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kir\Downloads\"/>
    </mc:Choice>
  </mc:AlternateContent>
  <xr:revisionPtr revIDLastSave="0" documentId="8_{7E06C1CA-C137-45B0-8EA7-3E7B4B2656C3}" xr6:coauthVersionLast="47" xr6:coauthVersionMax="47" xr10:uidLastSave="{00000000-0000-0000-0000-000000000000}"/>
  <bookViews>
    <workbookView xWindow="57480" yWindow="-120" windowWidth="29040" windowHeight="15720" xr2:uid="{74659846-F6B2-4939-9890-0E231291C42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773" i="1" l="1"/>
  <c r="V2772" i="1"/>
  <c r="V2771" i="1"/>
  <c r="V2770" i="1"/>
  <c r="V2769" i="1"/>
  <c r="V2768" i="1"/>
  <c r="V2767" i="1"/>
  <c r="V2766" i="1"/>
  <c r="V2765" i="1"/>
  <c r="V2764" i="1"/>
  <c r="V2763" i="1"/>
  <c r="V2762" i="1"/>
  <c r="V2761" i="1"/>
  <c r="V2760" i="1"/>
  <c r="V2759" i="1"/>
  <c r="V2758" i="1"/>
  <c r="V2757" i="1"/>
  <c r="V2756" i="1"/>
  <c r="V2755" i="1"/>
  <c r="V2754" i="1"/>
  <c r="V2753" i="1"/>
  <c r="V2752" i="1"/>
  <c r="V2751" i="1"/>
  <c r="V2750" i="1"/>
  <c r="V2749" i="1"/>
  <c r="V2748" i="1"/>
  <c r="V2747" i="1"/>
  <c r="V2746" i="1"/>
  <c r="V2745" i="1"/>
  <c r="V2744" i="1"/>
  <c r="V2743" i="1"/>
  <c r="V2742" i="1"/>
  <c r="V2741" i="1"/>
  <c r="V2740" i="1"/>
  <c r="V2739" i="1"/>
  <c r="V2738" i="1"/>
  <c r="V2737" i="1"/>
  <c r="V2736" i="1"/>
  <c r="V2735" i="1"/>
  <c r="V2734" i="1"/>
  <c r="V2733" i="1"/>
  <c r="V2732" i="1"/>
  <c r="V2731" i="1"/>
  <c r="V2730" i="1"/>
  <c r="V2729" i="1"/>
  <c r="V2728" i="1"/>
  <c r="V2727" i="1"/>
  <c r="V2726" i="1"/>
  <c r="V2725" i="1"/>
  <c r="V2724" i="1"/>
  <c r="V2723" i="1"/>
  <c r="V2722" i="1"/>
  <c r="V2721" i="1"/>
  <c r="V2720" i="1"/>
  <c r="V2719" i="1"/>
  <c r="V2718" i="1"/>
  <c r="V2717" i="1"/>
  <c r="V2716" i="1"/>
  <c r="V2715" i="1"/>
  <c r="V2714" i="1"/>
  <c r="V2713" i="1"/>
  <c r="V2712" i="1"/>
  <c r="V2711" i="1"/>
  <c r="V2710" i="1"/>
  <c r="V2709" i="1"/>
  <c r="V2708" i="1"/>
  <c r="V2707" i="1"/>
  <c r="V2706" i="1"/>
  <c r="V2705" i="1"/>
  <c r="V2704" i="1"/>
  <c r="V2703" i="1"/>
  <c r="V2702" i="1"/>
  <c r="V2701" i="1"/>
  <c r="V2700" i="1"/>
  <c r="V2699" i="1"/>
  <c r="V2698" i="1"/>
  <c r="V2697" i="1"/>
  <c r="V2696" i="1"/>
  <c r="V2695" i="1"/>
  <c r="V2694" i="1"/>
  <c r="V2693" i="1"/>
  <c r="V2692" i="1"/>
  <c r="V2691" i="1"/>
  <c r="V2690" i="1"/>
  <c r="V2689" i="1"/>
  <c r="V2688" i="1"/>
  <c r="V2687" i="1"/>
  <c r="V2686" i="1"/>
  <c r="V2685" i="1"/>
  <c r="V2684" i="1"/>
  <c r="V2683" i="1"/>
  <c r="V2682" i="1"/>
  <c r="V2681" i="1"/>
  <c r="V2680" i="1"/>
  <c r="V2679" i="1"/>
  <c r="V2678" i="1"/>
  <c r="V2677" i="1"/>
  <c r="V2676" i="1"/>
  <c r="V2675" i="1"/>
  <c r="V2674" i="1"/>
  <c r="V2673" i="1"/>
  <c r="V2672" i="1"/>
  <c r="V2671" i="1"/>
  <c r="V2670" i="1"/>
  <c r="V2669" i="1"/>
  <c r="V2668" i="1"/>
  <c r="V2667" i="1"/>
  <c r="V2666" i="1"/>
  <c r="V2665" i="1"/>
  <c r="V2664" i="1"/>
  <c r="V2663" i="1"/>
  <c r="V2662" i="1"/>
  <c r="V2661" i="1"/>
  <c r="V2660" i="1"/>
  <c r="V2659" i="1"/>
  <c r="V2658" i="1"/>
  <c r="V2657" i="1"/>
  <c r="V2656" i="1"/>
  <c r="V2655" i="1"/>
  <c r="V2654" i="1"/>
  <c r="V2653" i="1"/>
  <c r="V2652" i="1"/>
  <c r="V2651" i="1"/>
  <c r="V2650" i="1"/>
  <c r="V2649" i="1"/>
  <c r="V2648" i="1"/>
  <c r="V2647" i="1"/>
  <c r="V2646" i="1"/>
  <c r="V2645" i="1"/>
  <c r="V2644" i="1"/>
  <c r="V2643" i="1"/>
  <c r="V2642" i="1"/>
  <c r="V2641" i="1"/>
  <c r="V2640" i="1"/>
  <c r="V2639" i="1"/>
  <c r="V2638" i="1"/>
  <c r="V2637" i="1"/>
  <c r="V2636" i="1"/>
  <c r="V2635" i="1"/>
  <c r="V2634" i="1"/>
  <c r="V2633" i="1"/>
  <c r="V2632" i="1"/>
  <c r="V2631" i="1"/>
  <c r="V2630" i="1"/>
  <c r="V2629" i="1"/>
  <c r="V2628" i="1"/>
  <c r="V2627" i="1"/>
  <c r="V2626" i="1"/>
  <c r="V2625" i="1"/>
  <c r="V2624" i="1"/>
  <c r="V2623" i="1"/>
  <c r="V2622" i="1"/>
  <c r="V2621" i="1"/>
  <c r="V2620" i="1"/>
  <c r="V2619" i="1"/>
  <c r="V2618" i="1"/>
  <c r="V2617" i="1"/>
  <c r="V2616" i="1"/>
  <c r="V2615" i="1"/>
  <c r="V2614" i="1"/>
  <c r="V2613" i="1"/>
  <c r="V2612" i="1"/>
  <c r="V2611" i="1"/>
  <c r="V2610" i="1"/>
  <c r="V2609" i="1"/>
  <c r="V2608" i="1"/>
  <c r="V2607" i="1"/>
  <c r="V2606" i="1"/>
  <c r="V2605" i="1"/>
  <c r="V2604" i="1"/>
  <c r="V2603" i="1"/>
  <c r="V2602" i="1"/>
  <c r="V2601" i="1"/>
  <c r="V2600" i="1"/>
  <c r="V2599" i="1"/>
  <c r="V2598" i="1"/>
  <c r="V2597" i="1"/>
  <c r="V2596" i="1"/>
  <c r="V2595" i="1"/>
  <c r="V2594" i="1"/>
  <c r="V2593" i="1"/>
  <c r="V2592" i="1"/>
  <c r="V2591" i="1"/>
  <c r="V2590" i="1"/>
  <c r="V2589" i="1"/>
  <c r="V2588" i="1"/>
  <c r="V2587" i="1"/>
  <c r="V2586" i="1"/>
  <c r="V2585" i="1"/>
  <c r="V2584" i="1"/>
  <c r="V2583" i="1"/>
  <c r="V2582" i="1"/>
  <c r="V2581" i="1"/>
  <c r="V2580" i="1"/>
  <c r="V2579" i="1"/>
  <c r="V2578" i="1"/>
  <c r="V2577" i="1"/>
  <c r="V2576" i="1"/>
  <c r="V2575" i="1"/>
  <c r="V2574" i="1"/>
  <c r="V2573" i="1"/>
  <c r="V2572" i="1"/>
  <c r="V2571" i="1"/>
  <c r="V2570" i="1"/>
  <c r="V2569" i="1"/>
  <c r="V2568" i="1"/>
  <c r="V2567" i="1"/>
  <c r="V2566" i="1"/>
  <c r="V2565" i="1"/>
  <c r="V2564" i="1"/>
  <c r="V2563" i="1"/>
  <c r="V2562" i="1"/>
  <c r="V2561" i="1"/>
  <c r="V2560" i="1"/>
  <c r="V2559" i="1"/>
  <c r="V2558" i="1"/>
  <c r="V2557" i="1"/>
  <c r="V2556" i="1"/>
  <c r="V2555" i="1"/>
  <c r="V2554" i="1"/>
  <c r="V2553" i="1"/>
  <c r="V2552" i="1"/>
  <c r="V2551" i="1"/>
  <c r="V2550" i="1"/>
  <c r="V2549" i="1"/>
  <c r="V2548" i="1"/>
  <c r="V2547" i="1"/>
  <c r="V2546" i="1"/>
  <c r="V2545" i="1"/>
  <c r="V2544" i="1"/>
  <c r="V2543" i="1"/>
  <c r="V2542" i="1"/>
  <c r="V2541" i="1"/>
  <c r="V2540" i="1"/>
  <c r="V2539" i="1"/>
  <c r="V2538" i="1"/>
  <c r="V2537" i="1"/>
  <c r="V2536" i="1"/>
  <c r="V2535" i="1"/>
  <c r="V2534" i="1"/>
  <c r="V2533" i="1"/>
  <c r="V2532" i="1"/>
  <c r="V2531" i="1"/>
  <c r="V2530" i="1"/>
  <c r="V2529" i="1"/>
  <c r="V2528" i="1"/>
  <c r="V2527" i="1"/>
  <c r="V2526" i="1"/>
  <c r="V2525" i="1"/>
  <c r="V2524" i="1"/>
  <c r="V2523" i="1"/>
  <c r="V2522" i="1"/>
  <c r="V2521" i="1"/>
  <c r="V2520" i="1"/>
  <c r="V2519" i="1"/>
  <c r="V2518" i="1"/>
  <c r="V2517" i="1"/>
  <c r="V2516" i="1"/>
  <c r="V2515" i="1"/>
  <c r="V2514" i="1"/>
  <c r="V2513" i="1"/>
  <c r="V2512" i="1"/>
  <c r="V2511" i="1"/>
  <c r="V2510" i="1"/>
  <c r="V2509" i="1"/>
  <c r="V2508" i="1"/>
  <c r="V2507" i="1"/>
  <c r="V2506" i="1"/>
  <c r="V2505" i="1"/>
  <c r="V2504" i="1"/>
  <c r="V2503" i="1"/>
  <c r="V2502" i="1"/>
  <c r="V2501" i="1"/>
  <c r="V2500" i="1"/>
  <c r="V2499" i="1"/>
  <c r="V2498" i="1"/>
  <c r="V2497" i="1"/>
  <c r="V2496" i="1"/>
  <c r="V2495" i="1"/>
  <c r="V2494" i="1"/>
  <c r="V2493" i="1"/>
  <c r="V2492" i="1"/>
  <c r="V2491" i="1"/>
  <c r="V2490" i="1"/>
  <c r="V2489" i="1"/>
  <c r="V2488" i="1"/>
  <c r="V2487" i="1"/>
  <c r="V2486" i="1"/>
  <c r="V2485" i="1"/>
  <c r="V2484" i="1"/>
  <c r="V2483" i="1"/>
  <c r="V2482" i="1"/>
  <c r="V2481" i="1"/>
  <c r="V2480" i="1"/>
  <c r="V2479" i="1"/>
  <c r="V2478" i="1"/>
  <c r="V2477" i="1"/>
  <c r="V2476" i="1"/>
  <c r="V2475" i="1"/>
  <c r="V2474" i="1"/>
  <c r="V2473" i="1"/>
  <c r="V2472" i="1"/>
  <c r="V2471" i="1"/>
  <c r="V2470" i="1"/>
  <c r="V2469" i="1"/>
  <c r="V2468" i="1"/>
  <c r="V2467" i="1"/>
  <c r="V2466" i="1"/>
  <c r="V2465" i="1"/>
  <c r="V2464" i="1"/>
  <c r="V2463" i="1"/>
  <c r="V2462" i="1"/>
  <c r="V2461" i="1"/>
  <c r="V2460" i="1"/>
  <c r="V2459" i="1"/>
  <c r="V2458" i="1"/>
  <c r="V2457" i="1"/>
  <c r="V2456" i="1"/>
  <c r="V2455" i="1"/>
  <c r="V2454" i="1"/>
  <c r="V2453" i="1"/>
  <c r="V2452" i="1"/>
  <c r="V2451" i="1"/>
  <c r="V2450" i="1"/>
  <c r="V2449" i="1"/>
  <c r="V2448" i="1"/>
  <c r="V2447" i="1"/>
  <c r="V2446" i="1"/>
  <c r="V2445" i="1"/>
  <c r="V2444" i="1"/>
  <c r="V2443" i="1"/>
  <c r="V2442" i="1"/>
  <c r="V2441" i="1"/>
  <c r="V2440" i="1"/>
  <c r="V2439" i="1"/>
  <c r="V2438" i="1"/>
  <c r="V2437" i="1"/>
  <c r="V2436" i="1"/>
  <c r="V2435" i="1"/>
  <c r="V2434" i="1"/>
  <c r="V2433" i="1"/>
  <c r="V2432" i="1"/>
  <c r="V2431" i="1"/>
  <c r="V2430" i="1"/>
  <c r="V2429" i="1"/>
  <c r="V2428" i="1"/>
  <c r="V2427" i="1"/>
  <c r="V2426" i="1"/>
  <c r="V2425" i="1"/>
  <c r="V2424" i="1"/>
  <c r="V2423" i="1"/>
  <c r="V2422" i="1"/>
  <c r="V2421" i="1"/>
  <c r="V2420" i="1"/>
  <c r="V2419" i="1"/>
  <c r="V2418" i="1"/>
  <c r="V2417" i="1"/>
  <c r="V2416" i="1"/>
  <c r="V2415" i="1"/>
  <c r="V2414" i="1"/>
  <c r="V2413" i="1"/>
  <c r="V2412" i="1"/>
  <c r="V2411" i="1"/>
  <c r="V2410" i="1"/>
  <c r="V2409" i="1"/>
  <c r="V2408" i="1"/>
  <c r="V2407" i="1"/>
  <c r="V2406" i="1"/>
  <c r="V2405" i="1"/>
  <c r="V2404" i="1"/>
  <c r="V2403" i="1"/>
  <c r="V2402" i="1"/>
  <c r="V2401" i="1"/>
  <c r="V2400" i="1"/>
  <c r="V2399" i="1"/>
  <c r="V2398" i="1"/>
  <c r="V2397" i="1"/>
  <c r="V2396" i="1"/>
  <c r="V2395" i="1"/>
  <c r="V2394" i="1"/>
  <c r="V2393" i="1"/>
  <c r="V2392" i="1"/>
  <c r="V2391" i="1"/>
  <c r="V2390" i="1"/>
  <c r="V2389" i="1"/>
  <c r="V2388" i="1"/>
  <c r="V2387" i="1"/>
  <c r="V2386" i="1"/>
  <c r="V2385" i="1"/>
  <c r="V2384" i="1"/>
  <c r="V2383" i="1"/>
  <c r="V2382" i="1"/>
  <c r="V2381" i="1"/>
  <c r="V2380" i="1"/>
  <c r="V2379" i="1"/>
  <c r="V2378" i="1"/>
  <c r="V2377" i="1"/>
  <c r="V2376" i="1"/>
  <c r="V2375" i="1"/>
  <c r="V2374" i="1"/>
  <c r="V2373" i="1"/>
  <c r="V2372" i="1"/>
  <c r="V2371" i="1"/>
  <c r="V2370" i="1"/>
  <c r="V2369" i="1"/>
  <c r="V2368" i="1"/>
  <c r="V2367" i="1"/>
  <c r="V2366" i="1"/>
  <c r="V2365" i="1"/>
  <c r="V2364" i="1"/>
  <c r="V2363" i="1"/>
  <c r="V2362" i="1"/>
  <c r="V2361" i="1"/>
  <c r="V2360" i="1"/>
  <c r="V2359" i="1"/>
  <c r="V2358" i="1"/>
  <c r="V2357" i="1"/>
  <c r="V2356" i="1"/>
  <c r="V2355" i="1"/>
  <c r="V2354" i="1"/>
  <c r="V2353" i="1"/>
  <c r="V2352" i="1"/>
  <c r="V2351" i="1"/>
  <c r="V2350" i="1"/>
  <c r="V2349" i="1"/>
  <c r="V2348" i="1"/>
  <c r="V2347" i="1"/>
  <c r="V2346" i="1"/>
  <c r="V2345" i="1"/>
  <c r="V2344" i="1"/>
  <c r="V2343" i="1"/>
  <c r="V2342" i="1"/>
  <c r="V2341" i="1"/>
  <c r="V2340" i="1"/>
  <c r="V2339" i="1"/>
  <c r="V2338" i="1"/>
  <c r="V2337" i="1"/>
  <c r="V2336" i="1"/>
  <c r="V2335" i="1"/>
  <c r="V2334" i="1"/>
  <c r="V2333" i="1"/>
  <c r="V2332" i="1"/>
  <c r="V2331" i="1"/>
  <c r="V2330" i="1"/>
  <c r="V2329" i="1"/>
  <c r="V2328" i="1"/>
  <c r="V2327" i="1"/>
  <c r="V2326" i="1"/>
  <c r="V2325" i="1"/>
  <c r="V2324" i="1"/>
  <c r="V2323" i="1"/>
  <c r="V2322" i="1"/>
  <c r="V2321" i="1"/>
  <c r="V2320" i="1"/>
  <c r="V2319" i="1"/>
  <c r="V2318" i="1"/>
  <c r="V2317" i="1"/>
  <c r="V2316" i="1"/>
  <c r="V2315" i="1"/>
  <c r="V2314" i="1"/>
  <c r="V2313" i="1"/>
  <c r="V2312" i="1"/>
  <c r="V2311" i="1"/>
  <c r="V2310" i="1"/>
  <c r="V2309" i="1"/>
  <c r="V2308" i="1"/>
  <c r="V2307" i="1"/>
  <c r="V2306" i="1"/>
  <c r="V2305" i="1"/>
  <c r="V2304" i="1"/>
  <c r="V2303" i="1"/>
  <c r="V2302" i="1"/>
  <c r="V2301" i="1"/>
  <c r="V2300" i="1"/>
  <c r="V2299" i="1"/>
  <c r="V2298" i="1"/>
  <c r="V2297" i="1"/>
  <c r="V2296" i="1"/>
  <c r="V2295" i="1"/>
  <c r="V2294" i="1"/>
  <c r="V2293" i="1"/>
  <c r="V2292" i="1"/>
  <c r="V2291" i="1"/>
  <c r="V2290" i="1"/>
  <c r="V2289" i="1"/>
  <c r="V2288" i="1"/>
  <c r="V2287" i="1"/>
  <c r="V2286" i="1"/>
  <c r="V2285" i="1"/>
  <c r="V2284" i="1"/>
  <c r="V2283" i="1"/>
  <c r="V2282" i="1"/>
  <c r="V2281" i="1"/>
  <c r="V2280" i="1"/>
  <c r="V2279" i="1"/>
  <c r="V2278" i="1"/>
  <c r="V2277" i="1"/>
  <c r="V2276" i="1"/>
  <c r="V2275" i="1"/>
  <c r="V2274" i="1"/>
  <c r="V2273" i="1"/>
  <c r="V2272" i="1"/>
  <c r="V2271" i="1"/>
  <c r="V2270" i="1"/>
  <c r="V2269" i="1"/>
  <c r="V2268" i="1"/>
  <c r="V2267" i="1"/>
  <c r="V2266" i="1"/>
  <c r="V2265" i="1"/>
  <c r="V2264" i="1"/>
  <c r="V2263" i="1"/>
  <c r="V2262" i="1"/>
  <c r="V2261" i="1"/>
  <c r="V2260" i="1"/>
  <c r="V2259" i="1"/>
  <c r="V2258" i="1"/>
  <c r="V2257" i="1"/>
  <c r="V2256" i="1"/>
  <c r="V2255" i="1"/>
  <c r="V2254" i="1"/>
  <c r="V2253" i="1"/>
  <c r="V2252" i="1"/>
  <c r="V2251" i="1"/>
  <c r="V2250" i="1"/>
  <c r="V2249" i="1"/>
  <c r="V2248" i="1"/>
  <c r="V2247" i="1"/>
  <c r="V2246" i="1"/>
  <c r="V2245" i="1"/>
  <c r="V2244" i="1"/>
  <c r="V2243" i="1"/>
  <c r="V2242" i="1"/>
  <c r="V2241" i="1"/>
  <c r="V2240" i="1"/>
  <c r="V2239" i="1"/>
  <c r="V2238" i="1"/>
  <c r="V2237" i="1"/>
  <c r="V2236" i="1"/>
  <c r="V2235" i="1"/>
  <c r="V2234" i="1"/>
  <c r="V2233" i="1"/>
  <c r="V2232" i="1"/>
  <c r="V2231" i="1"/>
  <c r="V2230" i="1"/>
  <c r="V2229" i="1"/>
  <c r="V2228" i="1"/>
  <c r="V2227" i="1"/>
  <c r="V2226" i="1"/>
  <c r="V2225" i="1"/>
  <c r="V2224" i="1"/>
  <c r="V2223" i="1"/>
  <c r="V2222" i="1"/>
  <c r="V2221" i="1"/>
  <c r="V2220" i="1"/>
  <c r="V2219" i="1"/>
  <c r="V2218" i="1"/>
  <c r="V2217" i="1"/>
  <c r="V2216" i="1"/>
  <c r="V2215" i="1"/>
  <c r="V2214" i="1"/>
  <c r="V2213" i="1"/>
  <c r="V2212" i="1"/>
  <c r="V2211" i="1"/>
  <c r="V2210" i="1"/>
  <c r="V2209" i="1"/>
  <c r="V2208" i="1"/>
  <c r="V2207" i="1"/>
  <c r="V2206" i="1"/>
  <c r="V2205" i="1"/>
  <c r="V2204" i="1"/>
  <c r="V2203" i="1"/>
  <c r="V2202" i="1"/>
  <c r="V2201" i="1"/>
  <c r="V2200" i="1"/>
  <c r="V2199" i="1"/>
  <c r="V2198" i="1"/>
  <c r="V2197" i="1"/>
  <c r="V2196" i="1"/>
  <c r="V2195" i="1"/>
  <c r="V2194" i="1"/>
  <c r="V2193" i="1"/>
  <c r="V2192" i="1"/>
  <c r="V2191" i="1"/>
  <c r="V2190" i="1"/>
  <c r="V2189" i="1"/>
  <c r="V2188" i="1"/>
  <c r="V2187" i="1"/>
  <c r="V2186" i="1"/>
  <c r="V2185" i="1"/>
  <c r="V2184" i="1"/>
  <c r="V2183" i="1"/>
  <c r="V2182" i="1"/>
  <c r="V2181" i="1"/>
  <c r="V2180" i="1"/>
  <c r="V2179" i="1"/>
  <c r="V2178" i="1"/>
  <c r="V2177" i="1"/>
  <c r="V2176" i="1"/>
  <c r="V2175" i="1"/>
  <c r="V2174" i="1"/>
  <c r="V2173" i="1"/>
  <c r="V2172" i="1"/>
  <c r="V2171" i="1"/>
  <c r="V2170" i="1"/>
  <c r="V2169" i="1"/>
  <c r="V2168" i="1"/>
  <c r="V2167" i="1"/>
  <c r="V2166" i="1"/>
  <c r="V2165" i="1"/>
  <c r="V2164" i="1"/>
  <c r="V2163" i="1"/>
  <c r="V2162" i="1"/>
  <c r="V2161" i="1"/>
  <c r="V2160" i="1"/>
  <c r="V2159" i="1"/>
  <c r="V2158" i="1"/>
  <c r="V2157" i="1"/>
  <c r="V2156" i="1"/>
  <c r="V2155" i="1"/>
  <c r="V2154" i="1"/>
  <c r="V2153" i="1"/>
  <c r="V2152" i="1"/>
  <c r="V2151" i="1"/>
  <c r="V2150" i="1"/>
  <c r="V2149" i="1"/>
  <c r="V2148" i="1"/>
  <c r="V2147" i="1"/>
  <c r="V2146" i="1"/>
  <c r="V2145" i="1"/>
  <c r="V2144" i="1"/>
  <c r="V2143" i="1"/>
  <c r="V2142" i="1"/>
  <c r="V2141" i="1"/>
  <c r="V2140" i="1"/>
  <c r="V2139" i="1"/>
  <c r="V2138" i="1"/>
  <c r="V2137" i="1"/>
  <c r="V2136" i="1"/>
  <c r="V2135" i="1"/>
  <c r="V2134" i="1"/>
  <c r="V2133" i="1"/>
  <c r="V2132" i="1"/>
  <c r="V2131" i="1"/>
  <c r="V2130" i="1"/>
  <c r="V2129" i="1"/>
  <c r="V2128" i="1"/>
  <c r="V2127" i="1"/>
  <c r="V2126" i="1"/>
  <c r="V2125" i="1"/>
  <c r="V2124" i="1"/>
  <c r="V2123" i="1"/>
  <c r="V2122" i="1"/>
  <c r="V2121" i="1"/>
  <c r="V2120" i="1"/>
  <c r="V2119" i="1"/>
  <c r="V2118" i="1"/>
  <c r="V2117" i="1"/>
  <c r="V2116" i="1"/>
  <c r="V2115" i="1"/>
  <c r="V2114" i="1"/>
  <c r="V2113" i="1"/>
  <c r="V2112" i="1"/>
  <c r="V2111" i="1"/>
  <c r="V2110" i="1"/>
  <c r="V2109" i="1"/>
  <c r="V2108" i="1"/>
  <c r="V2107" i="1"/>
  <c r="V2106" i="1"/>
  <c r="V2105" i="1"/>
  <c r="V2104" i="1"/>
  <c r="V2103" i="1"/>
  <c r="V2102" i="1"/>
  <c r="V2101" i="1"/>
  <c r="V2100" i="1"/>
  <c r="V2099" i="1"/>
  <c r="V2098" i="1"/>
  <c r="V2097" i="1"/>
  <c r="V2096" i="1"/>
  <c r="V2095" i="1"/>
  <c r="V2094" i="1"/>
  <c r="V2093" i="1"/>
  <c r="V2092" i="1"/>
  <c r="V2091" i="1"/>
  <c r="V2090" i="1"/>
  <c r="V2089" i="1"/>
  <c r="V2088" i="1"/>
  <c r="V2087" i="1"/>
  <c r="V2086" i="1"/>
  <c r="V2085" i="1"/>
  <c r="V2084" i="1"/>
  <c r="V2083" i="1"/>
  <c r="V2082" i="1"/>
  <c r="V2081" i="1"/>
  <c r="V2080" i="1"/>
  <c r="V2079" i="1"/>
  <c r="V2078" i="1"/>
  <c r="V2077" i="1"/>
  <c r="V2076" i="1"/>
  <c r="V2075" i="1"/>
  <c r="V2074" i="1"/>
  <c r="V2073" i="1"/>
  <c r="V2072" i="1"/>
  <c r="V2071" i="1"/>
  <c r="V2070" i="1"/>
  <c r="V2069" i="1"/>
  <c r="V2068" i="1"/>
  <c r="V2067" i="1"/>
  <c r="V2066" i="1"/>
  <c r="V2065" i="1"/>
  <c r="V2064" i="1"/>
  <c r="V2063" i="1"/>
  <c r="V2062" i="1"/>
  <c r="V2061" i="1"/>
  <c r="V2060" i="1"/>
  <c r="V2059" i="1"/>
  <c r="V2058" i="1"/>
  <c r="V2057" i="1"/>
  <c r="V2056" i="1"/>
  <c r="V2055" i="1"/>
  <c r="V2054" i="1"/>
  <c r="V2053" i="1"/>
  <c r="V2052" i="1"/>
  <c r="V2051" i="1"/>
  <c r="V2050" i="1"/>
  <c r="V2049" i="1"/>
  <c r="V2048" i="1"/>
  <c r="V2047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4" i="1"/>
  <c r="V2033" i="1"/>
  <c r="V2032" i="1"/>
  <c r="V2031" i="1"/>
  <c r="V2030" i="1"/>
  <c r="V2029" i="1"/>
  <c r="V2028" i="1"/>
  <c r="V2027" i="1"/>
  <c r="V2026" i="1"/>
  <c r="V2025" i="1"/>
  <c r="V2024" i="1"/>
  <c r="V2023" i="1"/>
  <c r="V2022" i="1"/>
  <c r="V2021" i="1"/>
  <c r="V2020" i="1"/>
  <c r="V2019" i="1"/>
  <c r="V2018" i="1"/>
  <c r="V2017" i="1"/>
  <c r="V2016" i="1"/>
  <c r="V2015" i="1"/>
  <c r="V2014" i="1"/>
  <c r="V2013" i="1"/>
  <c r="V2012" i="1"/>
  <c r="V2011" i="1"/>
  <c r="V2010" i="1"/>
  <c r="V2009" i="1"/>
  <c r="V2008" i="1"/>
  <c r="V2007" i="1"/>
  <c r="V2006" i="1"/>
  <c r="V2005" i="1"/>
  <c r="V2004" i="1"/>
  <c r="V2003" i="1"/>
  <c r="V2002" i="1"/>
  <c r="V2001" i="1"/>
  <c r="V2000" i="1"/>
  <c r="V1999" i="1"/>
  <c r="V1998" i="1"/>
  <c r="V1997" i="1"/>
  <c r="V1996" i="1"/>
  <c r="V1995" i="1"/>
  <c r="V1994" i="1"/>
  <c r="V1993" i="1"/>
  <c r="V1992" i="1"/>
  <c r="V1991" i="1"/>
  <c r="V1990" i="1"/>
  <c r="V1989" i="1"/>
  <c r="V1988" i="1"/>
  <c r="V1987" i="1"/>
  <c r="V1986" i="1"/>
  <c r="V1985" i="1"/>
  <c r="V1984" i="1"/>
  <c r="V1983" i="1"/>
  <c r="V1982" i="1"/>
  <c r="V1981" i="1"/>
  <c r="V1980" i="1"/>
  <c r="V1979" i="1"/>
  <c r="V1978" i="1"/>
  <c r="V1977" i="1"/>
  <c r="V1976" i="1"/>
  <c r="V1975" i="1"/>
  <c r="V1974" i="1"/>
  <c r="V1973" i="1"/>
  <c r="V1972" i="1"/>
  <c r="V1971" i="1"/>
  <c r="V1970" i="1"/>
  <c r="V1969" i="1"/>
  <c r="V1968" i="1"/>
  <c r="V1967" i="1"/>
  <c r="V1966" i="1"/>
  <c r="V1965" i="1"/>
  <c r="V1964" i="1"/>
  <c r="V1963" i="1"/>
  <c r="V1962" i="1"/>
  <c r="V1961" i="1"/>
  <c r="V1960" i="1"/>
  <c r="V1959" i="1"/>
  <c r="V1958" i="1"/>
  <c r="V1957" i="1"/>
  <c r="V1956" i="1"/>
  <c r="V1955" i="1"/>
  <c r="V1954" i="1"/>
  <c r="V1953" i="1"/>
  <c r="V1952" i="1"/>
  <c r="V1951" i="1"/>
  <c r="V1950" i="1"/>
  <c r="V1949" i="1"/>
  <c r="V1948" i="1"/>
  <c r="V1947" i="1"/>
  <c r="V1946" i="1"/>
  <c r="V1945" i="1"/>
  <c r="V1944" i="1"/>
  <c r="V1943" i="1"/>
  <c r="V1942" i="1"/>
  <c r="V1941" i="1"/>
  <c r="V1940" i="1"/>
  <c r="V1939" i="1"/>
  <c r="V1938" i="1"/>
  <c r="V1937" i="1"/>
  <c r="V1936" i="1"/>
  <c r="V1935" i="1"/>
  <c r="V1934" i="1"/>
  <c r="V1933" i="1"/>
  <c r="V1932" i="1"/>
  <c r="V1931" i="1"/>
  <c r="V1930" i="1"/>
  <c r="V1929" i="1"/>
  <c r="V1928" i="1"/>
  <c r="V1927" i="1"/>
  <c r="V1926" i="1"/>
  <c r="V1925" i="1"/>
  <c r="V1924" i="1"/>
  <c r="V1923" i="1"/>
  <c r="V1922" i="1"/>
  <c r="V1921" i="1"/>
  <c r="V1920" i="1"/>
  <c r="V1919" i="1"/>
  <c r="V1918" i="1"/>
  <c r="V1917" i="1"/>
  <c r="V1916" i="1"/>
  <c r="V1915" i="1"/>
  <c r="V1914" i="1"/>
  <c r="V1913" i="1"/>
  <c r="V1912" i="1"/>
  <c r="V1911" i="1"/>
  <c r="V1910" i="1"/>
  <c r="V1909" i="1"/>
  <c r="V1908" i="1"/>
  <c r="V1907" i="1"/>
  <c r="V1906" i="1"/>
  <c r="V1905" i="1"/>
  <c r="V1904" i="1"/>
  <c r="V1903" i="1"/>
  <c r="V1902" i="1"/>
  <c r="V1901" i="1"/>
  <c r="V1900" i="1"/>
  <c r="V1899" i="1"/>
  <c r="V1898" i="1"/>
  <c r="V1897" i="1"/>
  <c r="V1896" i="1"/>
  <c r="V1895" i="1"/>
  <c r="V1894" i="1"/>
  <c r="V1893" i="1"/>
  <c r="V1892" i="1"/>
  <c r="V1891" i="1"/>
  <c r="V1890" i="1"/>
  <c r="V1889" i="1"/>
  <c r="V1888" i="1"/>
  <c r="V1887" i="1"/>
  <c r="V1886" i="1"/>
  <c r="V1885" i="1"/>
  <c r="V1884" i="1"/>
  <c r="V1883" i="1"/>
  <c r="V1882" i="1"/>
  <c r="V1881" i="1"/>
  <c r="V1880" i="1"/>
  <c r="V1879" i="1"/>
  <c r="V1878" i="1"/>
  <c r="V1877" i="1"/>
  <c r="V1876" i="1"/>
  <c r="V1875" i="1"/>
  <c r="V1874" i="1"/>
  <c r="V1873" i="1"/>
  <c r="V1872" i="1"/>
  <c r="V1871" i="1"/>
  <c r="V1870" i="1"/>
  <c r="V1869" i="1"/>
  <c r="V1868" i="1"/>
  <c r="V1867" i="1"/>
  <c r="V1866" i="1"/>
  <c r="V1865" i="1"/>
  <c r="V1864" i="1"/>
  <c r="V1863" i="1"/>
  <c r="V1862" i="1"/>
  <c r="V1861" i="1"/>
  <c r="V1860" i="1"/>
  <c r="V1859" i="1"/>
  <c r="V1858" i="1"/>
  <c r="V1857" i="1"/>
  <c r="V1856" i="1"/>
  <c r="V1855" i="1"/>
  <c r="V1854" i="1"/>
  <c r="V1853" i="1"/>
  <c r="V1852" i="1"/>
  <c r="V1851" i="1"/>
  <c r="V1850" i="1"/>
  <c r="V1849" i="1"/>
  <c r="V1848" i="1"/>
  <c r="V1847" i="1"/>
  <c r="V1846" i="1"/>
  <c r="V1845" i="1"/>
  <c r="V1844" i="1"/>
  <c r="V1843" i="1"/>
  <c r="V1842" i="1"/>
  <c r="V1841" i="1"/>
  <c r="V1840" i="1"/>
  <c r="V1839" i="1"/>
  <c r="V1838" i="1"/>
  <c r="V1837" i="1"/>
  <c r="V1836" i="1"/>
  <c r="V1835" i="1"/>
  <c r="V1834" i="1"/>
  <c r="V1833" i="1"/>
  <c r="V1832" i="1"/>
  <c r="V1831" i="1"/>
  <c r="V1830" i="1"/>
  <c r="V1829" i="1"/>
  <c r="V1828" i="1"/>
  <c r="V1827" i="1"/>
  <c r="V1826" i="1"/>
  <c r="V1825" i="1"/>
  <c r="V1824" i="1"/>
  <c r="V1823" i="1"/>
  <c r="V1822" i="1"/>
  <c r="V1821" i="1"/>
  <c r="V1820" i="1"/>
  <c r="V1819" i="1"/>
  <c r="V1818" i="1"/>
  <c r="V1817" i="1"/>
  <c r="V1816" i="1"/>
  <c r="V1815" i="1"/>
  <c r="V1814" i="1"/>
  <c r="V1813" i="1"/>
  <c r="V1812" i="1"/>
  <c r="V1811" i="1"/>
  <c r="V1810" i="1"/>
  <c r="V1809" i="1"/>
  <c r="V1808" i="1"/>
  <c r="V1807" i="1"/>
  <c r="V1806" i="1"/>
  <c r="V1805" i="1"/>
  <c r="V1804" i="1"/>
  <c r="V1803" i="1"/>
  <c r="V1802" i="1"/>
  <c r="V1801" i="1"/>
  <c r="V1800" i="1"/>
  <c r="V1799" i="1"/>
  <c r="V1798" i="1"/>
  <c r="V1797" i="1"/>
  <c r="V1796" i="1"/>
  <c r="V1795" i="1"/>
  <c r="V1794" i="1"/>
  <c r="V1793" i="1"/>
  <c r="V1792" i="1"/>
  <c r="V1791" i="1"/>
  <c r="V1790" i="1"/>
  <c r="V1789" i="1"/>
  <c r="V1788" i="1"/>
  <c r="V1787" i="1"/>
  <c r="V1786" i="1"/>
  <c r="V1785" i="1"/>
  <c r="V1784" i="1"/>
  <c r="V1783" i="1"/>
  <c r="V1782" i="1"/>
  <c r="V1781" i="1"/>
  <c r="V1780" i="1"/>
  <c r="V1779" i="1"/>
  <c r="V1778" i="1"/>
  <c r="V1777" i="1"/>
  <c r="V1776" i="1"/>
  <c r="V1775" i="1"/>
  <c r="V1774" i="1"/>
  <c r="V1773" i="1"/>
  <c r="V1772" i="1"/>
  <c r="V1771" i="1"/>
  <c r="V1770" i="1"/>
  <c r="V1769" i="1"/>
  <c r="V1768" i="1"/>
  <c r="V1767" i="1"/>
  <c r="V1766" i="1"/>
  <c r="V1765" i="1"/>
  <c r="V1764" i="1"/>
  <c r="V1763" i="1"/>
  <c r="V1762" i="1"/>
  <c r="V1761" i="1"/>
  <c r="V1760" i="1"/>
  <c r="V1759" i="1"/>
  <c r="V1758" i="1"/>
  <c r="V1757" i="1"/>
  <c r="V1756" i="1"/>
  <c r="V1755" i="1"/>
  <c r="V1754" i="1"/>
  <c r="V1753" i="1"/>
  <c r="V1752" i="1"/>
  <c r="V1751" i="1"/>
  <c r="V1750" i="1"/>
  <c r="V1749" i="1"/>
  <c r="V1748" i="1"/>
  <c r="V1747" i="1"/>
  <c r="V1746" i="1"/>
  <c r="V1745" i="1"/>
  <c r="V1744" i="1"/>
  <c r="V1743" i="1"/>
  <c r="V1742" i="1"/>
  <c r="V1741" i="1"/>
  <c r="V1740" i="1"/>
  <c r="V1739" i="1"/>
  <c r="V1738" i="1"/>
  <c r="V1737" i="1"/>
  <c r="V1736" i="1"/>
  <c r="V1735" i="1"/>
  <c r="V1734" i="1"/>
  <c r="V1733" i="1"/>
  <c r="V1732" i="1"/>
  <c r="V1731" i="1"/>
  <c r="V1730" i="1"/>
  <c r="V1729" i="1"/>
  <c r="V1728" i="1"/>
  <c r="V1727" i="1"/>
  <c r="V1726" i="1"/>
  <c r="V1725" i="1"/>
  <c r="V1724" i="1"/>
  <c r="V1723" i="1"/>
  <c r="V1722" i="1"/>
  <c r="V1721" i="1"/>
  <c r="V1720" i="1"/>
  <c r="V1719" i="1"/>
  <c r="V1718" i="1"/>
  <c r="V1717" i="1"/>
  <c r="V1716" i="1"/>
  <c r="V1715" i="1"/>
  <c r="V1714" i="1"/>
  <c r="V1713" i="1"/>
  <c r="V1712" i="1"/>
  <c r="V1711" i="1"/>
  <c r="V1710" i="1"/>
  <c r="V1709" i="1"/>
  <c r="V1708" i="1"/>
  <c r="V1707" i="1"/>
  <c r="V1706" i="1"/>
  <c r="V1705" i="1"/>
  <c r="V1704" i="1"/>
  <c r="V1703" i="1"/>
  <c r="V1702" i="1"/>
  <c r="V1701" i="1"/>
  <c r="V1700" i="1"/>
  <c r="V1699" i="1"/>
  <c r="V1698" i="1"/>
  <c r="V1697" i="1"/>
  <c r="V1696" i="1"/>
  <c r="V1695" i="1"/>
  <c r="V1694" i="1"/>
  <c r="V1693" i="1"/>
  <c r="V1692" i="1"/>
  <c r="V1691" i="1"/>
  <c r="V1690" i="1"/>
  <c r="V1689" i="1"/>
  <c r="V1688" i="1"/>
  <c r="V1687" i="1"/>
  <c r="V1686" i="1"/>
  <c r="V1685" i="1"/>
  <c r="V1684" i="1"/>
  <c r="V1683" i="1"/>
  <c r="V1682" i="1"/>
  <c r="V1681" i="1"/>
  <c r="V1680" i="1"/>
  <c r="V1679" i="1"/>
  <c r="V1678" i="1"/>
  <c r="V1677" i="1"/>
  <c r="V1676" i="1"/>
  <c r="V1675" i="1"/>
  <c r="V1674" i="1"/>
  <c r="V1673" i="1"/>
  <c r="V1672" i="1"/>
  <c r="V1671" i="1"/>
  <c r="V1670" i="1"/>
  <c r="V1669" i="1"/>
  <c r="V1668" i="1"/>
  <c r="V1667" i="1"/>
  <c r="V1666" i="1"/>
  <c r="V1665" i="1"/>
  <c r="V1664" i="1"/>
  <c r="V1663" i="1"/>
  <c r="V1662" i="1"/>
  <c r="V1661" i="1"/>
  <c r="V1660" i="1"/>
  <c r="V1659" i="1"/>
  <c r="V1658" i="1"/>
  <c r="V1657" i="1"/>
  <c r="V1656" i="1"/>
  <c r="V1655" i="1"/>
  <c r="V1654" i="1"/>
  <c r="V1653" i="1"/>
  <c r="V1652" i="1"/>
  <c r="V1651" i="1"/>
  <c r="V1650" i="1"/>
  <c r="V1649" i="1"/>
  <c r="V1648" i="1"/>
  <c r="V1647" i="1"/>
  <c r="V1646" i="1"/>
  <c r="V1645" i="1"/>
  <c r="V1644" i="1"/>
  <c r="V1643" i="1"/>
  <c r="V1642" i="1"/>
  <c r="V1641" i="1"/>
  <c r="V1640" i="1"/>
  <c r="V1639" i="1"/>
  <c r="V1638" i="1"/>
  <c r="V1637" i="1"/>
  <c r="V1636" i="1"/>
  <c r="V1635" i="1"/>
  <c r="V1634" i="1"/>
  <c r="V1633" i="1"/>
  <c r="V1632" i="1"/>
  <c r="V1631" i="1"/>
  <c r="V1630" i="1"/>
  <c r="V1629" i="1"/>
  <c r="V1628" i="1"/>
  <c r="V1627" i="1"/>
  <c r="V1626" i="1"/>
  <c r="V1625" i="1"/>
  <c r="V1624" i="1"/>
  <c r="V1623" i="1"/>
  <c r="V1622" i="1"/>
  <c r="V1621" i="1"/>
  <c r="V1620" i="1"/>
  <c r="V1619" i="1"/>
  <c r="V1618" i="1"/>
  <c r="V1617" i="1"/>
  <c r="V1616" i="1"/>
  <c r="V1615" i="1"/>
  <c r="V1614" i="1"/>
  <c r="V1613" i="1"/>
  <c r="V1612" i="1"/>
  <c r="V1611" i="1"/>
  <c r="V1610" i="1"/>
  <c r="V1609" i="1"/>
  <c r="V1608" i="1"/>
  <c r="V1607" i="1"/>
  <c r="V1606" i="1"/>
  <c r="V1605" i="1"/>
  <c r="V1604" i="1"/>
  <c r="V1603" i="1"/>
  <c r="V1602" i="1"/>
  <c r="V1601" i="1"/>
  <c r="V1600" i="1"/>
  <c r="V1599" i="1"/>
  <c r="V1598" i="1"/>
  <c r="V1597" i="1"/>
  <c r="V1596" i="1"/>
  <c r="V1595" i="1"/>
  <c r="V1594" i="1"/>
  <c r="V1593" i="1"/>
  <c r="V1592" i="1"/>
  <c r="V1591" i="1"/>
  <c r="V1590" i="1"/>
  <c r="V1589" i="1"/>
  <c r="V1588" i="1"/>
  <c r="V1587" i="1"/>
  <c r="V1586" i="1"/>
  <c r="V1585" i="1"/>
  <c r="V1584" i="1"/>
  <c r="V1583" i="1"/>
  <c r="V1582" i="1"/>
  <c r="V1581" i="1"/>
  <c r="V1580" i="1"/>
  <c r="V1579" i="1"/>
  <c r="V1578" i="1"/>
  <c r="V1577" i="1"/>
  <c r="V1576" i="1"/>
  <c r="V1575" i="1"/>
  <c r="V1574" i="1"/>
  <c r="V1573" i="1"/>
  <c r="V1572" i="1"/>
  <c r="V1571" i="1"/>
  <c r="V1570" i="1"/>
  <c r="V1569" i="1"/>
  <c r="V1568" i="1"/>
  <c r="V1567" i="1"/>
  <c r="V1566" i="1"/>
  <c r="V1565" i="1"/>
  <c r="V1564" i="1"/>
  <c r="V1563" i="1"/>
  <c r="V1562" i="1"/>
  <c r="V1561" i="1"/>
  <c r="V1560" i="1"/>
  <c r="V1559" i="1"/>
  <c r="V1558" i="1"/>
  <c r="V1557" i="1"/>
  <c r="V1556" i="1"/>
  <c r="V1555" i="1"/>
  <c r="V1554" i="1"/>
  <c r="V1553" i="1"/>
  <c r="V1552" i="1"/>
  <c r="V1551" i="1"/>
  <c r="V1550" i="1"/>
  <c r="V1549" i="1"/>
  <c r="V1548" i="1"/>
  <c r="V1547" i="1"/>
  <c r="V1546" i="1"/>
  <c r="V1545" i="1"/>
  <c r="V1544" i="1"/>
  <c r="V1543" i="1"/>
  <c r="V1542" i="1"/>
  <c r="V1541" i="1"/>
  <c r="V1540" i="1"/>
  <c r="V1539" i="1"/>
  <c r="V1538" i="1"/>
  <c r="V1537" i="1"/>
  <c r="V1536" i="1"/>
  <c r="V1535" i="1"/>
  <c r="V1534" i="1"/>
  <c r="V1533" i="1"/>
  <c r="V1532" i="1"/>
  <c r="V1531" i="1"/>
  <c r="V1530" i="1"/>
  <c r="V1529" i="1"/>
  <c r="V1528" i="1"/>
  <c r="V1527" i="1"/>
  <c r="V1526" i="1"/>
  <c r="V1525" i="1"/>
  <c r="V1524" i="1"/>
  <c r="V1523" i="1"/>
  <c r="V1522" i="1"/>
  <c r="V1521" i="1"/>
  <c r="V1520" i="1"/>
  <c r="V1519" i="1"/>
  <c r="V1518" i="1"/>
  <c r="V1517" i="1"/>
  <c r="V1516" i="1"/>
  <c r="V1515" i="1"/>
  <c r="V1514" i="1"/>
  <c r="V1513" i="1"/>
  <c r="V1512" i="1"/>
  <c r="V1511" i="1"/>
  <c r="V1510" i="1"/>
  <c r="V1509" i="1"/>
  <c r="V1508" i="1"/>
  <c r="V1507" i="1"/>
  <c r="V1506" i="1"/>
  <c r="V1505" i="1"/>
  <c r="V1504" i="1"/>
  <c r="V1503" i="1"/>
  <c r="V1502" i="1"/>
  <c r="V1501" i="1"/>
  <c r="V1500" i="1"/>
  <c r="V1499" i="1"/>
  <c r="V1498" i="1"/>
  <c r="V1497" i="1"/>
  <c r="V1496" i="1"/>
  <c r="V1495" i="1"/>
  <c r="V1494" i="1"/>
  <c r="V1493" i="1"/>
  <c r="V1492" i="1"/>
  <c r="V1491" i="1"/>
  <c r="V1490" i="1"/>
  <c r="V1489" i="1"/>
  <c r="V1488" i="1"/>
  <c r="V1487" i="1"/>
  <c r="V1486" i="1"/>
  <c r="V1485" i="1"/>
  <c r="V1484" i="1"/>
  <c r="V1483" i="1"/>
  <c r="V1482" i="1"/>
  <c r="V1481" i="1"/>
  <c r="V1480" i="1"/>
  <c r="V1479" i="1"/>
  <c r="V1478" i="1"/>
  <c r="V1477" i="1"/>
  <c r="V1476" i="1"/>
  <c r="V1475" i="1"/>
  <c r="V1474" i="1"/>
  <c r="V1473" i="1"/>
  <c r="V1472" i="1"/>
  <c r="V1471" i="1"/>
  <c r="V1470" i="1"/>
  <c r="V1469" i="1"/>
  <c r="V1468" i="1"/>
  <c r="V1467" i="1"/>
  <c r="V1466" i="1"/>
  <c r="V1465" i="1"/>
  <c r="V1464" i="1"/>
  <c r="V1463" i="1"/>
  <c r="V1462" i="1"/>
  <c r="V1461" i="1"/>
  <c r="V1460" i="1"/>
  <c r="V1459" i="1"/>
  <c r="V1458" i="1"/>
  <c r="V1457" i="1"/>
  <c r="V1456" i="1"/>
  <c r="V1455" i="1"/>
  <c r="V1454" i="1"/>
  <c r="V1453" i="1"/>
  <c r="V1452" i="1"/>
  <c r="V1451" i="1"/>
  <c r="V1450" i="1"/>
  <c r="V1449" i="1"/>
  <c r="V1448" i="1"/>
  <c r="V1447" i="1"/>
  <c r="V1446" i="1"/>
  <c r="V1445" i="1"/>
  <c r="V1444" i="1"/>
  <c r="V1443" i="1"/>
  <c r="V1442" i="1"/>
  <c r="V1441" i="1"/>
  <c r="V1440" i="1"/>
  <c r="V1439" i="1"/>
  <c r="V1438" i="1"/>
  <c r="V1437" i="1"/>
  <c r="V1436" i="1"/>
  <c r="V1435" i="1"/>
  <c r="V1434" i="1"/>
  <c r="V1433" i="1"/>
  <c r="V1432" i="1"/>
  <c r="V1431" i="1"/>
  <c r="V1430" i="1"/>
  <c r="V1429" i="1"/>
  <c r="V1428" i="1"/>
  <c r="V1427" i="1"/>
  <c r="V1426" i="1"/>
  <c r="V1425" i="1"/>
  <c r="V1424" i="1"/>
  <c r="V1423" i="1"/>
  <c r="V1422" i="1"/>
  <c r="V1421" i="1"/>
  <c r="V1420" i="1"/>
  <c r="V1419" i="1"/>
  <c r="V1418" i="1"/>
  <c r="V1417" i="1"/>
  <c r="V1416" i="1"/>
  <c r="V1415" i="1"/>
  <c r="V1414" i="1"/>
  <c r="V1413" i="1"/>
  <c r="V1412" i="1"/>
  <c r="V1411" i="1"/>
  <c r="V1410" i="1"/>
  <c r="V1409" i="1"/>
  <c r="V1408" i="1"/>
  <c r="V1407" i="1"/>
  <c r="V1406" i="1"/>
  <c r="V1405" i="1"/>
  <c r="V1404" i="1"/>
  <c r="V1403" i="1"/>
  <c r="V1402" i="1"/>
  <c r="V1401" i="1"/>
  <c r="V1400" i="1"/>
  <c r="V1399" i="1"/>
  <c r="V1398" i="1"/>
  <c r="V1397" i="1"/>
  <c r="V1396" i="1"/>
  <c r="V1395" i="1"/>
  <c r="V1394" i="1"/>
  <c r="V1393" i="1"/>
  <c r="V1392" i="1"/>
  <c r="V1391" i="1"/>
  <c r="V1390" i="1"/>
  <c r="V1389" i="1"/>
  <c r="V1388" i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V1366" i="1"/>
  <c r="V1365" i="1"/>
  <c r="V1364" i="1"/>
  <c r="V1363" i="1"/>
  <c r="V1362" i="1"/>
  <c r="V1361" i="1"/>
  <c r="V1360" i="1"/>
  <c r="V1359" i="1"/>
  <c r="V1358" i="1"/>
  <c r="V1357" i="1"/>
  <c r="V1356" i="1"/>
  <c r="V1355" i="1"/>
  <c r="V1354" i="1"/>
  <c r="V1353" i="1"/>
  <c r="V1352" i="1"/>
  <c r="V1351" i="1"/>
  <c r="V1350" i="1"/>
  <c r="V1349" i="1"/>
  <c r="V1348" i="1"/>
  <c r="V1347" i="1"/>
  <c r="V1346" i="1"/>
  <c r="V1345" i="1"/>
  <c r="V1344" i="1"/>
  <c r="V1343" i="1"/>
  <c r="V1342" i="1"/>
  <c r="V1341" i="1"/>
  <c r="V1340" i="1"/>
  <c r="V1339" i="1"/>
  <c r="V1338" i="1"/>
  <c r="V1337" i="1"/>
  <c r="V1336" i="1"/>
  <c r="V1335" i="1"/>
  <c r="V1334" i="1"/>
  <c r="V1333" i="1"/>
  <c r="V1332" i="1"/>
  <c r="V1331" i="1"/>
  <c r="V1330" i="1"/>
  <c r="V1329" i="1"/>
  <c r="V1328" i="1"/>
  <c r="V1327" i="1"/>
  <c r="V1326" i="1"/>
  <c r="V1325" i="1"/>
  <c r="V1324" i="1"/>
  <c r="V1323" i="1"/>
  <c r="V1322" i="1"/>
  <c r="V1321" i="1"/>
  <c r="V1320" i="1"/>
  <c r="V1319" i="1"/>
  <c r="V1318" i="1"/>
  <c r="V1317" i="1"/>
  <c r="V1316" i="1"/>
  <c r="V1315" i="1"/>
  <c r="V1314" i="1"/>
  <c r="V1313" i="1"/>
  <c r="V1312" i="1"/>
  <c r="V1311" i="1"/>
  <c r="V1310" i="1"/>
  <c r="V1309" i="1"/>
  <c r="V1308" i="1"/>
  <c r="V1307" i="1"/>
  <c r="V1306" i="1"/>
  <c r="V1305" i="1"/>
  <c r="V1304" i="1"/>
  <c r="V1303" i="1"/>
  <c r="V1302" i="1"/>
  <c r="V1301" i="1"/>
  <c r="V1300" i="1"/>
  <c r="V1299" i="1"/>
  <c r="V1298" i="1"/>
  <c r="V1297" i="1"/>
  <c r="V1296" i="1"/>
  <c r="V1295" i="1"/>
  <c r="V1294" i="1"/>
  <c r="V1293" i="1"/>
  <c r="V1292" i="1"/>
  <c r="V1291" i="1"/>
  <c r="V1290" i="1"/>
  <c r="V1289" i="1"/>
  <c r="V1288" i="1"/>
  <c r="V1287" i="1"/>
  <c r="V1286" i="1"/>
  <c r="V1285" i="1"/>
  <c r="V1284" i="1"/>
  <c r="V1283" i="1"/>
  <c r="V1282" i="1"/>
  <c r="V1281" i="1"/>
  <c r="V1280" i="1"/>
  <c r="V1279" i="1"/>
  <c r="V1278" i="1"/>
  <c r="V1277" i="1"/>
  <c r="V1276" i="1"/>
  <c r="V1275" i="1"/>
  <c r="V1274" i="1"/>
  <c r="V1273" i="1"/>
  <c r="V1272" i="1"/>
  <c r="V1271" i="1"/>
  <c r="V1270" i="1"/>
  <c r="V1269" i="1"/>
  <c r="V1268" i="1"/>
  <c r="V1267" i="1"/>
  <c r="V1266" i="1"/>
  <c r="V1265" i="1"/>
  <c r="V1264" i="1"/>
  <c r="V1263" i="1"/>
  <c r="V1262" i="1"/>
  <c r="V1261" i="1"/>
  <c r="V1260" i="1"/>
  <c r="V1259" i="1"/>
  <c r="V1258" i="1"/>
  <c r="V1257" i="1"/>
  <c r="V1256" i="1"/>
  <c r="V1255" i="1"/>
  <c r="V1254" i="1"/>
  <c r="V1253" i="1"/>
  <c r="V1252" i="1"/>
  <c r="V1251" i="1"/>
  <c r="V1250" i="1"/>
  <c r="V1249" i="1"/>
  <c r="V1248" i="1"/>
  <c r="V1247" i="1"/>
  <c r="V1246" i="1"/>
  <c r="V1245" i="1"/>
  <c r="V1244" i="1"/>
  <c r="V1243" i="1"/>
  <c r="V1242" i="1"/>
  <c r="V1241" i="1"/>
  <c r="V1240" i="1"/>
  <c r="V1239" i="1"/>
  <c r="V1238" i="1"/>
  <c r="V1237" i="1"/>
  <c r="V1236" i="1"/>
  <c r="V1235" i="1"/>
  <c r="V1234" i="1"/>
  <c r="V1233" i="1"/>
  <c r="V1232" i="1"/>
  <c r="V1231" i="1"/>
  <c r="V1230" i="1"/>
  <c r="V1229" i="1"/>
  <c r="V1228" i="1"/>
  <c r="V1227" i="1"/>
  <c r="V1226" i="1"/>
  <c r="V1225" i="1"/>
  <c r="V1224" i="1"/>
  <c r="V1223" i="1"/>
  <c r="V1222" i="1"/>
  <c r="V1221" i="1"/>
  <c r="V1220" i="1"/>
  <c r="V1219" i="1"/>
  <c r="V1218" i="1"/>
  <c r="V1217" i="1"/>
  <c r="V1216" i="1"/>
  <c r="V1215" i="1"/>
  <c r="V1214" i="1"/>
  <c r="V1213" i="1"/>
  <c r="V1212" i="1"/>
  <c r="V1211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V1197" i="1"/>
  <c r="V1196" i="1"/>
  <c r="V1195" i="1"/>
  <c r="V1194" i="1"/>
  <c r="V1193" i="1"/>
  <c r="V1192" i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V1159" i="1"/>
  <c r="V1158" i="1"/>
  <c r="V1157" i="1"/>
  <c r="V1156" i="1"/>
  <c r="V1155" i="1"/>
  <c r="V1154" i="1"/>
  <c r="V1153" i="1"/>
  <c r="V1152" i="1"/>
  <c r="V1151" i="1"/>
  <c r="V1150" i="1"/>
  <c r="V1149" i="1"/>
  <c r="V1148" i="1"/>
  <c r="V1147" i="1"/>
  <c r="V1146" i="1"/>
  <c r="V1145" i="1"/>
  <c r="V1144" i="1"/>
  <c r="V1143" i="1"/>
  <c r="V1142" i="1"/>
  <c r="V1141" i="1"/>
  <c r="V1140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V1126" i="1"/>
  <c r="V1125" i="1"/>
  <c r="V1124" i="1"/>
  <c r="V1123" i="1"/>
  <c r="V1122" i="1"/>
  <c r="V1121" i="1"/>
  <c r="V1120" i="1"/>
  <c r="V1119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V1093" i="1"/>
  <c r="V1092" i="1"/>
  <c r="V1091" i="1"/>
  <c r="V1090" i="1"/>
  <c r="V1089" i="1"/>
  <c r="V1088" i="1"/>
  <c r="V1087" i="1"/>
  <c r="V1086" i="1"/>
  <c r="V1085" i="1"/>
  <c r="V1084" i="1"/>
  <c r="V1083" i="1"/>
  <c r="V1082" i="1"/>
  <c r="V1081" i="1"/>
  <c r="V1080" i="1"/>
  <c r="V1079" i="1"/>
  <c r="V1078" i="1"/>
  <c r="V1077" i="1"/>
  <c r="V1076" i="1"/>
  <c r="V1075" i="1"/>
  <c r="V1074" i="1"/>
  <c r="V1073" i="1"/>
  <c r="V1072" i="1"/>
  <c r="V1071" i="1"/>
  <c r="V1070" i="1"/>
  <c r="V1069" i="1"/>
  <c r="V1068" i="1"/>
  <c r="V1067" i="1"/>
  <c r="V1066" i="1"/>
  <c r="V1065" i="1"/>
  <c r="V1064" i="1"/>
  <c r="V1063" i="1"/>
  <c r="V1062" i="1"/>
  <c r="V1061" i="1"/>
  <c r="V1060" i="1"/>
  <c r="V1059" i="1"/>
  <c r="V1058" i="1"/>
  <c r="V1057" i="1"/>
  <c r="V1056" i="1"/>
  <c r="V1055" i="1"/>
  <c r="V1054" i="1"/>
  <c r="V1053" i="1"/>
  <c r="V1052" i="1"/>
  <c r="V1051" i="1"/>
  <c r="V1050" i="1"/>
  <c r="V1049" i="1"/>
  <c r="V1048" i="1"/>
  <c r="V1047" i="1"/>
  <c r="V1046" i="1"/>
  <c r="V1045" i="1"/>
  <c r="V1044" i="1"/>
  <c r="V1043" i="1"/>
  <c r="V1042" i="1"/>
  <c r="V1041" i="1"/>
  <c r="V1040" i="1"/>
  <c r="V1039" i="1"/>
  <c r="V1038" i="1"/>
  <c r="V1037" i="1"/>
  <c r="V1036" i="1"/>
  <c r="V1035" i="1"/>
  <c r="V1034" i="1"/>
  <c r="V1033" i="1"/>
  <c r="V1032" i="1"/>
  <c r="V1031" i="1"/>
  <c r="V1030" i="1"/>
  <c r="V1029" i="1"/>
  <c r="V1028" i="1"/>
  <c r="V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V1003" i="1"/>
  <c r="V1002" i="1"/>
  <c r="V1001" i="1"/>
  <c r="V1000" i="1"/>
  <c r="V999" i="1"/>
  <c r="V998" i="1"/>
  <c r="V997" i="1"/>
  <c r="V996" i="1"/>
  <c r="V995" i="1"/>
  <c r="V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3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30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V706" i="1"/>
  <c r="V705" i="1"/>
  <c r="V704" i="1"/>
  <c r="V703" i="1"/>
  <c r="V702" i="1"/>
  <c r="V701" i="1"/>
  <c r="V700" i="1"/>
  <c r="V699" i="1"/>
  <c r="V698" i="1"/>
  <c r="V697" i="1"/>
  <c r="V696" i="1"/>
  <c r="V695" i="1"/>
  <c r="V694" i="1"/>
  <c r="V693" i="1"/>
  <c r="V692" i="1"/>
  <c r="V691" i="1"/>
  <c r="V690" i="1"/>
  <c r="V689" i="1"/>
  <c r="V688" i="1"/>
  <c r="V687" i="1"/>
  <c r="V686" i="1"/>
  <c r="V685" i="1"/>
  <c r="V684" i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670" i="1"/>
  <c r="V669" i="1"/>
  <c r="V668" i="1"/>
  <c r="V667" i="1"/>
  <c r="V666" i="1"/>
  <c r="V665" i="1"/>
  <c r="V664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V631" i="1"/>
  <c r="V630" i="1"/>
  <c r="V629" i="1"/>
  <c r="V628" i="1"/>
  <c r="V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8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V574" i="1"/>
  <c r="V573" i="1"/>
  <c r="V572" i="1"/>
  <c r="V571" i="1"/>
  <c r="V570" i="1"/>
  <c r="V569" i="1"/>
  <c r="V568" i="1"/>
  <c r="V567" i="1"/>
  <c r="V566" i="1"/>
  <c r="V565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</calcChain>
</file>

<file path=xl/sharedStrings.xml><?xml version="1.0" encoding="utf-8"?>
<sst xmlns="http://schemas.openxmlformats.org/spreadsheetml/2006/main" count="49779" uniqueCount="9684">
  <si>
    <t>Optus Site No.</t>
  </si>
  <si>
    <t>JV Site No.</t>
  </si>
  <si>
    <t>Optus Site Name</t>
  </si>
  <si>
    <t>Delivery State</t>
  </si>
  <si>
    <t>SA3 Name</t>
  </si>
  <si>
    <t>Latitude</t>
  </si>
  <si>
    <t>Longitude</t>
  </si>
  <si>
    <t>Site Code</t>
  </si>
  <si>
    <t>Site Metro/Rural</t>
  </si>
  <si>
    <t>IN_MOCN_POLYGON</t>
  </si>
  <si>
    <t>IN_MOCN_LIST</t>
  </si>
  <si>
    <t>TPG asset on structure</t>
  </si>
  <si>
    <t>RFNSA site ID</t>
  </si>
  <si>
    <t>Structure</t>
  </si>
  <si>
    <t>Structure Owner</t>
  </si>
  <si>
    <t>Structure type RFNSA</t>
  </si>
  <si>
    <t>Structure Owner - ODM</t>
  </si>
  <si>
    <t>Structure ODM</t>
  </si>
  <si>
    <t>Structure Owner Combined</t>
  </si>
  <si>
    <t>Structure Owner Consolidated</t>
  </si>
  <si>
    <t>Structure type consolidated</t>
  </si>
  <si>
    <t>Sectors</t>
  </si>
  <si>
    <t>MOCN filter RR</t>
  </si>
  <si>
    <t>IBC Composite Systems</t>
  </si>
  <si>
    <t>IBC Other</t>
  </si>
  <si>
    <t>LTE1800</t>
  </si>
  <si>
    <t>LTE2100</t>
  </si>
  <si>
    <t>LTE2300</t>
  </si>
  <si>
    <t>LTE2600</t>
  </si>
  <si>
    <t>LTE700</t>
  </si>
  <si>
    <t>LTE900</t>
  </si>
  <si>
    <t>Microwave Link</t>
  </si>
  <si>
    <t>Mobile Donor Link</t>
  </si>
  <si>
    <t>NR/LTE1800</t>
  </si>
  <si>
    <t>NR/LTE2100</t>
  </si>
  <si>
    <t>NR/LTE2300</t>
  </si>
  <si>
    <t>NR/LTE2600</t>
  </si>
  <si>
    <t>NR/LTE700</t>
  </si>
  <si>
    <t>NR/LTE900</t>
  </si>
  <si>
    <t>NR2100</t>
  </si>
  <si>
    <t>NR2300</t>
  </si>
  <si>
    <t>NR26000</t>
  </si>
  <si>
    <t>NR3500</t>
  </si>
  <si>
    <t>NR900</t>
  </si>
  <si>
    <t>Point to Point</t>
  </si>
  <si>
    <t>Radio Link - Dish</t>
  </si>
  <si>
    <t>Radio Link - Panel</t>
  </si>
  <si>
    <t>Radio Link - Yagi</t>
  </si>
  <si>
    <t>Satellite</t>
  </si>
  <si>
    <t>Spare</t>
  </si>
  <si>
    <t>System Assignment Required</t>
  </si>
  <si>
    <t>WCDMA2100</t>
  </si>
  <si>
    <t>WCDMA900</t>
  </si>
  <si>
    <t>WiFi</t>
  </si>
  <si>
    <t>Remove from pivot</t>
  </si>
  <si>
    <t>A0020</t>
  </si>
  <si>
    <t>Victor Harbor CBD</t>
  </si>
  <si>
    <t>SA</t>
  </si>
  <si>
    <t>Fleurieu - Kangaroo Island</t>
  </si>
  <si>
    <t>45VH</t>
  </si>
  <si>
    <t>R</t>
  </si>
  <si>
    <t>Y</t>
  </si>
  <si>
    <t>N</t>
  </si>
  <si>
    <t>2: 30m Steel Pole</t>
  </si>
  <si>
    <t>Amplitel Pty Ltd</t>
  </si>
  <si>
    <t>Pole</t>
  </si>
  <si>
    <t>AMPLITEL</t>
  </si>
  <si>
    <t>Pole Steel</t>
  </si>
  <si>
    <t>Monopole</t>
  </si>
  <si>
    <t>A0023</t>
  </si>
  <si>
    <t>Mt Gambier North</t>
  </si>
  <si>
    <t>Limestone Coast</t>
  </si>
  <si>
    <t>35WC</t>
  </si>
  <si>
    <t>1: Tower</t>
  </si>
  <si>
    <t>Indara</t>
  </si>
  <si>
    <t>Tower</t>
  </si>
  <si>
    <t>INDARA</t>
  </si>
  <si>
    <t>Lattice Tower</t>
  </si>
  <si>
    <t>Indara/Axicom</t>
  </si>
  <si>
    <t>A0024</t>
  </si>
  <si>
    <t>Greenock</t>
  </si>
  <si>
    <t>Barossa</t>
  </si>
  <si>
    <t>35IN</t>
  </si>
  <si>
    <t>1: 50m Steel Triangular Lattice Tower</t>
  </si>
  <si>
    <t>Tower Steel</t>
  </si>
  <si>
    <t>A0026</t>
  </si>
  <si>
    <t>Mt Torrens</t>
  </si>
  <si>
    <t>Adelaide Hills</t>
  </si>
  <si>
    <t>35WZ</t>
  </si>
  <si>
    <t>1: 50m FEC Lattice Tower</t>
  </si>
  <si>
    <t>A0027</t>
  </si>
  <si>
    <t>Murray Bridge</t>
  </si>
  <si>
    <t>Murray and Mallee</t>
  </si>
  <si>
    <t>O5MR</t>
  </si>
  <si>
    <t>1: Guyed Tower 90m</t>
  </si>
  <si>
    <t>Axicom</t>
  </si>
  <si>
    <t>AXICOM</t>
  </si>
  <si>
    <t>Guyed Mast</t>
  </si>
  <si>
    <t>A0028</t>
  </si>
  <si>
    <t>JA3011</t>
  </si>
  <si>
    <t>Mt Barker</t>
  </si>
  <si>
    <t>O5MT</t>
  </si>
  <si>
    <t>1: 50m high Steel Guyed Tower</t>
  </si>
  <si>
    <t>SAGRN</t>
  </si>
  <si>
    <t/>
  </si>
  <si>
    <t xml:space="preserve">Other Owner </t>
  </si>
  <si>
    <t>A0029</t>
  </si>
  <si>
    <t>Brown Hill</t>
  </si>
  <si>
    <t>O5BH</t>
  </si>
  <si>
    <t>1: Guyed Mast</t>
  </si>
  <si>
    <t>Mast</t>
  </si>
  <si>
    <t>A0030</t>
  </si>
  <si>
    <t>Tanunda</t>
  </si>
  <si>
    <t>O5LY</t>
  </si>
  <si>
    <t>1: 42.7m high Guyed Mast</t>
  </si>
  <si>
    <t>SA GOVERNMENT</t>
  </si>
  <si>
    <t>A0031</t>
  </si>
  <si>
    <t>Angaston</t>
  </si>
  <si>
    <t>55AN</t>
  </si>
  <si>
    <t>1: Lattice Tower</t>
  </si>
  <si>
    <t>A0033</t>
  </si>
  <si>
    <t>Mt Compass</t>
  </si>
  <si>
    <t>O5MN</t>
  </si>
  <si>
    <t>A0040</t>
  </si>
  <si>
    <t>Goolwa</t>
  </si>
  <si>
    <t>25ZZ</t>
  </si>
  <si>
    <t>1: 40m Steel Pole</t>
  </si>
  <si>
    <t>A0045</t>
  </si>
  <si>
    <t>Clare</t>
  </si>
  <si>
    <t>Lower North</t>
  </si>
  <si>
    <t>55CL</t>
  </si>
  <si>
    <t>1: 60m Guyed Lattice tower</t>
  </si>
  <si>
    <t>A0046</t>
  </si>
  <si>
    <t>PortLincoln</t>
  </si>
  <si>
    <t>Eyre Peninsula and South West</t>
  </si>
  <si>
    <t>55PL</t>
  </si>
  <si>
    <t>1: 41m Lattice Tower + 3m Extension</t>
  </si>
  <si>
    <t>0</t>
  </si>
  <si>
    <t>NOT LISTED</t>
  </si>
  <si>
    <t>A0047</t>
  </si>
  <si>
    <t>Whyalla</t>
  </si>
  <si>
    <t>55WH</t>
  </si>
  <si>
    <t>1: 35m Tower</t>
  </si>
  <si>
    <t>ATN</t>
  </si>
  <si>
    <t>Optus</t>
  </si>
  <si>
    <t>A0048</t>
  </si>
  <si>
    <t>Simmens Hill</t>
  </si>
  <si>
    <t>Outback - North and East</t>
  </si>
  <si>
    <t>55SH</t>
  </si>
  <si>
    <t>1: 100m Steel Guyed Mast</t>
  </si>
  <si>
    <t>OPTUS</t>
  </si>
  <si>
    <t>A0049</t>
  </si>
  <si>
    <t>Port Augusta</t>
  </si>
  <si>
    <t>55PA</t>
  </si>
  <si>
    <t>A0050</t>
  </si>
  <si>
    <t>Mambray Creek</t>
  </si>
  <si>
    <t>Mid North</t>
  </si>
  <si>
    <t>55MC</t>
  </si>
  <si>
    <t>A0051</t>
  </si>
  <si>
    <t>Port Pirie</t>
  </si>
  <si>
    <t>55PP</t>
  </si>
  <si>
    <t>1: Building</t>
  </si>
  <si>
    <t>Rooftop or Building</t>
  </si>
  <si>
    <t>Rooftop</t>
  </si>
  <si>
    <t>Rooftop - Building</t>
  </si>
  <si>
    <t>A0052</t>
  </si>
  <si>
    <t>Merriton</t>
  </si>
  <si>
    <t>55MH</t>
  </si>
  <si>
    <t>1: 60m Steel Triangular Lattice Tower</t>
  </si>
  <si>
    <t>Axicom (ex Optus)</t>
  </si>
  <si>
    <t>A0053</t>
  </si>
  <si>
    <t>Lochiel</t>
  </si>
  <si>
    <t>55LA</t>
  </si>
  <si>
    <t>A0054</t>
  </si>
  <si>
    <t>Port Wakefield</t>
  </si>
  <si>
    <t>55PW</t>
  </si>
  <si>
    <t>1: 90m Steel Lattice Tower</t>
  </si>
  <si>
    <t>DEPARTMENT OF DEFENCE</t>
  </si>
  <si>
    <t>A0055</t>
  </si>
  <si>
    <t>Kadina</t>
  </si>
  <si>
    <t>Yorke Peninsula</t>
  </si>
  <si>
    <t>55PY</t>
  </si>
  <si>
    <t>A0056</t>
  </si>
  <si>
    <t>Yumali</t>
  </si>
  <si>
    <t>55YB</t>
  </si>
  <si>
    <t>1: 100m Guyed Lattice Tower</t>
  </si>
  <si>
    <t>Axicom  (ex Voda)</t>
  </si>
  <si>
    <t>A0057</t>
  </si>
  <si>
    <t>Culburra</t>
  </si>
  <si>
    <t>55CD</t>
  </si>
  <si>
    <t>1: 54m Guyed Lattice Tower</t>
  </si>
  <si>
    <t>A0058</t>
  </si>
  <si>
    <t>Sugarloaf Hill</t>
  </si>
  <si>
    <t>55KS</t>
  </si>
  <si>
    <t>1: 60m Lattice Tower</t>
  </si>
  <si>
    <t>A0059</t>
  </si>
  <si>
    <t>Bordertown</t>
  </si>
  <si>
    <t>55BB</t>
  </si>
  <si>
    <t>1: Guyed Lattice Tower</t>
  </si>
  <si>
    <t>WIN TV</t>
  </si>
  <si>
    <t>A0060</t>
  </si>
  <si>
    <t>Padthaway</t>
  </si>
  <si>
    <t>55PE</t>
  </si>
  <si>
    <t>1: 75m Guyed Lattice Tower</t>
  </si>
  <si>
    <t>A0061</t>
  </si>
  <si>
    <t>Naracoorte</t>
  </si>
  <si>
    <t>55NR</t>
  </si>
  <si>
    <t>A0062</t>
  </si>
  <si>
    <t>Penola</t>
  </si>
  <si>
    <t>55PF</t>
  </si>
  <si>
    <t>1: 70.9m Steel Guyed Mast</t>
  </si>
  <si>
    <t>A0063</t>
  </si>
  <si>
    <t>Mt Gambier</t>
  </si>
  <si>
    <t>55MG</t>
  </si>
  <si>
    <t>Win TV</t>
  </si>
  <si>
    <t>A0064</t>
  </si>
  <si>
    <t>Mt Burr (Millicent)</t>
  </si>
  <si>
    <t>55MD</t>
  </si>
  <si>
    <t>planned or decommed</t>
  </si>
  <si>
    <t>N/A - planned or decom</t>
  </si>
  <si>
    <t>Y - planned or decommed</t>
  </si>
  <si>
    <t>A0065</t>
  </si>
  <si>
    <t>Beachport</t>
  </si>
  <si>
    <t>55BD</t>
  </si>
  <si>
    <t>1: 51m Steel Guyed Mast</t>
  </si>
  <si>
    <t>Mast Guyed</t>
  </si>
  <si>
    <t>A0066</t>
  </si>
  <si>
    <t>Kingston SE</t>
  </si>
  <si>
    <t>55KF</t>
  </si>
  <si>
    <t>1: 35m Concrete Water Tower</t>
  </si>
  <si>
    <t>SA Water Corp</t>
  </si>
  <si>
    <t>SA WATER</t>
  </si>
  <si>
    <t>Water Tower</t>
  </si>
  <si>
    <t xml:space="preserve">Rooftop - tank/reservoir/silo/mast </t>
  </si>
  <si>
    <t>A0067</t>
  </si>
  <si>
    <t>Truro</t>
  </si>
  <si>
    <t>55TD</t>
  </si>
  <si>
    <t>Axicom (ex Voda)</t>
  </si>
  <si>
    <t>A0068</t>
  </si>
  <si>
    <t>Waikerie</t>
  </si>
  <si>
    <t>55WF</t>
  </si>
  <si>
    <t>1: 90m Guyed Mast</t>
  </si>
  <si>
    <t>A0069</t>
  </si>
  <si>
    <t>Paringa</t>
  </si>
  <si>
    <t>55MT</t>
  </si>
  <si>
    <t>1: Water Tower</t>
  </si>
  <si>
    <t>Water Tank</t>
  </si>
  <si>
    <t>A0070</t>
  </si>
  <si>
    <t>Loxton</t>
  </si>
  <si>
    <t>55LO</t>
  </si>
  <si>
    <t>1: Building External Water Tower</t>
  </si>
  <si>
    <t>A0071</t>
  </si>
  <si>
    <t>Port Broughton</t>
  </si>
  <si>
    <t>35PB</t>
  </si>
  <si>
    <t>A0072</t>
  </si>
  <si>
    <t>Broken Hill</t>
  </si>
  <si>
    <t>NSW</t>
  </si>
  <si>
    <t>Broken Hill and Far West</t>
  </si>
  <si>
    <t>22BK</t>
  </si>
  <si>
    <t>1: 60m Steel Lattice Tower</t>
  </si>
  <si>
    <t>A0074</t>
  </si>
  <si>
    <t>Naracoorte CBD</t>
  </si>
  <si>
    <t>35TN</t>
  </si>
  <si>
    <t>1: Tower - Monopole</t>
  </si>
  <si>
    <t>A0075</t>
  </si>
  <si>
    <t>Marion Bay</t>
  </si>
  <si>
    <t>35ST</t>
  </si>
  <si>
    <t>1: Tower - Guyed Mast</t>
  </si>
  <si>
    <t>A0078</t>
  </si>
  <si>
    <t>Spalding</t>
  </si>
  <si>
    <t>35SP</t>
  </si>
  <si>
    <t>2: 60m Guyed Mast. Approx 17m west of Structure 1</t>
  </si>
  <si>
    <t>A0079</t>
  </si>
  <si>
    <t>Mt Benson</t>
  </si>
  <si>
    <t>35TB</t>
  </si>
  <si>
    <t>1: 50m Lattice Tower</t>
  </si>
  <si>
    <t>A0080</t>
  </si>
  <si>
    <t>Black Springs</t>
  </si>
  <si>
    <t>35RI</t>
  </si>
  <si>
    <t>A0099</t>
  </si>
  <si>
    <t>Berri</t>
  </si>
  <si>
    <t>55ZA</t>
  </si>
  <si>
    <t>1: Water Reservoir Tower</t>
  </si>
  <si>
    <t>A0100</t>
  </si>
  <si>
    <t>Meadows</t>
  </si>
  <si>
    <t>55MJ</t>
  </si>
  <si>
    <t>A0102</t>
  </si>
  <si>
    <t>Whyalla Hospital</t>
  </si>
  <si>
    <t>55WC</t>
  </si>
  <si>
    <t>In Building</t>
  </si>
  <si>
    <t>z. IBC</t>
  </si>
  <si>
    <t>N - IBC planned or decommed</t>
  </si>
  <si>
    <t>A0104</t>
  </si>
  <si>
    <t>Port Augusta West</t>
  </si>
  <si>
    <t>15PA</t>
  </si>
  <si>
    <t>1: 40m Steel Lattice Tower</t>
  </si>
  <si>
    <t>A0112</t>
  </si>
  <si>
    <t>Red Cliffs</t>
  </si>
  <si>
    <t>VIC</t>
  </si>
  <si>
    <t>Mildura</t>
  </si>
  <si>
    <t>33NR</t>
  </si>
  <si>
    <t>A0113</t>
  </si>
  <si>
    <t>Paskeville</t>
  </si>
  <si>
    <t>75PV</t>
  </si>
  <si>
    <t>1: ABB silo rooftop</t>
  </si>
  <si>
    <t>Indara Managed</t>
  </si>
  <si>
    <t>A0114</t>
  </si>
  <si>
    <t>Willalooka</t>
  </si>
  <si>
    <t>75WI</t>
  </si>
  <si>
    <t>A0116</t>
  </si>
  <si>
    <t>Mannum</t>
  </si>
  <si>
    <t>55MX</t>
  </si>
  <si>
    <t>1: Lattice tower</t>
  </si>
  <si>
    <t>A0120</t>
  </si>
  <si>
    <t>Strathalbyn</t>
  </si>
  <si>
    <t>55SY</t>
  </si>
  <si>
    <t>A0121</t>
  </si>
  <si>
    <t>Barmera</t>
  </si>
  <si>
    <t>55GH</t>
  </si>
  <si>
    <t>A0123</t>
  </si>
  <si>
    <t>Yankalilla</t>
  </si>
  <si>
    <t>55YK</t>
  </si>
  <si>
    <t>A0124</t>
  </si>
  <si>
    <t>Lobethal</t>
  </si>
  <si>
    <t>55LB</t>
  </si>
  <si>
    <t>2: 41m Steel Triangular Lattice tower</t>
  </si>
  <si>
    <t>A0125</t>
  </si>
  <si>
    <t>Birdwood</t>
  </si>
  <si>
    <t>55BW</t>
  </si>
  <si>
    <t>A0127</t>
  </si>
  <si>
    <t>Williamstown</t>
  </si>
  <si>
    <t>55WG</t>
  </si>
  <si>
    <t>1: 25.6M HIGH STEEL GUYED MAST+5M MAST EXTENSION+5.35M POLE EXTENSION.</t>
  </si>
  <si>
    <t>A0128</t>
  </si>
  <si>
    <t>Eden Valley</t>
  </si>
  <si>
    <t>55EV</t>
  </si>
  <si>
    <t>1: 50.5m Steel Guyed Mast</t>
  </si>
  <si>
    <t>A0130</t>
  </si>
  <si>
    <t>Moonta</t>
  </si>
  <si>
    <t>55MZ</t>
  </si>
  <si>
    <t>Axicom (Ex Vodafone)</t>
  </si>
  <si>
    <t>A0131</t>
  </si>
  <si>
    <t>Wallaroo</t>
  </si>
  <si>
    <t>35WL</t>
  </si>
  <si>
    <t>1: 59.3m FEC Triangle Lattice Tower</t>
  </si>
  <si>
    <t>A0132</t>
  </si>
  <si>
    <t>Burra</t>
  </si>
  <si>
    <t>55PX</t>
  </si>
  <si>
    <t>1: 35m Steel Triangular Lattice Tower</t>
  </si>
  <si>
    <t>A0134</t>
  </si>
  <si>
    <t>Binnies Lookout</t>
  </si>
  <si>
    <t>35XI</t>
  </si>
  <si>
    <t>A0135</t>
  </si>
  <si>
    <t>Hallett</t>
  </si>
  <si>
    <t>45HZ</t>
  </si>
  <si>
    <t>A0138</t>
  </si>
  <si>
    <t>Robe</t>
  </si>
  <si>
    <t>15RO</t>
  </si>
  <si>
    <t>1: 63m Steel Guyed Mast</t>
  </si>
  <si>
    <t>A0139</t>
  </si>
  <si>
    <t>Meningie</t>
  </si>
  <si>
    <t>55MY</t>
  </si>
  <si>
    <t>1: 23m Steel Water Tank</t>
  </si>
  <si>
    <t>Water Reservoir</t>
  </si>
  <si>
    <t>A0140</t>
  </si>
  <si>
    <t>Kapunda</t>
  </si>
  <si>
    <t>55KP</t>
  </si>
  <si>
    <t>1: 20m Lattice tower</t>
  </si>
  <si>
    <t>A0141</t>
  </si>
  <si>
    <t>Blanchetown</t>
  </si>
  <si>
    <t>55UA</t>
  </si>
  <si>
    <t>A0143</t>
  </si>
  <si>
    <t>Maitland</t>
  </si>
  <si>
    <t>55LS</t>
  </si>
  <si>
    <t>1: 40.8m Lattice tower</t>
  </si>
  <si>
    <t>A0144</t>
  </si>
  <si>
    <t>Minlaton</t>
  </si>
  <si>
    <t>15MI</t>
  </si>
  <si>
    <t>A0145</t>
  </si>
  <si>
    <t>Yorketown</t>
  </si>
  <si>
    <t>15YK</t>
  </si>
  <si>
    <t>1: Water Reservoir</t>
  </si>
  <si>
    <t>A0146</t>
  </si>
  <si>
    <t>Kingscote</t>
  </si>
  <si>
    <t>15KI</t>
  </si>
  <si>
    <t>1: 31m Steel Lattice Tower plsu 10m Extension</t>
  </si>
  <si>
    <t>A0147</t>
  </si>
  <si>
    <t>Penneshaw</t>
  </si>
  <si>
    <t>15PC</t>
  </si>
  <si>
    <t>1: 42m Steel Guyed Mast</t>
  </si>
  <si>
    <t>A0148</t>
  </si>
  <si>
    <t>Warpoo</t>
  </si>
  <si>
    <t>25LS</t>
  </si>
  <si>
    <t>A0149</t>
  </si>
  <si>
    <t>Quorn</t>
  </si>
  <si>
    <t>25FA</t>
  </si>
  <si>
    <t>1: Silos</t>
  </si>
  <si>
    <t>Silo</t>
  </si>
  <si>
    <t>A0154</t>
  </si>
  <si>
    <t>Port Macdonnell</t>
  </si>
  <si>
    <t>35PM</t>
  </si>
  <si>
    <t>A0164</t>
  </si>
  <si>
    <t>Balaklava</t>
  </si>
  <si>
    <t>15CX</t>
  </si>
  <si>
    <t>A0193</t>
  </si>
  <si>
    <t>Brimbago</t>
  </si>
  <si>
    <t>55NK</t>
  </si>
  <si>
    <t>A0250</t>
  </si>
  <si>
    <t>Murray Bridge East</t>
  </si>
  <si>
    <t>45WT</t>
  </si>
  <si>
    <t>1: Monopole</t>
  </si>
  <si>
    <t>Monopole - Concrete</t>
  </si>
  <si>
    <t>A0251</t>
  </si>
  <si>
    <t>Tanunda CBD</t>
  </si>
  <si>
    <t>45WS</t>
  </si>
  <si>
    <t>1: 30m Steel Pole</t>
  </si>
  <si>
    <t>A0286</t>
  </si>
  <si>
    <t>Dublin</t>
  </si>
  <si>
    <t>55FW</t>
  </si>
  <si>
    <t>A0287</t>
  </si>
  <si>
    <t>Port Vincent</t>
  </si>
  <si>
    <t>55FX</t>
  </si>
  <si>
    <t>A0288</t>
  </si>
  <si>
    <t>Stansbury</t>
  </si>
  <si>
    <t>55FY</t>
  </si>
  <si>
    <t>1: 40m Lattice tower</t>
  </si>
  <si>
    <t>A0289</t>
  </si>
  <si>
    <t>Edithburgh</t>
  </si>
  <si>
    <t>55FZ</t>
  </si>
  <si>
    <t>A0320</t>
  </si>
  <si>
    <t>Ceduna</t>
  </si>
  <si>
    <t>25XC</t>
  </si>
  <si>
    <t>z. N/A - planned or decom</t>
  </si>
  <si>
    <t>A0322</t>
  </si>
  <si>
    <t>Warooka</t>
  </si>
  <si>
    <t>35WK</t>
  </si>
  <si>
    <t>1: 100m Guyed Mast</t>
  </si>
  <si>
    <t>A0323</t>
  </si>
  <si>
    <t>Lameroo</t>
  </si>
  <si>
    <t>25FB</t>
  </si>
  <si>
    <t>A0324</t>
  </si>
  <si>
    <t>Pinnaroo</t>
  </si>
  <si>
    <t>25PI</t>
  </si>
  <si>
    <t>A0325</t>
  </si>
  <si>
    <t>Wigley Flat</t>
  </si>
  <si>
    <t>15NE</t>
  </si>
  <si>
    <t>A0326</t>
  </si>
  <si>
    <t>Callington</t>
  </si>
  <si>
    <t>15CY</t>
  </si>
  <si>
    <t>A0327</t>
  </si>
  <si>
    <t>Gumeracha</t>
  </si>
  <si>
    <t>15GU</t>
  </si>
  <si>
    <t>1: 40m Steel Triangular Lattice Tower</t>
  </si>
  <si>
    <t>A0329</t>
  </si>
  <si>
    <t>Renmark North</t>
  </si>
  <si>
    <t>15RN</t>
  </si>
  <si>
    <t>A0330</t>
  </si>
  <si>
    <t>Nuriootpa</t>
  </si>
  <si>
    <t>15NU</t>
  </si>
  <si>
    <t>1: 40m Lattice Tower</t>
  </si>
  <si>
    <t>Axicom ( Ex Vodafone)</t>
  </si>
  <si>
    <t>A0332</t>
  </si>
  <si>
    <t>Nangwarry</t>
  </si>
  <si>
    <t>15NG</t>
  </si>
  <si>
    <t>A0333</t>
  </si>
  <si>
    <t>Tantanoola</t>
  </si>
  <si>
    <t>15TT</t>
  </si>
  <si>
    <t>2: TOWER- Optus &amp; Austar</t>
  </si>
  <si>
    <t>A0334</t>
  </si>
  <si>
    <t>Ashville</t>
  </si>
  <si>
    <t>D5D2</t>
  </si>
  <si>
    <t>2: 45m Steel Triangular Lattice Tower</t>
  </si>
  <si>
    <t>A0335</t>
  </si>
  <si>
    <t>Victor Harbor</t>
  </si>
  <si>
    <t>15VH</t>
  </si>
  <si>
    <t>A0336</t>
  </si>
  <si>
    <t>Eudunda</t>
  </si>
  <si>
    <t>15EC</t>
  </si>
  <si>
    <t>A0339</t>
  </si>
  <si>
    <t>Tailem Bend</t>
  </si>
  <si>
    <t>15TB</t>
  </si>
  <si>
    <t>A0340</t>
  </si>
  <si>
    <t>Ardrossan</t>
  </si>
  <si>
    <t>15AW</t>
  </si>
  <si>
    <t>A0341</t>
  </si>
  <si>
    <t>Leasingham</t>
  </si>
  <si>
    <t>15LM</t>
  </si>
  <si>
    <t>A0342</t>
  </si>
  <si>
    <t>Millicent</t>
  </si>
  <si>
    <t>15ML</t>
  </si>
  <si>
    <t>1: 34.55m Lattice Tower</t>
  </si>
  <si>
    <t>A0349</t>
  </si>
  <si>
    <t>Port Lincoln Central</t>
  </si>
  <si>
    <t>S5C7</t>
  </si>
  <si>
    <t>1: 30.48m Lattice Tower</t>
  </si>
  <si>
    <t>A0374</t>
  </si>
  <si>
    <t>Nuriootpa CBD</t>
  </si>
  <si>
    <t>35TP</t>
  </si>
  <si>
    <t>1: 40m Concrete Pole</t>
  </si>
  <si>
    <t>A0376</t>
  </si>
  <si>
    <t>Lucindale</t>
  </si>
  <si>
    <t>25FV</t>
  </si>
  <si>
    <t>A0377</t>
  </si>
  <si>
    <t>Berri CBD</t>
  </si>
  <si>
    <t>35TD</t>
  </si>
  <si>
    <t>1: 76m Steel Lattice Tower</t>
  </si>
  <si>
    <t>A0378</t>
  </si>
  <si>
    <t>Morgan</t>
  </si>
  <si>
    <t>35ZY</t>
  </si>
  <si>
    <t>A0387</t>
  </si>
  <si>
    <t>Karoonda</t>
  </si>
  <si>
    <t>25KA</t>
  </si>
  <si>
    <t>1: Lattice Tower 65m</t>
  </si>
  <si>
    <t>A0388</t>
  </si>
  <si>
    <t>Myponga</t>
  </si>
  <si>
    <t>25MB</t>
  </si>
  <si>
    <t>1: 50.20m Steel Triangular Lattice Tower</t>
  </si>
  <si>
    <t>A0389</t>
  </si>
  <si>
    <t>Gladstone</t>
  </si>
  <si>
    <t>25LD</t>
  </si>
  <si>
    <t>A0390</t>
  </si>
  <si>
    <t>Swan Reach</t>
  </si>
  <si>
    <t>25FC</t>
  </si>
  <si>
    <t>A0391</t>
  </si>
  <si>
    <t>Talinga</t>
  </si>
  <si>
    <t>35TG</t>
  </si>
  <si>
    <t>A0393</t>
  </si>
  <si>
    <t>Hawker</t>
  </si>
  <si>
    <t>25HA</t>
  </si>
  <si>
    <t>A0394</t>
  </si>
  <si>
    <t>Jamestown</t>
  </si>
  <si>
    <t>25FD</t>
  </si>
  <si>
    <t>1: Building External Silo (Optus)</t>
  </si>
  <si>
    <t>AUSBULK</t>
  </si>
  <si>
    <t>A0395</t>
  </si>
  <si>
    <t>Peterborough</t>
  </si>
  <si>
    <t>25PG</t>
  </si>
  <si>
    <t>1: 30m Steel Triangular Lattice Tower</t>
  </si>
  <si>
    <t>A0397</t>
  </si>
  <si>
    <t>Coober Pedy</t>
  </si>
  <si>
    <t>25XP</t>
  </si>
  <si>
    <t>A0398</t>
  </si>
  <si>
    <t>Roxby Downs</t>
  </si>
  <si>
    <t>25OW</t>
  </si>
  <si>
    <t>A0399</t>
  </si>
  <si>
    <t>Woomera</t>
  </si>
  <si>
    <t>25FE</t>
  </si>
  <si>
    <t>1: 35m Guyed Mast</t>
  </si>
  <si>
    <t>A0446</t>
  </si>
  <si>
    <t>Mt Burr</t>
  </si>
  <si>
    <t>85ME</t>
  </si>
  <si>
    <t>1: 99m Steel Guyed Mast plus 8.1m Extension</t>
  </si>
  <si>
    <t>BROADCAST AUSTRALIA</t>
  </si>
  <si>
    <t>A0458</t>
  </si>
  <si>
    <t>Whyalla Norrie North</t>
  </si>
  <si>
    <t>85WN</t>
  </si>
  <si>
    <t>A0459</t>
  </si>
  <si>
    <t>Murray Bridge South</t>
  </si>
  <si>
    <t>2SCJ</t>
  </si>
  <si>
    <t>1: 30m Monopole</t>
  </si>
  <si>
    <t>A0460</t>
  </si>
  <si>
    <t>Mt Gambier West</t>
  </si>
  <si>
    <t>2SCG</t>
  </si>
  <si>
    <t>Monopole - Steel</t>
  </si>
  <si>
    <t>A0461</t>
  </si>
  <si>
    <t>Glenburnie</t>
  </si>
  <si>
    <t>2SCE</t>
  </si>
  <si>
    <t>1: 30M Monopole</t>
  </si>
  <si>
    <t>A0466</t>
  </si>
  <si>
    <t>Renmark Township</t>
  </si>
  <si>
    <t>2SCK</t>
  </si>
  <si>
    <t>A0472</t>
  </si>
  <si>
    <t>American River</t>
  </si>
  <si>
    <t>S5CM</t>
  </si>
  <si>
    <t>1: 45m Lattice</t>
  </si>
  <si>
    <t>NBN Co.</t>
  </si>
  <si>
    <t>NBN CO</t>
  </si>
  <si>
    <t>A0474</t>
  </si>
  <si>
    <t>Angaston North</t>
  </si>
  <si>
    <t>S5C8</t>
  </si>
  <si>
    <t>A0475</t>
  </si>
  <si>
    <t>Avoca Dell</t>
  </si>
  <si>
    <t>Z5AB</t>
  </si>
  <si>
    <t>2: 40m Tubestar</t>
  </si>
  <si>
    <t>A0476</t>
  </si>
  <si>
    <t>Black Hill</t>
  </si>
  <si>
    <t>S5CN</t>
  </si>
  <si>
    <t>A0477</t>
  </si>
  <si>
    <t>Blanchetown Township</t>
  </si>
  <si>
    <t>S5CQ</t>
  </si>
  <si>
    <t>1: Lattice 50m</t>
  </si>
  <si>
    <t>A0478</t>
  </si>
  <si>
    <t>Carrickalinga</t>
  </si>
  <si>
    <t>J5C5</t>
  </si>
  <si>
    <t>2: 21m monopole</t>
  </si>
  <si>
    <t>A0479</t>
  </si>
  <si>
    <t>Clayton</t>
  </si>
  <si>
    <t>S5CR</t>
  </si>
  <si>
    <t>1: Monopole 30m</t>
  </si>
  <si>
    <t>A0480</t>
  </si>
  <si>
    <t>Cockatoo Valley</t>
  </si>
  <si>
    <t>S5C5</t>
  </si>
  <si>
    <t>1: Monopole 40m</t>
  </si>
  <si>
    <t>CB - NBN LEAD</t>
  </si>
  <si>
    <t>A0481</t>
  </si>
  <si>
    <t>Currency Creek</t>
  </si>
  <si>
    <t>A582</t>
  </si>
  <si>
    <t>A0482</t>
  </si>
  <si>
    <t>Encounter Bay</t>
  </si>
  <si>
    <t>S5CS</t>
  </si>
  <si>
    <t>A0483</t>
  </si>
  <si>
    <t>Hardwicke Bay</t>
  </si>
  <si>
    <t>J5A2</t>
  </si>
  <si>
    <t>1: Lattice 45m</t>
  </si>
  <si>
    <t>NBN co.</t>
  </si>
  <si>
    <t>A0484</t>
  </si>
  <si>
    <t>Langhorne Ck</t>
  </si>
  <si>
    <t>S5CT</t>
  </si>
  <si>
    <t>A0485</t>
  </si>
  <si>
    <t>Mannum Township</t>
  </si>
  <si>
    <t>S5CU</t>
  </si>
  <si>
    <t>NBN Co</t>
  </si>
  <si>
    <t>A0486</t>
  </si>
  <si>
    <t>Middleton</t>
  </si>
  <si>
    <t>S5D2</t>
  </si>
  <si>
    <t>2: 30m Monopole</t>
  </si>
  <si>
    <t>Waveconn</t>
  </si>
  <si>
    <t>VHA</t>
  </si>
  <si>
    <t>A0487</t>
  </si>
  <si>
    <t>JA5020</t>
  </si>
  <si>
    <t>Mount Compass North</t>
  </si>
  <si>
    <t>S5D9</t>
  </si>
  <si>
    <t>1: 40m Steel Triangualr Lattice Tower</t>
  </si>
  <si>
    <t>A0489</t>
  </si>
  <si>
    <t>Mt Gambier North East</t>
  </si>
  <si>
    <t>S5CH</t>
  </si>
  <si>
    <t>1: 27.5m monopole</t>
  </si>
  <si>
    <t>A0495</t>
  </si>
  <si>
    <t>Roxby Downs Airport BTS</t>
  </si>
  <si>
    <t>45WR</t>
  </si>
  <si>
    <t>A0496</t>
  </si>
  <si>
    <t>Nepean Bay West</t>
  </si>
  <si>
    <t>S5D3</t>
  </si>
  <si>
    <t>A0497</t>
  </si>
  <si>
    <t>Nuriootpa Township</t>
  </si>
  <si>
    <t>S5CD</t>
  </si>
  <si>
    <t>A0498</t>
  </si>
  <si>
    <t>Port Elliot</t>
  </si>
  <si>
    <t>S5D4</t>
  </si>
  <si>
    <t>A0499</t>
  </si>
  <si>
    <t>Port Hughes</t>
  </si>
  <si>
    <t>A583</t>
  </si>
  <si>
    <t>1: monopole</t>
  </si>
  <si>
    <t>A0500</t>
  </si>
  <si>
    <t>Port Lincoln South</t>
  </si>
  <si>
    <t>S5C3</t>
  </si>
  <si>
    <t>A0501</t>
  </si>
  <si>
    <t>Port Parham</t>
  </si>
  <si>
    <t>A584</t>
  </si>
  <si>
    <t>1: 40m Monopole</t>
  </si>
  <si>
    <t>INDARA | CB - OPTUS LEAD</t>
  </si>
  <si>
    <t>A0502</t>
  </si>
  <si>
    <t>Port Pirie South</t>
  </si>
  <si>
    <t>S5D5</t>
  </si>
  <si>
    <t>A0503</t>
  </si>
  <si>
    <t>Port Wakefield Township</t>
  </si>
  <si>
    <t>S5D6</t>
  </si>
  <si>
    <t>1: Lattice 55m</t>
  </si>
  <si>
    <t>A0504</t>
  </si>
  <si>
    <t>Seppeltsfield</t>
  </si>
  <si>
    <t>J5A3</t>
  </si>
  <si>
    <t>1: 25m Wooden Pole</t>
  </si>
  <si>
    <t>Concrete Pole</t>
  </si>
  <si>
    <t>A0505</t>
  </si>
  <si>
    <t>Stockwell</t>
  </si>
  <si>
    <t>S5C4</t>
  </si>
  <si>
    <t>A0506</t>
  </si>
  <si>
    <t>Encounter Bluff</t>
  </si>
  <si>
    <t>A59C</t>
  </si>
  <si>
    <t>1: 30m Concrete Pole</t>
  </si>
  <si>
    <t>Pole Concrete</t>
  </si>
  <si>
    <t>A0507</t>
  </si>
  <si>
    <t>Ungarra</t>
  </si>
  <si>
    <t>55E3</t>
  </si>
  <si>
    <t>A0508</t>
  </si>
  <si>
    <t>Waikerie Township</t>
  </si>
  <si>
    <t>55W3</t>
  </si>
  <si>
    <t>A0509</t>
  </si>
  <si>
    <t>Wallaroo North Beach</t>
  </si>
  <si>
    <t>A5JN</t>
  </si>
  <si>
    <t>1: 29m high Monopole</t>
  </si>
  <si>
    <t>A0510</t>
  </si>
  <si>
    <t>Whyalla Jenkins</t>
  </si>
  <si>
    <t>S5C6</t>
  </si>
  <si>
    <t>A0511</t>
  </si>
  <si>
    <t>Mt Gambier CBD</t>
  </si>
  <si>
    <t>75Y2</t>
  </si>
  <si>
    <t>A0512</t>
  </si>
  <si>
    <t>Tanunda CBD North</t>
  </si>
  <si>
    <t>S5CF</t>
  </si>
  <si>
    <t>1: 25m monopole</t>
  </si>
  <si>
    <t>A0513</t>
  </si>
  <si>
    <t>Truro Township</t>
  </si>
  <si>
    <t>S5D7</t>
  </si>
  <si>
    <t>1: Monopole 35m</t>
  </si>
  <si>
    <t>A0514</t>
  </si>
  <si>
    <t>Sedan</t>
  </si>
  <si>
    <t>S5CB</t>
  </si>
  <si>
    <t>1: 40m Structure</t>
  </si>
  <si>
    <t>TBC</t>
  </si>
  <si>
    <t>A0517</t>
  </si>
  <si>
    <t>Mt Dampier</t>
  </si>
  <si>
    <t>5AAB</t>
  </si>
  <si>
    <t>2: 40m Lattice Tower</t>
  </si>
  <si>
    <t>Broadcast Australia</t>
  </si>
  <si>
    <t>A0518</t>
  </si>
  <si>
    <t>Caralue Bluff</t>
  </si>
  <si>
    <t>85CL</t>
  </si>
  <si>
    <t>1: 30m Guyed Mast</t>
  </si>
  <si>
    <t>BAI Communications</t>
  </si>
  <si>
    <t>A0519</t>
  </si>
  <si>
    <t>Wirrabara Bluff</t>
  </si>
  <si>
    <t>2SCW</t>
  </si>
  <si>
    <t>1: 183.4m Steel Lattice Tower</t>
  </si>
  <si>
    <t>A0520</t>
  </si>
  <si>
    <t>Mount Gambier Airport</t>
  </si>
  <si>
    <t>S5D8</t>
  </si>
  <si>
    <t>A0521</t>
  </si>
  <si>
    <t>Elliston Township</t>
  </si>
  <si>
    <t>J5BA</t>
  </si>
  <si>
    <t>1: 25m Monopole</t>
  </si>
  <si>
    <t>A0553</t>
  </si>
  <si>
    <t>Middle Range Hill</t>
  </si>
  <si>
    <t>5AMR</t>
  </si>
  <si>
    <t>A0554</t>
  </si>
  <si>
    <t>The Gap SA</t>
  </si>
  <si>
    <t>5AGA</t>
  </si>
  <si>
    <t>1: 68.6m Steel Lattice Tower</t>
  </si>
  <si>
    <t>A0555</t>
  </si>
  <si>
    <t>Moonlight</t>
  </si>
  <si>
    <t>5AML</t>
  </si>
  <si>
    <t>1: 23.5m Steel Lattice Tower plus 45.5m Steel Guyed Mast</t>
  </si>
  <si>
    <t>A0556</t>
  </si>
  <si>
    <t>Honeymoon</t>
  </si>
  <si>
    <t>5AHM</t>
  </si>
  <si>
    <t>2: 60 m lattice tower</t>
  </si>
  <si>
    <t>A0557</t>
  </si>
  <si>
    <t>Mt Gunson</t>
  </si>
  <si>
    <t>5AMG</t>
  </si>
  <si>
    <t>1: 45.72m Steel Lattice Tower plus 25m Steel Guyed Mast</t>
  </si>
  <si>
    <t>A0570</t>
  </si>
  <si>
    <t>Yahl</t>
  </si>
  <si>
    <t>Z5AD</t>
  </si>
  <si>
    <t>A0572</t>
  </si>
  <si>
    <t>Jamestown East</t>
  </si>
  <si>
    <t>D5D5</t>
  </si>
  <si>
    <t>1: 37.5m monopole</t>
  </si>
  <si>
    <t>A0573</t>
  </si>
  <si>
    <t>Georgetown</t>
  </si>
  <si>
    <t>D5D6</t>
  </si>
  <si>
    <t>1: 40m lattice tower</t>
  </si>
  <si>
    <t>A0574</t>
  </si>
  <si>
    <t>Stirling North</t>
  </si>
  <si>
    <t>J5A4</t>
  </si>
  <si>
    <t>A0575</t>
  </si>
  <si>
    <t>Woodchester</t>
  </si>
  <si>
    <t>D5D7</t>
  </si>
  <si>
    <t>1: 30m monopole</t>
  </si>
  <si>
    <t>A0576</t>
  </si>
  <si>
    <t>Cadell</t>
  </si>
  <si>
    <t>D5D8</t>
  </si>
  <si>
    <t>1: 60m Steel Guyed Mast</t>
  </si>
  <si>
    <t>A0577</t>
  </si>
  <si>
    <t>Gulnare</t>
  </si>
  <si>
    <t>A5KH</t>
  </si>
  <si>
    <t>1: 43.05m Steel Guyed mast</t>
  </si>
  <si>
    <t>A0578</t>
  </si>
  <si>
    <t>Yongala</t>
  </si>
  <si>
    <t>J5A5</t>
  </si>
  <si>
    <t>A0579</t>
  </si>
  <si>
    <t>Kadina Township</t>
  </si>
  <si>
    <t>A5KJ</t>
  </si>
  <si>
    <t>1: 53.3m Steel Lattice Tower</t>
  </si>
  <si>
    <t>A0580</t>
  </si>
  <si>
    <t>Moonta Bay North</t>
  </si>
  <si>
    <t>A5KK</t>
  </si>
  <si>
    <t>A0581</t>
  </si>
  <si>
    <t>Kongwirra</t>
  </si>
  <si>
    <t>A5KM</t>
  </si>
  <si>
    <t>1: 45.7m Steel Lattice Tower plus 5m Extension</t>
  </si>
  <si>
    <t>A0583</t>
  </si>
  <si>
    <t>Tintinara</t>
  </si>
  <si>
    <t>95A3</t>
  </si>
  <si>
    <t>1: 35m Lattice Tower</t>
  </si>
  <si>
    <t>A0584</t>
  </si>
  <si>
    <t>Blyth</t>
  </si>
  <si>
    <t>S5CK</t>
  </si>
  <si>
    <t>A0585</t>
  </si>
  <si>
    <t>Clare NW</t>
  </si>
  <si>
    <t>S5CL</t>
  </si>
  <si>
    <t>A0586</t>
  </si>
  <si>
    <t>Moculta</t>
  </si>
  <si>
    <t>A5KN</t>
  </si>
  <si>
    <t>1: 40m monopole</t>
  </si>
  <si>
    <t>A0587</t>
  </si>
  <si>
    <t>Snowtown</t>
  </si>
  <si>
    <t>S5CV</t>
  </si>
  <si>
    <t>1: 40m Steel Guyed Mast</t>
  </si>
  <si>
    <t>A0588</t>
  </si>
  <si>
    <t>Tailem Bend East</t>
  </si>
  <si>
    <t>D5D9</t>
  </si>
  <si>
    <t>A0589</t>
  </si>
  <si>
    <t>Tiatukia</t>
  </si>
  <si>
    <t>J5A6</t>
  </si>
  <si>
    <t>A0590</t>
  </si>
  <si>
    <t>Bute</t>
  </si>
  <si>
    <t>A5KP</t>
  </si>
  <si>
    <t>1: Lattice 60m</t>
  </si>
  <si>
    <t>A0591</t>
  </si>
  <si>
    <t>Wasleys</t>
  </si>
  <si>
    <t>J5A7</t>
  </si>
  <si>
    <t>A0605</t>
  </si>
  <si>
    <t>WOLSELEY</t>
  </si>
  <si>
    <t>J5B2</t>
  </si>
  <si>
    <t>A0606</t>
  </si>
  <si>
    <t>TINTINARA EAST</t>
  </si>
  <si>
    <t>J5B5</t>
  </si>
  <si>
    <t>1: 30m proposed structure</t>
  </si>
  <si>
    <t>A0607</t>
  </si>
  <si>
    <t>COOKE PLAINS</t>
  </si>
  <si>
    <t>D5E2</t>
  </si>
  <si>
    <t>A0608</t>
  </si>
  <si>
    <t>MONARTO SOUTH</t>
  </si>
  <si>
    <t>J5B6</t>
  </si>
  <si>
    <t>A0609</t>
  </si>
  <si>
    <t>PUNTABIE</t>
  </si>
  <si>
    <t>J5B3</t>
  </si>
  <si>
    <t>A0611</t>
  </si>
  <si>
    <t>WINNINOWIE</t>
  </si>
  <si>
    <t>G59V</t>
  </si>
  <si>
    <t>A0612</t>
  </si>
  <si>
    <t>COONALPYN_BTS</t>
  </si>
  <si>
    <t>S5CJ</t>
  </si>
  <si>
    <t>A0614</t>
  </si>
  <si>
    <t>WIRREGA</t>
  </si>
  <si>
    <t>A5KQ</t>
  </si>
  <si>
    <t>A0621</t>
  </si>
  <si>
    <t>ROBE TOWNSHIP</t>
  </si>
  <si>
    <t>85MJ</t>
  </si>
  <si>
    <t>1: 30m high Tubestar Monopole</t>
  </si>
  <si>
    <t>A0622</t>
  </si>
  <si>
    <t>PARAWA</t>
  </si>
  <si>
    <t>D5E3</t>
  </si>
  <si>
    <t>A0643</t>
  </si>
  <si>
    <t>RHYNIE</t>
  </si>
  <si>
    <t>W54Y</t>
  </si>
  <si>
    <t>2: 55m Lattice Tower</t>
  </si>
  <si>
    <t>A0644</t>
  </si>
  <si>
    <t>KANGAROO ISLAND EAST</t>
  </si>
  <si>
    <t>G5E6</t>
  </si>
  <si>
    <t>1: Optus 34m high Monopole</t>
  </si>
  <si>
    <t>A0646</t>
  </si>
  <si>
    <t>Mindarie</t>
  </si>
  <si>
    <t>L5WC</t>
  </si>
  <si>
    <t>INDARA | Optus + 1 - Telstra</t>
  </si>
  <si>
    <t>A0647</t>
  </si>
  <si>
    <t>WYNARKA</t>
  </si>
  <si>
    <t>K56X</t>
  </si>
  <si>
    <t>Optus + 1 - Telstra</t>
  </si>
  <si>
    <t>A0648</t>
  </si>
  <si>
    <t>FARM BEACH</t>
  </si>
  <si>
    <t>W5Z2</t>
  </si>
  <si>
    <t>A0693</t>
  </si>
  <si>
    <t>SEVENHILL</t>
  </si>
  <si>
    <t>Y5JJ</t>
  </si>
  <si>
    <t>A0700</t>
  </si>
  <si>
    <t>THE BEND</t>
  </si>
  <si>
    <t>Q5BL</t>
  </si>
  <si>
    <t>1: 33.8m Steel Pole</t>
  </si>
  <si>
    <t>A0736</t>
  </si>
  <si>
    <t>OB FLAT</t>
  </si>
  <si>
    <t>H5LL</t>
  </si>
  <si>
    <t>1: 45m Monopole</t>
  </si>
  <si>
    <t>A0768</t>
  </si>
  <si>
    <t>WOODSOAK HOMESTEAD_AXICOM</t>
  </si>
  <si>
    <t>L5PW</t>
  </si>
  <si>
    <t>1: 61.5m Steel Triangular Lattice Tower</t>
  </si>
  <si>
    <t>AXICOM MSAA</t>
  </si>
  <si>
    <t>A0769</t>
  </si>
  <si>
    <t>STRUAN_AXICOM</t>
  </si>
  <si>
    <t>D5WA</t>
  </si>
  <si>
    <t>A0770</t>
  </si>
  <si>
    <t>WAROOKA TOWNSHIP</t>
  </si>
  <si>
    <t>C5WZ</t>
  </si>
  <si>
    <t>1: Lattice 30m</t>
  </si>
  <si>
    <t>A0786</t>
  </si>
  <si>
    <t>MYPOLONGA</t>
  </si>
  <si>
    <t>J5SZ</t>
  </si>
  <si>
    <t>A0787</t>
  </si>
  <si>
    <t>BRINKWORTH_SA</t>
  </si>
  <si>
    <t>D5YU</t>
  </si>
  <si>
    <t>A0788</t>
  </si>
  <si>
    <t>NILDOTTIE</t>
  </si>
  <si>
    <t>Z5S5</t>
  </si>
  <si>
    <t>A0789</t>
  </si>
  <si>
    <t>RIVERTON_SA</t>
  </si>
  <si>
    <t>U5AZ</t>
  </si>
  <si>
    <t>A0790</t>
  </si>
  <si>
    <t>FLINDERS RANGES WAY</t>
  </si>
  <si>
    <t>A5J9</t>
  </si>
  <si>
    <t>not listed</t>
  </si>
  <si>
    <t>A0791</t>
  </si>
  <si>
    <t>MARAMA</t>
  </si>
  <si>
    <t>D595</t>
  </si>
  <si>
    <t>A0792</t>
  </si>
  <si>
    <t>ETTRICK</t>
  </si>
  <si>
    <t>T527</t>
  </si>
  <si>
    <t>1: 35m Monopole</t>
  </si>
  <si>
    <t>A0795</t>
  </si>
  <si>
    <t>PORT AUGUSTA HOSPITAL IBC</t>
  </si>
  <si>
    <t>85DV</t>
  </si>
  <si>
    <t>2: Building Internal - I-MIMO DAS</t>
  </si>
  <si>
    <t>N - IBC</t>
  </si>
  <si>
    <t>A0797</t>
  </si>
  <si>
    <t>AVENUE RANGE</t>
  </si>
  <si>
    <t>Q52D</t>
  </si>
  <si>
    <t>A0803</t>
  </si>
  <si>
    <t>LEGGES LANE</t>
  </si>
  <si>
    <t>U54X</t>
  </si>
  <si>
    <t>1: 40m High Lattice Tower</t>
  </si>
  <si>
    <t>A0807</t>
  </si>
  <si>
    <t>PARUNA</t>
  </si>
  <si>
    <t>G5V4</t>
  </si>
  <si>
    <t>1: Optus 35m Monopole</t>
  </si>
  <si>
    <t>A0808</t>
  </si>
  <si>
    <t>PEEBINGA</t>
  </si>
  <si>
    <t>E5L7</t>
  </si>
  <si>
    <t>A0809</t>
  </si>
  <si>
    <t>WELLINGTON SA</t>
  </si>
  <si>
    <t>J563</t>
  </si>
  <si>
    <t>1: 30m High Monopole</t>
  </si>
  <si>
    <t>A0818</t>
  </si>
  <si>
    <t>WUDINNA CENTRAL</t>
  </si>
  <si>
    <t>B5RD</t>
  </si>
  <si>
    <t>A0831</t>
  </si>
  <si>
    <t>MURRAY BRIDGE WEST</t>
  </si>
  <si>
    <t>85K9</t>
  </si>
  <si>
    <t>A0832</t>
  </si>
  <si>
    <t>CEDUNA TOWNSHIP</t>
  </si>
  <si>
    <t>C586</t>
  </si>
  <si>
    <t>A1120</t>
  </si>
  <si>
    <t>Hayborough</t>
  </si>
  <si>
    <t>55F6</t>
  </si>
  <si>
    <t>A1121</t>
  </si>
  <si>
    <t>Crystal Brook</t>
  </si>
  <si>
    <t>H5HN</t>
  </si>
  <si>
    <t>A1127</t>
  </si>
  <si>
    <t>Keilira Junior</t>
  </si>
  <si>
    <t>95LU</t>
  </si>
  <si>
    <t>A1129</t>
  </si>
  <si>
    <t>ROXBY DOWNS SOUTH</t>
  </si>
  <si>
    <t>T54K</t>
  </si>
  <si>
    <t>1: 50m Steel Lattice Tower</t>
  </si>
  <si>
    <t>A1147</t>
  </si>
  <si>
    <t>SOUTHERN FLEURIEU HEALTH IBC</t>
  </si>
  <si>
    <t>A1148</t>
  </si>
  <si>
    <t>MURRAY BRIDGE HOSPITAL IBC</t>
  </si>
  <si>
    <t>A1149</t>
  </si>
  <si>
    <t>MT GAMBIER HEALTH IBC</t>
  </si>
  <si>
    <t>A1153</t>
  </si>
  <si>
    <t>Aston Hills</t>
  </si>
  <si>
    <t>J5KL</t>
  </si>
  <si>
    <t>A1168</t>
  </si>
  <si>
    <t>Kingston SE COW</t>
  </si>
  <si>
    <t>A1173</t>
  </si>
  <si>
    <t>Strathalbyn South</t>
  </si>
  <si>
    <t>H5CG</t>
  </si>
  <si>
    <t>A1174</t>
  </si>
  <si>
    <t>Port Lincoln West</t>
  </si>
  <si>
    <t>N52Y</t>
  </si>
  <si>
    <t>A1175</t>
  </si>
  <si>
    <t>Loxton Township</t>
  </si>
  <si>
    <t>A1195</t>
  </si>
  <si>
    <t>Quorn Township</t>
  </si>
  <si>
    <t>S5ES</t>
  </si>
  <si>
    <t>A1197</t>
  </si>
  <si>
    <t>QUORN TEMP</t>
  </si>
  <si>
    <t>A1200</t>
  </si>
  <si>
    <t>Port Pirie Township</t>
  </si>
  <si>
    <t>A1213</t>
  </si>
  <si>
    <t>Bordertown Township</t>
  </si>
  <si>
    <t>A8049</t>
  </si>
  <si>
    <t>Mt Olinthus</t>
  </si>
  <si>
    <t>75NF</t>
  </si>
  <si>
    <t>1: 76m Lattice Tower</t>
  </si>
  <si>
    <t>A8050</t>
  </si>
  <si>
    <t>Cowell</t>
  </si>
  <si>
    <t>45IH</t>
  </si>
  <si>
    <t>A8051</t>
  </si>
  <si>
    <t>Arno Bay</t>
  </si>
  <si>
    <t>45IF</t>
  </si>
  <si>
    <t>A8052</t>
  </si>
  <si>
    <t>Cleve</t>
  </si>
  <si>
    <t>45IE</t>
  </si>
  <si>
    <t>2: Lattice Tower</t>
  </si>
  <si>
    <t>A8053</t>
  </si>
  <si>
    <t>Port Neil</t>
  </si>
  <si>
    <t>45ID</t>
  </si>
  <si>
    <t>A8054</t>
  </si>
  <si>
    <t>Tumby</t>
  </si>
  <si>
    <t>45IT</t>
  </si>
  <si>
    <t>1: 45m Lattice Tower</t>
  </si>
  <si>
    <t>A8055</t>
  </si>
  <si>
    <t>Coffin bay</t>
  </si>
  <si>
    <t>45AO</t>
  </si>
  <si>
    <t>1: 30m Steel Lattice Tower</t>
  </si>
  <si>
    <t>A8056</t>
  </si>
  <si>
    <t>Elliston</t>
  </si>
  <si>
    <t>75HL</t>
  </si>
  <si>
    <t>A8057</t>
  </si>
  <si>
    <t>Port Kenny</t>
  </si>
  <si>
    <t>55PH</t>
  </si>
  <si>
    <t>1: 45 Lattice Tower</t>
  </si>
  <si>
    <t>A8058</t>
  </si>
  <si>
    <t>Streaky Bay</t>
  </si>
  <si>
    <t>45IK</t>
  </si>
  <si>
    <t>A8059</t>
  </si>
  <si>
    <t>Orroroo</t>
  </si>
  <si>
    <t>75RO</t>
  </si>
  <si>
    <t>1: 55m Lattice Tower</t>
  </si>
  <si>
    <t>A8060</t>
  </si>
  <si>
    <t>Tarpeena</t>
  </si>
  <si>
    <t>45TI</t>
  </si>
  <si>
    <t>A8061</t>
  </si>
  <si>
    <t>Cooltong</t>
  </si>
  <si>
    <t>75LT</t>
  </si>
  <si>
    <t>A8062</t>
  </si>
  <si>
    <t>Wirrabara</t>
  </si>
  <si>
    <t>75WA</t>
  </si>
  <si>
    <t>1: 55m Steel Triangular Lattice Tower</t>
  </si>
  <si>
    <t>A8063</t>
  </si>
  <si>
    <t>Laura SA</t>
  </si>
  <si>
    <t>75LA</t>
  </si>
  <si>
    <t>1: 60m Greenfield Lattice Tower</t>
  </si>
  <si>
    <t>A8064</t>
  </si>
  <si>
    <t>Kimba</t>
  </si>
  <si>
    <t>5SKI</t>
  </si>
  <si>
    <t>1: 68.6m Steel Lattice Tower plus 5m Extension</t>
  </si>
  <si>
    <t>A8065</t>
  </si>
  <si>
    <t>Wudinna</t>
  </si>
  <si>
    <t>5AWU</t>
  </si>
  <si>
    <t>1: 50m Steel Triangular Lattice</t>
  </si>
  <si>
    <t>A8066</t>
  </si>
  <si>
    <t>Minnipa</t>
  </si>
  <si>
    <t>5SPI</t>
  </si>
  <si>
    <t>A8067</t>
  </si>
  <si>
    <t>Koongawa</t>
  </si>
  <si>
    <t>5SKK</t>
  </si>
  <si>
    <t>A8068</t>
  </si>
  <si>
    <t>Iron Knob Twn</t>
  </si>
  <si>
    <t>45II</t>
  </si>
  <si>
    <t>A8069</t>
  </si>
  <si>
    <t>Cummins</t>
  </si>
  <si>
    <t>75MN</t>
  </si>
  <si>
    <t>A8070</t>
  </si>
  <si>
    <t>Lock</t>
  </si>
  <si>
    <t>5SLC</t>
  </si>
  <si>
    <t>A8071</t>
  </si>
  <si>
    <t>Poochera</t>
  </si>
  <si>
    <t>5SPA</t>
  </si>
  <si>
    <t>1: 45m Steel Lattice Tower</t>
  </si>
  <si>
    <t>A8072</t>
  </si>
  <si>
    <t>Wirrulla</t>
  </si>
  <si>
    <t>5AWI</t>
  </si>
  <si>
    <t>A8073</t>
  </si>
  <si>
    <t>Smoky Bay</t>
  </si>
  <si>
    <t>45IS</t>
  </si>
  <si>
    <t>A8074</t>
  </si>
  <si>
    <t>Port Augusta Central</t>
  </si>
  <si>
    <t>75PG</t>
  </si>
  <si>
    <t>1: 20m Monopole</t>
  </si>
  <si>
    <t>A8075</t>
  </si>
  <si>
    <t>Kirton Point</t>
  </si>
  <si>
    <t>45LI</t>
  </si>
  <si>
    <t>1: 20m Steel Pole</t>
  </si>
  <si>
    <t>A8076</t>
  </si>
  <si>
    <t>Clare CBD</t>
  </si>
  <si>
    <t>45OB</t>
  </si>
  <si>
    <t>2: Monopole</t>
  </si>
  <si>
    <t>A8079</t>
  </si>
  <si>
    <t>Salt Creek</t>
  </si>
  <si>
    <t>75SC</t>
  </si>
  <si>
    <t>2: 50m Lattice Tower</t>
  </si>
  <si>
    <t>A8080</t>
  </si>
  <si>
    <t>Owen</t>
  </si>
  <si>
    <t>45IZ</t>
  </si>
  <si>
    <t>A8082</t>
  </si>
  <si>
    <t>Caveton</t>
  </si>
  <si>
    <t>75PK</t>
  </si>
  <si>
    <t>A8083</t>
  </si>
  <si>
    <t>Carpenter Rocks</t>
  </si>
  <si>
    <t>45IA</t>
  </si>
  <si>
    <t>1.: 50m Guyed Mast</t>
  </si>
  <si>
    <t>A8086</t>
  </si>
  <si>
    <t>Delamere</t>
  </si>
  <si>
    <t>75TM</t>
  </si>
  <si>
    <t>A8087</t>
  </si>
  <si>
    <t>Milang</t>
  </si>
  <si>
    <t>75ML</t>
  </si>
  <si>
    <t>A8089</t>
  </si>
  <si>
    <t>Bow Hill</t>
  </si>
  <si>
    <t>57BH</t>
  </si>
  <si>
    <t>1: 60m Tower</t>
  </si>
  <si>
    <t>A8091</t>
  </si>
  <si>
    <t>Wild Horse Plains</t>
  </si>
  <si>
    <t>45IQ</t>
  </si>
  <si>
    <t>A8093</t>
  </si>
  <si>
    <t>Curramulka</t>
  </si>
  <si>
    <t>85CU</t>
  </si>
  <si>
    <t>A8094</t>
  </si>
  <si>
    <t>Port Victoria</t>
  </si>
  <si>
    <t>75PR</t>
  </si>
  <si>
    <t>A8097</t>
  </si>
  <si>
    <t>Saddleworth</t>
  </si>
  <si>
    <t>75SD</t>
  </si>
  <si>
    <t>A8099</t>
  </si>
  <si>
    <t>Koolunga</t>
  </si>
  <si>
    <t>75KL</t>
  </si>
  <si>
    <t>A8101</t>
  </si>
  <si>
    <t>Booleroo</t>
  </si>
  <si>
    <t>45IB</t>
  </si>
  <si>
    <t>A8104</t>
  </si>
  <si>
    <t>Pt Germein</t>
  </si>
  <si>
    <t>45IP</t>
  </si>
  <si>
    <t>1: 61m Steel Lattice Tower</t>
  </si>
  <si>
    <t>A8105</t>
  </si>
  <si>
    <t>Wilmington</t>
  </si>
  <si>
    <t>45IC</t>
  </si>
  <si>
    <t>1: Greenfield 45m Lattice Tower</t>
  </si>
  <si>
    <t>A8111</t>
  </si>
  <si>
    <t>Springton</t>
  </si>
  <si>
    <t>75ST</t>
  </si>
  <si>
    <t>1: 27m Monopole</t>
  </si>
  <si>
    <t>A8112</t>
  </si>
  <si>
    <t>Macgillivray</t>
  </si>
  <si>
    <t>75MG</t>
  </si>
  <si>
    <t>1: 60m Guyed mast</t>
  </si>
  <si>
    <t>A8115</t>
  </si>
  <si>
    <t>Corny Point</t>
  </si>
  <si>
    <t>75CN</t>
  </si>
  <si>
    <t>A8120</t>
  </si>
  <si>
    <t>Callington  East</t>
  </si>
  <si>
    <t>65XZ</t>
  </si>
  <si>
    <t>1: 76.2m Steel Lattice Tower</t>
  </si>
  <si>
    <t>A8122</t>
  </si>
  <si>
    <t>INglewood</t>
  </si>
  <si>
    <t>65XY</t>
  </si>
  <si>
    <t>1: 25m Monopole with extension</t>
  </si>
  <si>
    <t>A8123</t>
  </si>
  <si>
    <t>Roseworthy</t>
  </si>
  <si>
    <t>Gawler - Two Wells</t>
  </si>
  <si>
    <t>65XX</t>
  </si>
  <si>
    <t>A8125</t>
  </si>
  <si>
    <t>Glenroy</t>
  </si>
  <si>
    <t>65XT</t>
  </si>
  <si>
    <t>A8130</t>
  </si>
  <si>
    <t>Alawoona</t>
  </si>
  <si>
    <t>75LW</t>
  </si>
  <si>
    <t>A8132</t>
  </si>
  <si>
    <t>Alford</t>
  </si>
  <si>
    <t>75LF</t>
  </si>
  <si>
    <t>A8134</t>
  </si>
  <si>
    <t>Clay Wells</t>
  </si>
  <si>
    <t>5SCW</t>
  </si>
  <si>
    <t>1: Greenfield adjacent to Telstra tower</t>
  </si>
  <si>
    <t>A8135</t>
  </si>
  <si>
    <t>Vivonne Bay</t>
  </si>
  <si>
    <t>75VB</t>
  </si>
  <si>
    <t>1: 60m Roam RT91 Lattice Tower</t>
  </si>
  <si>
    <t>A8136</t>
  </si>
  <si>
    <t>Melrose</t>
  </si>
  <si>
    <t>45IM</t>
  </si>
  <si>
    <t>A8138</t>
  </si>
  <si>
    <t>Mt Hope</t>
  </si>
  <si>
    <t>75MH</t>
  </si>
  <si>
    <t>A8139</t>
  </si>
  <si>
    <t>Mt Pleasant SA</t>
  </si>
  <si>
    <t>57MP</t>
  </si>
  <si>
    <t>A8141</t>
  </si>
  <si>
    <t>Parndana</t>
  </si>
  <si>
    <t>75PD</t>
  </si>
  <si>
    <t>A8143</t>
  </si>
  <si>
    <t>Pine Hill</t>
  </si>
  <si>
    <t>75PH</t>
  </si>
  <si>
    <t>A8144</t>
  </si>
  <si>
    <t>Sandalwood</t>
  </si>
  <si>
    <t>75SW</t>
  </si>
  <si>
    <t>1: 60m Guyed Mast</t>
  </si>
  <si>
    <t>A8145</t>
  </si>
  <si>
    <t>Terowie</t>
  </si>
  <si>
    <t>75TE</t>
  </si>
  <si>
    <t>A8146</t>
  </si>
  <si>
    <t>Tilley Swamp</t>
  </si>
  <si>
    <t>75TS</t>
  </si>
  <si>
    <t>2: 80m Guyed Lattice Tower</t>
  </si>
  <si>
    <t>A8147</t>
  </si>
  <si>
    <t>Tooligie Hill</t>
  </si>
  <si>
    <t>5STH</t>
  </si>
  <si>
    <t>A8150</t>
  </si>
  <si>
    <t>Yinkanie</t>
  </si>
  <si>
    <t>75YK</t>
  </si>
  <si>
    <t>A8151</t>
  </si>
  <si>
    <t>FOUNTAIN</t>
  </si>
  <si>
    <t>57FN</t>
  </si>
  <si>
    <t>1: 45m Steel Triangular Lattice Tower</t>
  </si>
  <si>
    <t>A8152</t>
  </si>
  <si>
    <t>Foul Bay North</t>
  </si>
  <si>
    <t>75KF</t>
  </si>
  <si>
    <t>A8153</t>
  </si>
  <si>
    <t>PORT CLINTON</t>
  </si>
  <si>
    <t>75PC</t>
  </si>
  <si>
    <t>A8154</t>
  </si>
  <si>
    <t>MALLALA</t>
  </si>
  <si>
    <t>45IJ</t>
  </si>
  <si>
    <t>A8155</t>
  </si>
  <si>
    <t>HAMLEY BRIDGE</t>
  </si>
  <si>
    <t>75HB</t>
  </si>
  <si>
    <t>A8156</t>
  </si>
  <si>
    <t>FREELING</t>
  </si>
  <si>
    <t>45IG</t>
  </si>
  <si>
    <t>A8158</t>
  </si>
  <si>
    <t>YAMBA SA</t>
  </si>
  <si>
    <t>75YA</t>
  </si>
  <si>
    <t>A8159</t>
  </si>
  <si>
    <t>Murray Bridge CBD</t>
  </si>
  <si>
    <t>5SMB</t>
  </si>
  <si>
    <t>2: 30m pole</t>
  </si>
  <si>
    <t>A8185</t>
  </si>
  <si>
    <t>Mount Observation</t>
  </si>
  <si>
    <t>75MV</t>
  </si>
  <si>
    <t>A8186</t>
  </si>
  <si>
    <t>Hindmarsh Island</t>
  </si>
  <si>
    <t>75LH</t>
  </si>
  <si>
    <t>A8187</t>
  </si>
  <si>
    <t>Macclesfield</t>
  </si>
  <si>
    <t>75MF</t>
  </si>
  <si>
    <t>A8189</t>
  </si>
  <si>
    <t>Rowland Flats</t>
  </si>
  <si>
    <t>75RF</t>
  </si>
  <si>
    <t>A8192</t>
  </si>
  <si>
    <t>Kapunda Township</t>
  </si>
  <si>
    <t>75MK</t>
  </si>
  <si>
    <t>1: 25m Monopole with turret mount</t>
  </si>
  <si>
    <t>A8193</t>
  </si>
  <si>
    <t>Lenswood</t>
  </si>
  <si>
    <t>75NL</t>
  </si>
  <si>
    <t>A8197</t>
  </si>
  <si>
    <t>Mt Gambier East</t>
  </si>
  <si>
    <t>75ME</t>
  </si>
  <si>
    <t>1: 38m Steel Lattice Tower</t>
  </si>
  <si>
    <t>A8198</t>
  </si>
  <si>
    <t>Second Valley</t>
  </si>
  <si>
    <t>75SV</t>
  </si>
  <si>
    <t>A8199</t>
  </si>
  <si>
    <t>Yankalilla township</t>
  </si>
  <si>
    <t>75YT</t>
  </si>
  <si>
    <t>A8201</t>
  </si>
  <si>
    <t>Hindmarsh Valley</t>
  </si>
  <si>
    <t>75LV</t>
  </si>
  <si>
    <t>A8205</t>
  </si>
  <si>
    <t>Glossop</t>
  </si>
  <si>
    <t>75LX</t>
  </si>
  <si>
    <t>A8206</t>
  </si>
  <si>
    <t>Whyalla Norrie</t>
  </si>
  <si>
    <t>75WN</t>
  </si>
  <si>
    <t>A8207</t>
  </si>
  <si>
    <t>Yeelanna</t>
  </si>
  <si>
    <t>75YN</t>
  </si>
  <si>
    <t>1: 45m Lattice tower</t>
  </si>
  <si>
    <t>A9078</t>
  </si>
  <si>
    <t>Olympic Dam</t>
  </si>
  <si>
    <t>25OY</t>
  </si>
  <si>
    <t>A9087</t>
  </si>
  <si>
    <t>Whyalla CBD</t>
  </si>
  <si>
    <t>15NF</t>
  </si>
  <si>
    <t>A9893</t>
  </si>
  <si>
    <t>D'estrees Bay</t>
  </si>
  <si>
    <t>85DB</t>
  </si>
  <si>
    <t>1: 70m Lattice Tower</t>
  </si>
  <si>
    <t>A9894</t>
  </si>
  <si>
    <t>Arthurton</t>
  </si>
  <si>
    <t>85AG</t>
  </si>
  <si>
    <t>A9895</t>
  </si>
  <si>
    <t>Coorong</t>
  </si>
  <si>
    <t>85CA</t>
  </si>
  <si>
    <t>B0052</t>
  </si>
  <si>
    <t>Sapphire</t>
  </si>
  <si>
    <t>QLD</t>
  </si>
  <si>
    <t>Central Highlands (Qld)</t>
  </si>
  <si>
    <t>54ZZ</t>
  </si>
  <si>
    <t>1: 45.7m Steel Lattice Tower</t>
  </si>
  <si>
    <t>B0054</t>
  </si>
  <si>
    <t>Dululu</t>
  </si>
  <si>
    <t>Biloela</t>
  </si>
  <si>
    <t>84UU</t>
  </si>
  <si>
    <t>1: 25m Guyed Mast</t>
  </si>
  <si>
    <t>B0068</t>
  </si>
  <si>
    <t>Springsure</t>
  </si>
  <si>
    <t>64SP</t>
  </si>
  <si>
    <t>1: 89.4m Steel Guyed Mast plus 5m Extension</t>
  </si>
  <si>
    <t>B0079</t>
  </si>
  <si>
    <t>Ayr CBD</t>
  </si>
  <si>
    <t>Charters Towers - Ayr - Ingham</t>
  </si>
  <si>
    <t>74YR</t>
  </si>
  <si>
    <t>COUNCIL</t>
  </si>
  <si>
    <t>B0093</t>
  </si>
  <si>
    <t>Port Douglas</t>
  </si>
  <si>
    <t>Port Douglas - Daintree</t>
  </si>
  <si>
    <t>44PD</t>
  </si>
  <si>
    <t>1: 40m Triangular Lattice Tower</t>
  </si>
  <si>
    <t>Council</t>
  </si>
  <si>
    <t>B0097</t>
  </si>
  <si>
    <t>Dingo</t>
  </si>
  <si>
    <t>54ZO</t>
  </si>
  <si>
    <t>1: 68.58m Steel Lattice Tower plsu 5m Extension</t>
  </si>
  <si>
    <t>B0109</t>
  </si>
  <si>
    <t>Blackwater South</t>
  </si>
  <si>
    <t>64BL</t>
  </si>
  <si>
    <t>QRAIL</t>
  </si>
  <si>
    <t>QLD Rail</t>
  </si>
  <si>
    <t>B0120</t>
  </si>
  <si>
    <t>Tully Heads</t>
  </si>
  <si>
    <t>Innisfail - Cassowary Coast</t>
  </si>
  <si>
    <t>4QTH</t>
  </si>
  <si>
    <t>B0200</t>
  </si>
  <si>
    <t>Bundaberg</t>
  </si>
  <si>
    <t>44BU</t>
  </si>
  <si>
    <t>1: 25m Concrete Monopole</t>
  </si>
  <si>
    <t>B0201</t>
  </si>
  <si>
    <t>44GL</t>
  </si>
  <si>
    <t>2: 25m Concrete Pole</t>
  </si>
  <si>
    <t>B0209</t>
  </si>
  <si>
    <t>Innisfail</t>
  </si>
  <si>
    <t>44IF</t>
  </si>
  <si>
    <t>1: Building External Water Reservoir</t>
  </si>
  <si>
    <t>Cassowary Coast Regional Council</t>
  </si>
  <si>
    <t>INNISFAIL WATER AUTHORITY</t>
  </si>
  <si>
    <t>B0210</t>
  </si>
  <si>
    <t>Tully South</t>
  </si>
  <si>
    <t>74TL</t>
  </si>
  <si>
    <t>B0211</t>
  </si>
  <si>
    <t>Ingham</t>
  </si>
  <si>
    <t>44IM</t>
  </si>
  <si>
    <t>B0220</t>
  </si>
  <si>
    <t>Maryborough</t>
  </si>
  <si>
    <t>44MB</t>
  </si>
  <si>
    <t>1: 30m Concrete Water Tower</t>
  </si>
  <si>
    <t>B0221</t>
  </si>
  <si>
    <t>Hervey Bay</t>
  </si>
  <si>
    <t>44HB</t>
  </si>
  <si>
    <t>1: 30m Concrete Monopole</t>
  </si>
  <si>
    <t>B0222</t>
  </si>
  <si>
    <t>Childers</t>
  </si>
  <si>
    <t>44CH</t>
  </si>
  <si>
    <t>WATER CORP</t>
  </si>
  <si>
    <t>B0224</t>
  </si>
  <si>
    <t>Gympie</t>
  </si>
  <si>
    <t>Gympie - Cooloola</t>
  </si>
  <si>
    <t>44GY</t>
  </si>
  <si>
    <t>Axicom/Optus</t>
  </si>
  <si>
    <t>B0225</t>
  </si>
  <si>
    <t>Mt Kanigan</t>
  </si>
  <si>
    <t>44KN</t>
  </si>
  <si>
    <t>1: 30m Steel Monopole situated 70m North of site NSA4570006</t>
  </si>
  <si>
    <t>Axicom (Ex Optus)</t>
  </si>
  <si>
    <t>B0226</t>
  </si>
  <si>
    <t>Raglan</t>
  </si>
  <si>
    <t>44RA</t>
  </si>
  <si>
    <t>Powerlink Queensland</t>
  </si>
  <si>
    <t>POWERLINK</t>
  </si>
  <si>
    <t>B0227</t>
  </si>
  <si>
    <t>Tieri</t>
  </si>
  <si>
    <t>44FX</t>
  </si>
  <si>
    <t>1: 70m Guyed Mast</t>
  </si>
  <si>
    <t>B0228</t>
  </si>
  <si>
    <t>Airlie Beach</t>
  </si>
  <si>
    <t>Whitsunday</t>
  </si>
  <si>
    <t>44AB</t>
  </si>
  <si>
    <t>1: 30.0m Concrete Pole</t>
  </si>
  <si>
    <t>B0229</t>
  </si>
  <si>
    <t>Hamilton Island</t>
  </si>
  <si>
    <t>44HM</t>
  </si>
  <si>
    <t>1: 17m Concrete Pole</t>
  </si>
  <si>
    <t>B0230</t>
  </si>
  <si>
    <t>Proserpine</t>
  </si>
  <si>
    <t>44ML</t>
  </si>
  <si>
    <t>1: 30m Lattice Tower</t>
  </si>
  <si>
    <t>B0232</t>
  </si>
  <si>
    <t>Mareeba</t>
  </si>
  <si>
    <t>Tablelands (East) - Kuranda</t>
  </si>
  <si>
    <t>44MR</t>
  </si>
  <si>
    <t>B0233</t>
  </si>
  <si>
    <t>Atherton</t>
  </si>
  <si>
    <t>44AH</t>
  </si>
  <si>
    <t>B0234</t>
  </si>
  <si>
    <t>Bowen</t>
  </si>
  <si>
    <t>Bowen Basin - North</t>
  </si>
  <si>
    <t>44BN</t>
  </si>
  <si>
    <t>B0235</t>
  </si>
  <si>
    <t>Ayr</t>
  </si>
  <si>
    <t>44AY</t>
  </si>
  <si>
    <t>4: 47m Lattice Tower</t>
  </si>
  <si>
    <t>B0236</t>
  </si>
  <si>
    <t>Mt Isa</t>
  </si>
  <si>
    <t>Outback - North</t>
  </si>
  <si>
    <t>44MI</t>
  </si>
  <si>
    <t>1: 41m Steel Triangular Lattice Tower</t>
  </si>
  <si>
    <t>B0239</t>
  </si>
  <si>
    <t>Gregory Mine</t>
  </si>
  <si>
    <t>14GM</t>
  </si>
  <si>
    <t>1: QR Tower</t>
  </si>
  <si>
    <t>Queensland Rail</t>
  </si>
  <si>
    <t>AURIZON</t>
  </si>
  <si>
    <t>B0240</t>
  </si>
  <si>
    <t>Bundaberg CBD</t>
  </si>
  <si>
    <t>74FU</t>
  </si>
  <si>
    <t>1: Wide Bay Australia Building</t>
  </si>
  <si>
    <t>B0241</t>
  </si>
  <si>
    <t>Dalby</t>
  </si>
  <si>
    <t>Darling Downs - East</t>
  </si>
  <si>
    <t>44DA</t>
  </si>
  <si>
    <t>1: Elevated Water Tower Reservoir</t>
  </si>
  <si>
    <t>B0242</t>
  </si>
  <si>
    <t>MT Marshall</t>
  </si>
  <si>
    <t>Granite Belt</t>
  </si>
  <si>
    <t>14ML</t>
  </si>
  <si>
    <t>B0243</t>
  </si>
  <si>
    <t>Kalbar</t>
  </si>
  <si>
    <t>Ipswich Hinterland</t>
  </si>
  <si>
    <t>44KA</t>
  </si>
  <si>
    <t>B0244</t>
  </si>
  <si>
    <t>Warwick</t>
  </si>
  <si>
    <t>44WK</t>
  </si>
  <si>
    <t>B0245</t>
  </si>
  <si>
    <t>Stanthorpe</t>
  </si>
  <si>
    <t>44SN</t>
  </si>
  <si>
    <t>1: 24.4m Lattice Tower 5.36m extension</t>
  </si>
  <si>
    <t>B0246</t>
  </si>
  <si>
    <t>Benaraby</t>
  </si>
  <si>
    <t>64RA</t>
  </si>
  <si>
    <t>B0250</t>
  </si>
  <si>
    <t>Emerald</t>
  </si>
  <si>
    <t>44EM</t>
  </si>
  <si>
    <t>1: lattice tower</t>
  </si>
  <si>
    <t>B0251</t>
  </si>
  <si>
    <t>Shute Harbour</t>
  </si>
  <si>
    <t>44SH</t>
  </si>
  <si>
    <t>B0258</t>
  </si>
  <si>
    <t>Gladstone CBD</t>
  </si>
  <si>
    <t>74FG</t>
  </si>
  <si>
    <t>B0259</t>
  </si>
  <si>
    <t>Kyogle</t>
  </si>
  <si>
    <t>Richmond Valley - Hinterland</t>
  </si>
  <si>
    <t>12KY</t>
  </si>
  <si>
    <t>B0260</t>
  </si>
  <si>
    <t>Tully</t>
  </si>
  <si>
    <t>44TY</t>
  </si>
  <si>
    <t>1: 50m Lattice tower</t>
  </si>
  <si>
    <t>B0261</t>
  </si>
  <si>
    <t>Charters Towers</t>
  </si>
  <si>
    <t>44UA</t>
  </si>
  <si>
    <t>1: Q-Rail Tower 4leg lattice</t>
  </si>
  <si>
    <t>QUEENSLAND RAILWAY</t>
  </si>
  <si>
    <t>B0262</t>
  </si>
  <si>
    <t>Blackwater</t>
  </si>
  <si>
    <t>44FN</t>
  </si>
  <si>
    <t>B0263</t>
  </si>
  <si>
    <t>Clermont</t>
  </si>
  <si>
    <t>44HJ</t>
  </si>
  <si>
    <t>B0264</t>
  </si>
  <si>
    <t>Dysart</t>
  </si>
  <si>
    <t>44FW</t>
  </si>
  <si>
    <t>Seven TV</t>
  </si>
  <si>
    <t>SEVEN TV</t>
  </si>
  <si>
    <t>B0267</t>
  </si>
  <si>
    <t>Gayndah</t>
  </si>
  <si>
    <t>Burnett</t>
  </si>
  <si>
    <t>44NY</t>
  </si>
  <si>
    <t>1: 20m ROAM Steel Monopole</t>
  </si>
  <si>
    <t>B0268</t>
  </si>
  <si>
    <t>Murgon</t>
  </si>
  <si>
    <t>44NZ</t>
  </si>
  <si>
    <t>1: 30 meter Latice Tower</t>
  </si>
  <si>
    <t>B0269</t>
  </si>
  <si>
    <t>Kingaroy</t>
  </si>
  <si>
    <t>44XW</t>
  </si>
  <si>
    <t>1: 32m High Lattice Tower</t>
  </si>
  <si>
    <t>B0270</t>
  </si>
  <si>
    <t>Dulacca</t>
  </si>
  <si>
    <t>Darling Downs (West) - Maranoa</t>
  </si>
  <si>
    <t>84XT</t>
  </si>
  <si>
    <t>1: Steel Lattice Tower</t>
  </si>
  <si>
    <t>B0271</t>
  </si>
  <si>
    <t>Gin Gin</t>
  </si>
  <si>
    <t>44UL</t>
  </si>
  <si>
    <t>1: 38.9m triangular tower</t>
  </si>
  <si>
    <t>B0272</t>
  </si>
  <si>
    <t>Miriamvale</t>
  </si>
  <si>
    <t>44KO</t>
  </si>
  <si>
    <t>B0273</t>
  </si>
  <si>
    <t>Goondiwindi</t>
  </si>
  <si>
    <t>44RW</t>
  </si>
  <si>
    <t>1: 46m Lattice Tower</t>
  </si>
  <si>
    <t>B0274</t>
  </si>
  <si>
    <t>Inglewood</t>
  </si>
  <si>
    <t>44UW</t>
  </si>
  <si>
    <t>2: 21.5m Lattice Tower 30m South of Structure 1</t>
  </si>
  <si>
    <t>Unknown</t>
  </si>
  <si>
    <t>B0275</t>
  </si>
  <si>
    <t>Pittsworth</t>
  </si>
  <si>
    <t>44PM</t>
  </si>
  <si>
    <t>1: 20m+5m Extension Steel Pole</t>
  </si>
  <si>
    <t>B0276</t>
  </si>
  <si>
    <t>Chinchilla</t>
  </si>
  <si>
    <t>44FE</t>
  </si>
  <si>
    <t>B0277</t>
  </si>
  <si>
    <t>Miles</t>
  </si>
  <si>
    <t>44FM</t>
  </si>
  <si>
    <t>B0278</t>
  </si>
  <si>
    <t>Roma</t>
  </si>
  <si>
    <t>44FO</t>
  </si>
  <si>
    <t>B0279</t>
  </si>
  <si>
    <t>Green Hill</t>
  </si>
  <si>
    <t>Cairns - South</t>
  </si>
  <si>
    <t>44VU</t>
  </si>
  <si>
    <t>B0280</t>
  </si>
  <si>
    <t>Warwick CBD</t>
  </si>
  <si>
    <t>74WW</t>
  </si>
  <si>
    <t>1: 25m Concrete Pole</t>
  </si>
  <si>
    <t>B0281</t>
  </si>
  <si>
    <t>Evans Head</t>
  </si>
  <si>
    <t>Richmond Valley - Coastal</t>
  </si>
  <si>
    <t>12EV</t>
  </si>
  <si>
    <t>B0282</t>
  </si>
  <si>
    <t>Mt Inkerman</t>
  </si>
  <si>
    <t>44GU</t>
  </si>
  <si>
    <t>1: QR Lattice Tower</t>
  </si>
  <si>
    <t>QR</t>
  </si>
  <si>
    <t>B0284</t>
  </si>
  <si>
    <t>Moranbah</t>
  </si>
  <si>
    <t>14MR</t>
  </si>
  <si>
    <t>1: 38.1m Steel Lattice Tower</t>
  </si>
  <si>
    <t>B0285</t>
  </si>
  <si>
    <t>Middlemount</t>
  </si>
  <si>
    <t>44FT</t>
  </si>
  <si>
    <t>1: 91.4m Steel Guyed Mast</t>
  </si>
  <si>
    <t>B0287</t>
  </si>
  <si>
    <t>Longreach</t>
  </si>
  <si>
    <t>Outback - South</t>
  </si>
  <si>
    <t>14PE</t>
  </si>
  <si>
    <t>B0289</t>
  </si>
  <si>
    <t>Mt Bindango</t>
  </si>
  <si>
    <t>74TZ</t>
  </si>
  <si>
    <t>1: 50m lattice tower</t>
  </si>
  <si>
    <t>B0290</t>
  </si>
  <si>
    <t>Taroom</t>
  </si>
  <si>
    <t>84TA</t>
  </si>
  <si>
    <t>B0292</t>
  </si>
  <si>
    <t>Wandoan</t>
  </si>
  <si>
    <t>74WN</t>
  </si>
  <si>
    <t>1: 122m Steel Guyed Mast</t>
  </si>
  <si>
    <t>B0293</t>
  </si>
  <si>
    <t>Yelarbon West</t>
  </si>
  <si>
    <t>84UO</t>
  </si>
  <si>
    <t>1: QLD Police lattice tower</t>
  </si>
  <si>
    <t>OTHER OWNER</t>
  </si>
  <si>
    <t>B0295</t>
  </si>
  <si>
    <t>O'Reilly's Plateau</t>
  </si>
  <si>
    <t>Gold Coast Hinterland</t>
  </si>
  <si>
    <t>4QAA</t>
  </si>
  <si>
    <t>B0297</t>
  </si>
  <si>
    <t>Beecher</t>
  </si>
  <si>
    <t>748M</t>
  </si>
  <si>
    <t>B0299</t>
  </si>
  <si>
    <t>Babinda</t>
  </si>
  <si>
    <t>44YN</t>
  </si>
  <si>
    <t>2: 30m Steel Triangular Lattice Tower</t>
  </si>
  <si>
    <t>Vodafone Built now Owned by Win TV Qld P/L</t>
  </si>
  <si>
    <t>VODAFONE BUILT NOW OWNED BY WIN TV QLD P/L</t>
  </si>
  <si>
    <t>B0300</t>
  </si>
  <si>
    <t>Cardwell</t>
  </si>
  <si>
    <t>44YO</t>
  </si>
  <si>
    <t>B0301</t>
  </si>
  <si>
    <t>Rollingstone</t>
  </si>
  <si>
    <t>Townsville</t>
  </si>
  <si>
    <t>44YQ</t>
  </si>
  <si>
    <t>1: 25.5m Steel Triangular Lattice Tower</t>
  </si>
  <si>
    <t>B0302</t>
  </si>
  <si>
    <t>Mission Beach</t>
  </si>
  <si>
    <t>14MB</t>
  </si>
  <si>
    <t>1: 23m Steel Lattice Tower</t>
  </si>
  <si>
    <t>BAI</t>
  </si>
  <si>
    <t>B0305</t>
  </si>
  <si>
    <t>Esk</t>
  </si>
  <si>
    <t>14ES</t>
  </si>
  <si>
    <t>B0306</t>
  </si>
  <si>
    <t>Boyne Island GF</t>
  </si>
  <si>
    <t>14BY</t>
  </si>
  <si>
    <t>B0307</t>
  </si>
  <si>
    <t>Princhester</t>
  </si>
  <si>
    <t>Rockhampton</t>
  </si>
  <si>
    <t>14UB</t>
  </si>
  <si>
    <t>B0308</t>
  </si>
  <si>
    <t>Clairview</t>
  </si>
  <si>
    <t>14UA</t>
  </si>
  <si>
    <t>1: 30.5m Steel Lattice tower</t>
  </si>
  <si>
    <t>B0309</t>
  </si>
  <si>
    <t>Ballandean</t>
  </si>
  <si>
    <t>14DM</t>
  </si>
  <si>
    <t>B0312</t>
  </si>
  <si>
    <t>St George</t>
  </si>
  <si>
    <t>44FP</t>
  </si>
  <si>
    <t>1: 31m Concrete Water Reservoir</t>
  </si>
  <si>
    <t>Balonne Shire Council</t>
  </si>
  <si>
    <t>B0314</t>
  </si>
  <si>
    <t>Maurice Hill</t>
  </si>
  <si>
    <t>84MU</t>
  </si>
  <si>
    <t>1: 65.5m high Communications Tower</t>
  </si>
  <si>
    <t>Powerlink</t>
  </si>
  <si>
    <t>B0318</t>
  </si>
  <si>
    <t>Bundy North Hwy</t>
  </si>
  <si>
    <t>54ZW</t>
  </si>
  <si>
    <t>1: Square Latice Tower</t>
  </si>
  <si>
    <t>B0319</t>
  </si>
  <si>
    <t>Hervey Bay West</t>
  </si>
  <si>
    <t>54ZR</t>
  </si>
  <si>
    <t>B0320</t>
  </si>
  <si>
    <t>Agnes Waters</t>
  </si>
  <si>
    <t>74SD</t>
  </si>
  <si>
    <t>1: 35m Steel Pole</t>
  </si>
  <si>
    <t>B0324</t>
  </si>
  <si>
    <t>Capella</t>
  </si>
  <si>
    <t>54JR</t>
  </si>
  <si>
    <t>1: 100m guyed tower</t>
  </si>
  <si>
    <t>B0326</t>
  </si>
  <si>
    <t>Hervey Bay CBD</t>
  </si>
  <si>
    <t>84XI</t>
  </si>
  <si>
    <t>1: 30.5m Steel Lattice Tower</t>
  </si>
  <si>
    <t>B0327</t>
  </si>
  <si>
    <t>Mossman</t>
  </si>
  <si>
    <t>14ZO</t>
  </si>
  <si>
    <t>B0328</t>
  </si>
  <si>
    <t>Yarrabah</t>
  </si>
  <si>
    <t>74FY</t>
  </si>
  <si>
    <t>1: NTA-Lattice tower</t>
  </si>
  <si>
    <t>CHANNEL 7</t>
  </si>
  <si>
    <t>B0397</t>
  </si>
  <si>
    <t>Mt Sylvia Rd_LH Branch Rd</t>
  </si>
  <si>
    <t>Toowoomba</t>
  </si>
  <si>
    <t>4QZC</t>
  </si>
  <si>
    <t>1: Optus Lattice tower</t>
  </si>
  <si>
    <t>B0400</t>
  </si>
  <si>
    <t>Moranbah Southwest</t>
  </si>
  <si>
    <t>74MS</t>
  </si>
  <si>
    <t>B0402</t>
  </si>
  <si>
    <t>Springbrook</t>
  </si>
  <si>
    <t>94SB</t>
  </si>
  <si>
    <t>1: 32.6m Steel Triangular Lattice Tower</t>
  </si>
  <si>
    <t>B0413</t>
  </si>
  <si>
    <t>Toogoolawah</t>
  </si>
  <si>
    <t>B4GL</t>
  </si>
  <si>
    <t>B0430</t>
  </si>
  <si>
    <t>Flame Tree Hill</t>
  </si>
  <si>
    <t>94FI</t>
  </si>
  <si>
    <t>B0431</t>
  </si>
  <si>
    <t>Wumalgi</t>
  </si>
  <si>
    <t>74TX</t>
  </si>
  <si>
    <t>B0441</t>
  </si>
  <si>
    <t>Hamilton Island south</t>
  </si>
  <si>
    <t>44YJ</t>
  </si>
  <si>
    <t>2: 12m Steel Free Standing Mast (Eastern)</t>
  </si>
  <si>
    <t>B0444</t>
  </si>
  <si>
    <t>Sarina West</t>
  </si>
  <si>
    <t>Mackay</t>
  </si>
  <si>
    <t>84XO</t>
  </si>
  <si>
    <t>1: 50m Optus Lattice Tower</t>
  </si>
  <si>
    <t>B0447</t>
  </si>
  <si>
    <t>Woodford</t>
  </si>
  <si>
    <t>Caboolture Hinterland</t>
  </si>
  <si>
    <t>14WO</t>
  </si>
  <si>
    <t>1: Monopole 45M</t>
  </si>
  <si>
    <t>B0460</t>
  </si>
  <si>
    <t>Fernlees</t>
  </si>
  <si>
    <t>74PB</t>
  </si>
  <si>
    <t>1: 90m Steel Guyed Mast</t>
  </si>
  <si>
    <t>B0461</t>
  </si>
  <si>
    <t>Clermont South</t>
  </si>
  <si>
    <t>74PD</t>
  </si>
  <si>
    <t>B0464</t>
  </si>
  <si>
    <t>Mission Beach South</t>
  </si>
  <si>
    <t>74PF</t>
  </si>
  <si>
    <t>1: 40m Concrete Monopole</t>
  </si>
  <si>
    <t>B0465</t>
  </si>
  <si>
    <t>Proserpine North</t>
  </si>
  <si>
    <t>74PK</t>
  </si>
  <si>
    <t>1: 75 m Guyed Mast</t>
  </si>
  <si>
    <t>B0467</t>
  </si>
  <si>
    <t>Atherton North</t>
  </si>
  <si>
    <t>74YO</t>
  </si>
  <si>
    <t>1: 45m Powerlink Stanchion</t>
  </si>
  <si>
    <t>HV Tower</t>
  </si>
  <si>
    <t>B0470</t>
  </si>
  <si>
    <t>Turtle Beach</t>
  </si>
  <si>
    <t>B4UI</t>
  </si>
  <si>
    <t>B0471</t>
  </si>
  <si>
    <t>West Hill</t>
  </si>
  <si>
    <t>94WI</t>
  </si>
  <si>
    <t>1: 70m Steel Triangular Lattice Tower</t>
  </si>
  <si>
    <t>B0520</t>
  </si>
  <si>
    <t>Gilldora</t>
  </si>
  <si>
    <t>14GC</t>
  </si>
  <si>
    <t>B0521</t>
  </si>
  <si>
    <t>Mt Corella</t>
  </si>
  <si>
    <t>14MD</t>
  </si>
  <si>
    <t>B0522</t>
  </si>
  <si>
    <t>Tiaro</t>
  </si>
  <si>
    <t>14TO</t>
  </si>
  <si>
    <t>B0523</t>
  </si>
  <si>
    <t>Torbanlea</t>
  </si>
  <si>
    <t>14TB</t>
  </si>
  <si>
    <t>1: 502m Lattice tower</t>
  </si>
  <si>
    <t>B0524</t>
  </si>
  <si>
    <t>Howard</t>
  </si>
  <si>
    <t>14HW</t>
  </si>
  <si>
    <t>B0525</t>
  </si>
  <si>
    <t>West Childers</t>
  </si>
  <si>
    <t>14WC</t>
  </si>
  <si>
    <t>B0526</t>
  </si>
  <si>
    <t>Booyal</t>
  </si>
  <si>
    <t>14DS</t>
  </si>
  <si>
    <t>B0527</t>
  </si>
  <si>
    <t>Mt Kicking</t>
  </si>
  <si>
    <t>14MK</t>
  </si>
  <si>
    <t>1: 24m Steel Lattice Tower</t>
  </si>
  <si>
    <t>B0528</t>
  </si>
  <si>
    <t>Mt Toonboro</t>
  </si>
  <si>
    <t>14MC</t>
  </si>
  <si>
    <t>Axicom(Ex Vodafone)</t>
  </si>
  <si>
    <t>B0529</t>
  </si>
  <si>
    <t>Mt Elmo</t>
  </si>
  <si>
    <t>14ME</t>
  </si>
  <si>
    <t>1: 50m Steel Lattice tower</t>
  </si>
  <si>
    <t>B0530</t>
  </si>
  <si>
    <t>Iveragh</t>
  </si>
  <si>
    <t>14IV</t>
  </si>
  <si>
    <t>B0531</t>
  </si>
  <si>
    <t>Calliope</t>
  </si>
  <si>
    <t>14XC</t>
  </si>
  <si>
    <t>B0532</t>
  </si>
  <si>
    <t>Mt Larcom</t>
  </si>
  <si>
    <t>14MF</t>
  </si>
  <si>
    <t>1: 50.2m Steel Triangular Lattice Tower</t>
  </si>
  <si>
    <t>B0533</t>
  </si>
  <si>
    <t>Greenmount</t>
  </si>
  <si>
    <t>14GN</t>
  </si>
  <si>
    <t>B0534</t>
  </si>
  <si>
    <t>Bony Mountain</t>
  </si>
  <si>
    <t>14DK</t>
  </si>
  <si>
    <t>1: 45.72m Steel Lattice Tower</t>
  </si>
  <si>
    <t>B0535</t>
  </si>
  <si>
    <t>Mt Braeside</t>
  </si>
  <si>
    <t>14MT</t>
  </si>
  <si>
    <t>B0536</t>
  </si>
  <si>
    <t>Cottonvale</t>
  </si>
  <si>
    <t>14DL</t>
  </si>
  <si>
    <t>B0537</t>
  </si>
  <si>
    <t>Aratula</t>
  </si>
  <si>
    <t>14RT</t>
  </si>
  <si>
    <t>2: 35m monopole eastern pole Optus</t>
  </si>
  <si>
    <t>B0551</t>
  </si>
  <si>
    <t>Ernest Henry Mine</t>
  </si>
  <si>
    <t>34ZN</t>
  </si>
  <si>
    <t>1: 27m Rooftop</t>
  </si>
  <si>
    <t>B0554</t>
  </si>
  <si>
    <t>George Fisher Mine</t>
  </si>
  <si>
    <t>84UI</t>
  </si>
  <si>
    <t>1: Lattice Tower (Mine owned)</t>
  </si>
  <si>
    <t>Glencore</t>
  </si>
  <si>
    <t>B0555</t>
  </si>
  <si>
    <t>Ernest Henry Village</t>
  </si>
  <si>
    <t>84PI</t>
  </si>
  <si>
    <t>1: 30m lattice tower</t>
  </si>
  <si>
    <t>B0578</t>
  </si>
  <si>
    <t>Kyogle Nth</t>
  </si>
  <si>
    <t>91SK</t>
  </si>
  <si>
    <t>B0593</t>
  </si>
  <si>
    <t>Cordalba</t>
  </si>
  <si>
    <t>14DP</t>
  </si>
  <si>
    <t>B0597</t>
  </si>
  <si>
    <t>Svensson Heights</t>
  </si>
  <si>
    <t>14SV</t>
  </si>
  <si>
    <t>B0598</t>
  </si>
  <si>
    <t>Bingera</t>
  </si>
  <si>
    <t>14RB</t>
  </si>
  <si>
    <t>B0602</t>
  </si>
  <si>
    <t>Grassy Mountain</t>
  </si>
  <si>
    <t>14GO</t>
  </si>
  <si>
    <t>B0609</t>
  </si>
  <si>
    <t>Wyberba</t>
  </si>
  <si>
    <t>14WY</t>
  </si>
  <si>
    <t>1: 20m Lattice Tower</t>
  </si>
  <si>
    <t>B0611</t>
  </si>
  <si>
    <t>Hervey Bay East (Urangan)</t>
  </si>
  <si>
    <t>14HE</t>
  </si>
  <si>
    <t>1: EXISTING REINFORCED 22.0m</t>
  </si>
  <si>
    <t>Wide Bay Water</t>
  </si>
  <si>
    <t>PRIVATE OWNER</t>
  </si>
  <si>
    <t>B0631</t>
  </si>
  <si>
    <t>Kennedy</t>
  </si>
  <si>
    <t>14KN</t>
  </si>
  <si>
    <t>1: 57m Lattice Tower</t>
  </si>
  <si>
    <t>B0632</t>
  </si>
  <si>
    <t>Mt Cudmore</t>
  </si>
  <si>
    <t>14ZK</t>
  </si>
  <si>
    <t>B0633</t>
  </si>
  <si>
    <t>Coolbie</t>
  </si>
  <si>
    <t>14FY</t>
  </si>
  <si>
    <t>B0635</t>
  </si>
  <si>
    <t>Clevedon</t>
  </si>
  <si>
    <t>14ZI</t>
  </si>
  <si>
    <t>B0636</t>
  </si>
  <si>
    <t>Mt Elliot</t>
  </si>
  <si>
    <t>14IJ</t>
  </si>
  <si>
    <t>B0637</t>
  </si>
  <si>
    <t>Seven Sisters</t>
  </si>
  <si>
    <t>14GV</t>
  </si>
  <si>
    <t>1: 25m Steel Lattice Tower</t>
  </si>
  <si>
    <t>B0638</t>
  </si>
  <si>
    <t>Mt Little</t>
  </si>
  <si>
    <t>14IH</t>
  </si>
  <si>
    <t>B0639</t>
  </si>
  <si>
    <t>Mt Mary</t>
  </si>
  <si>
    <t>14IF</t>
  </si>
  <si>
    <t>B0640</t>
  </si>
  <si>
    <t>Laguna Quays</t>
  </si>
  <si>
    <t>14ZP</t>
  </si>
  <si>
    <t>1: 25m Steel Pole</t>
  </si>
  <si>
    <t>B0641</t>
  </si>
  <si>
    <t>Elaroo</t>
  </si>
  <si>
    <t>44EL</t>
  </si>
  <si>
    <t>B0642</t>
  </si>
  <si>
    <t>Koumala</t>
  </si>
  <si>
    <t>14PK</t>
  </si>
  <si>
    <t>1: Latice Tower</t>
  </si>
  <si>
    <t>Q Rail</t>
  </si>
  <si>
    <t>B0643</t>
  </si>
  <si>
    <t>Carmila</t>
  </si>
  <si>
    <t>14KU</t>
  </si>
  <si>
    <t>1: 41m Lattice tower</t>
  </si>
  <si>
    <t>B0645</t>
  </si>
  <si>
    <t>St Lawrence</t>
  </si>
  <si>
    <t>14PG</t>
  </si>
  <si>
    <t>1: 55.9m Steel Triangular Lattice tower</t>
  </si>
  <si>
    <t>B0646</t>
  </si>
  <si>
    <t>Langdale</t>
  </si>
  <si>
    <t>14ZJ</t>
  </si>
  <si>
    <t>B0647</t>
  </si>
  <si>
    <t>Marlborough</t>
  </si>
  <si>
    <t>14IK</t>
  </si>
  <si>
    <t>1: 56.4m Steel Triangular Lattice Tower</t>
  </si>
  <si>
    <t>B0649</t>
  </si>
  <si>
    <t>Glen Geddes</t>
  </si>
  <si>
    <t>14OY</t>
  </si>
  <si>
    <t>1: 55.9m Steel Triangular Lattice Tower</t>
  </si>
  <si>
    <t>B0650</t>
  </si>
  <si>
    <t>Caves</t>
  </si>
  <si>
    <t>14OV</t>
  </si>
  <si>
    <t>1: 51.98m Steel Triangular Lattice Tower</t>
  </si>
  <si>
    <t>B0682</t>
  </si>
  <si>
    <t>Collinsville</t>
  </si>
  <si>
    <t>34CV</t>
  </si>
  <si>
    <t>1: 31m Tower</t>
  </si>
  <si>
    <t>Ergon</t>
  </si>
  <si>
    <t>B0691</t>
  </si>
  <si>
    <t>Mt Isa Mine</t>
  </si>
  <si>
    <t>34IS</t>
  </si>
  <si>
    <t>1: Mine Shaft Hoisting Structure</t>
  </si>
  <si>
    <t>Mount Isa Mines</t>
  </si>
  <si>
    <t>MOUNT ISA MINES</t>
  </si>
  <si>
    <t>B0696</t>
  </si>
  <si>
    <t>Millmerran</t>
  </si>
  <si>
    <t>24AD</t>
  </si>
  <si>
    <t>B0704</t>
  </si>
  <si>
    <t>Mt Myrtle</t>
  </si>
  <si>
    <t>74MY</t>
  </si>
  <si>
    <t>1: 45.7m Steel Lattice Tower plus 4.6m Extension</t>
  </si>
  <si>
    <t>B0764</t>
  </si>
  <si>
    <t>Craiglee</t>
  </si>
  <si>
    <t>74IG</t>
  </si>
  <si>
    <t>B0774</t>
  </si>
  <si>
    <t>Mossman Town</t>
  </si>
  <si>
    <t>54MT</t>
  </si>
  <si>
    <t>1: 25m Steel Triangular Lattice Tower</t>
  </si>
  <si>
    <t>B0775</t>
  </si>
  <si>
    <t>Wangetti Beach FSR</t>
  </si>
  <si>
    <t>64WB</t>
  </si>
  <si>
    <t>B0779</t>
  </si>
  <si>
    <t>Kilcoy</t>
  </si>
  <si>
    <t>34KQ</t>
  </si>
  <si>
    <t>1: Axicom</t>
  </si>
  <si>
    <t>B0785</t>
  </si>
  <si>
    <t>Gladstone North</t>
  </si>
  <si>
    <t>54GN</t>
  </si>
  <si>
    <t>B0786</t>
  </si>
  <si>
    <t>Daydream Island</t>
  </si>
  <si>
    <t>54DA</t>
  </si>
  <si>
    <t>1: Unknown</t>
  </si>
  <si>
    <t>B0788</t>
  </si>
  <si>
    <t>Great Keppel Island</t>
  </si>
  <si>
    <t>64GK</t>
  </si>
  <si>
    <t>1: 25m Steel Monopole</t>
  </si>
  <si>
    <t>B0800</t>
  </si>
  <si>
    <t>Mt Walker</t>
  </si>
  <si>
    <t>34CZ</t>
  </si>
  <si>
    <t>B0806</t>
  </si>
  <si>
    <t>Kooralbyn</t>
  </si>
  <si>
    <t>Beaudesert</t>
  </si>
  <si>
    <t>34KA</t>
  </si>
  <si>
    <t>1: Lattice tower Former Sun FM tower</t>
  </si>
  <si>
    <t>B0810</t>
  </si>
  <si>
    <t>Numinbah Valley</t>
  </si>
  <si>
    <t>24QD</t>
  </si>
  <si>
    <t>B0812</t>
  </si>
  <si>
    <t>Mt Mitchell</t>
  </si>
  <si>
    <t>24TY</t>
  </si>
  <si>
    <t>B0823</t>
  </si>
  <si>
    <t>Gore</t>
  </si>
  <si>
    <t>84QI</t>
  </si>
  <si>
    <t>2: 50m Steel Lattice Tower</t>
  </si>
  <si>
    <t>B0824</t>
  </si>
  <si>
    <t>Mt Domville</t>
  </si>
  <si>
    <t>24AE</t>
  </si>
  <si>
    <t>2: 25m Lattice Tower</t>
  </si>
  <si>
    <t>B0825</t>
  </si>
  <si>
    <t>Inglewood South</t>
  </si>
  <si>
    <t>74IS</t>
  </si>
  <si>
    <t>1: Q-Rail 40m Lattice Tower</t>
  </si>
  <si>
    <t>B0827</t>
  </si>
  <si>
    <t>Boggabilla</t>
  </si>
  <si>
    <t>Moree - Narrabri</t>
  </si>
  <si>
    <t>91XY</t>
  </si>
  <si>
    <t>1: Guyed Mast 100m</t>
  </si>
  <si>
    <t>B0828</t>
  </si>
  <si>
    <t>Kingfisher Bay</t>
  </si>
  <si>
    <t>24KG</t>
  </si>
  <si>
    <t>2.: 30m Steel Monopole</t>
  </si>
  <si>
    <t>B0832</t>
  </si>
  <si>
    <t>High Hill</t>
  </si>
  <si>
    <t>24HH</t>
  </si>
  <si>
    <t>1: 31.5m Steel Triangular Lattice Tower plus 5m Extension</t>
  </si>
  <si>
    <t>B0834</t>
  </si>
  <si>
    <t>Kenilworth</t>
  </si>
  <si>
    <t>Sunshine Coast Hinterland</t>
  </si>
  <si>
    <t>34KL</t>
  </si>
  <si>
    <t>B0835</t>
  </si>
  <si>
    <t>Woodford West</t>
  </si>
  <si>
    <t>24GB</t>
  </si>
  <si>
    <t>B0836</t>
  </si>
  <si>
    <t>HARLIN</t>
  </si>
  <si>
    <t>34HL</t>
  </si>
  <si>
    <t>2: 40m lattice tower</t>
  </si>
  <si>
    <t>B0838</t>
  </si>
  <si>
    <t>MOUNT MOWBULLAN</t>
  </si>
  <si>
    <t>14MM</t>
  </si>
  <si>
    <t>AIR SERVICES AUSTRALIA</t>
  </si>
  <si>
    <t>B0839</t>
  </si>
  <si>
    <t>Gunters Hill</t>
  </si>
  <si>
    <t>24VS</t>
  </si>
  <si>
    <t>B0840</t>
  </si>
  <si>
    <t>BLOODWOOD HILL</t>
  </si>
  <si>
    <t>24CJ</t>
  </si>
  <si>
    <t>B0844</t>
  </si>
  <si>
    <t>Dalby North</t>
  </si>
  <si>
    <t>54DN</t>
  </si>
  <si>
    <t>B0845</t>
  </si>
  <si>
    <t>Miles East</t>
  </si>
  <si>
    <t>24GJ</t>
  </si>
  <si>
    <t>1: 65m Lattice Tower</t>
  </si>
  <si>
    <t>B0847</t>
  </si>
  <si>
    <t>MARYBOROUGH CBD</t>
  </si>
  <si>
    <t>24UH</t>
  </si>
  <si>
    <t>B0849</t>
  </si>
  <si>
    <t>Charleville</t>
  </si>
  <si>
    <t>24QZ</t>
  </si>
  <si>
    <t>B0851</t>
  </si>
  <si>
    <t>Cunnamula</t>
  </si>
  <si>
    <t>54ZQ</t>
  </si>
  <si>
    <t>1: 45.7m Steel Lattice Tower plus 15m Extension</t>
  </si>
  <si>
    <t>B0852</t>
  </si>
  <si>
    <t>EDUNGALBA</t>
  </si>
  <si>
    <t>54EL</t>
  </si>
  <si>
    <t>1: 55m High Lattice Tower</t>
  </si>
  <si>
    <t>B0853</t>
  </si>
  <si>
    <t>Kalapa</t>
  </si>
  <si>
    <t>54GE</t>
  </si>
  <si>
    <t>1: square lattice tower</t>
  </si>
  <si>
    <t>B0854</t>
  </si>
  <si>
    <t>Mt Morgan</t>
  </si>
  <si>
    <t>54MM</t>
  </si>
  <si>
    <t>B0855</t>
  </si>
  <si>
    <t>Mt Hopeful</t>
  </si>
  <si>
    <t>74MH</t>
  </si>
  <si>
    <t>1: 155m Lattice tower</t>
  </si>
  <si>
    <t>B0858</t>
  </si>
  <si>
    <t>CALLIDE</t>
  </si>
  <si>
    <t>34CW</t>
  </si>
  <si>
    <t>Ergon (ex Powerlink)</t>
  </si>
  <si>
    <t>QEC</t>
  </si>
  <si>
    <t>B0859</t>
  </si>
  <si>
    <t>BILOELA</t>
  </si>
  <si>
    <t>34CX</t>
  </si>
  <si>
    <t>1: 23.4m Steel Lattice Tower</t>
  </si>
  <si>
    <t>Ergon Energy (previous POWERLINK)</t>
  </si>
  <si>
    <t>B0860</t>
  </si>
  <si>
    <t>MOUNT BENN</t>
  </si>
  <si>
    <t>54TG</t>
  </si>
  <si>
    <t>1: Lattice</t>
  </si>
  <si>
    <t>B0861</t>
  </si>
  <si>
    <t>Theodore</t>
  </si>
  <si>
    <t>64TH</t>
  </si>
  <si>
    <t>B0863</t>
  </si>
  <si>
    <t>Monto</t>
  </si>
  <si>
    <t>54JE</t>
  </si>
  <si>
    <t>1: 100 Mtr guyed Mast</t>
  </si>
  <si>
    <t>B0864</t>
  </si>
  <si>
    <t>Mundubbera</t>
  </si>
  <si>
    <t>54ZT</t>
  </si>
  <si>
    <t>1: 38.1m Steel Lattice Tower plus 6m Extension</t>
  </si>
  <si>
    <t>B0866</t>
  </si>
  <si>
    <t>Biggenden</t>
  </si>
  <si>
    <t>34BM</t>
  </si>
  <si>
    <t>2: Square lattice Tower</t>
  </si>
  <si>
    <t>Boardcast Australia</t>
  </si>
  <si>
    <t>B0868</t>
  </si>
  <si>
    <t>MACKAY WEST</t>
  </si>
  <si>
    <t>54GF</t>
  </si>
  <si>
    <t>1: 22.9m Steel Lattice Tower</t>
  </si>
  <si>
    <t>B0869</t>
  </si>
  <si>
    <t>Sarina South West</t>
  </si>
  <si>
    <t>54OF</t>
  </si>
  <si>
    <t>2: 53.34m Steel Lattice Tower</t>
  </si>
  <si>
    <t>B0870</t>
  </si>
  <si>
    <t>Moranbah East</t>
  </si>
  <si>
    <t>24WR</t>
  </si>
  <si>
    <t>B0871</t>
  </si>
  <si>
    <t>Pig Creek</t>
  </si>
  <si>
    <t>4BBR</t>
  </si>
  <si>
    <t>B0872</t>
  </si>
  <si>
    <t>Yarraman</t>
  </si>
  <si>
    <t>74YA</t>
  </si>
  <si>
    <t>1: 150m Guyed Mast</t>
  </si>
  <si>
    <t>B0882</t>
  </si>
  <si>
    <t>Comet</t>
  </si>
  <si>
    <t>54ZV</t>
  </si>
  <si>
    <t>1: 61m Steel Lattice Tower plus 5m Extension</t>
  </si>
  <si>
    <t>B0890</t>
  </si>
  <si>
    <t>Cameron Hill</t>
  </si>
  <si>
    <t>64CM</t>
  </si>
  <si>
    <t>B0891</t>
  </si>
  <si>
    <t>Mingela</t>
  </si>
  <si>
    <t>54MI</t>
  </si>
  <si>
    <t>B0892</t>
  </si>
  <si>
    <t>Cloncurry</t>
  </si>
  <si>
    <t>24GE</t>
  </si>
  <si>
    <t>B0894</t>
  </si>
  <si>
    <t>Darr</t>
  </si>
  <si>
    <t>74PG</t>
  </si>
  <si>
    <t>1: 106.3m Steel Guyed Mast</t>
  </si>
  <si>
    <t>B0895</t>
  </si>
  <si>
    <t>Ilfracombe</t>
  </si>
  <si>
    <t>74PH</t>
  </si>
  <si>
    <t>1: 105m Steel Guyed Mast</t>
  </si>
  <si>
    <t>B0906</t>
  </si>
  <si>
    <t>Port Douglas Sheraton</t>
  </si>
  <si>
    <t>74PJ</t>
  </si>
  <si>
    <t>1: 12.5m Rooftop</t>
  </si>
  <si>
    <t>SHERATON MIRAGE RESORT</t>
  </si>
  <si>
    <t>B0909</t>
  </si>
  <si>
    <t>Alexandra Range</t>
  </si>
  <si>
    <t>74PL</t>
  </si>
  <si>
    <t>1: 38m Steel Lattice Tower plus 6.5m Extension</t>
  </si>
  <si>
    <t>B0911</t>
  </si>
  <si>
    <t>Deep Gorge</t>
  </si>
  <si>
    <t>Far North</t>
  </si>
  <si>
    <t>74IV</t>
  </si>
  <si>
    <t>2: 50m Steel Triangular Lattice Tower</t>
  </si>
  <si>
    <t>B0918</t>
  </si>
  <si>
    <t>Evans Head Town</t>
  </si>
  <si>
    <t>92EH</t>
  </si>
  <si>
    <t>B0927</t>
  </si>
  <si>
    <t>Anglo Coal HGR -German Crk</t>
  </si>
  <si>
    <t>54AC</t>
  </si>
  <si>
    <t>Other</t>
  </si>
  <si>
    <t>B0947</t>
  </si>
  <si>
    <t>Emerald Nth</t>
  </si>
  <si>
    <t>74FM</t>
  </si>
  <si>
    <t>1: 76.2m Steel Lattice Tower plus 14.3m Extension</t>
  </si>
  <si>
    <t>B0949</t>
  </si>
  <si>
    <t>Wallumbilla</t>
  </si>
  <si>
    <t>74WM</t>
  </si>
  <si>
    <t>B0951</t>
  </si>
  <si>
    <t>Moura Township</t>
  </si>
  <si>
    <t>74FT</t>
  </si>
  <si>
    <t>1: Co-location on existing silo tower</t>
  </si>
  <si>
    <t>B0952</t>
  </si>
  <si>
    <t>Woodgate</t>
  </si>
  <si>
    <t>74WD</t>
  </si>
  <si>
    <t>1: 50m Tower</t>
  </si>
  <si>
    <t>B0953</t>
  </si>
  <si>
    <t>Susan River</t>
  </si>
  <si>
    <t>74SR</t>
  </si>
  <si>
    <t>B0955</t>
  </si>
  <si>
    <t>Dysart Town</t>
  </si>
  <si>
    <t>74FS</t>
  </si>
  <si>
    <t>1: 53m Steel Lattice Tower</t>
  </si>
  <si>
    <t>B0956</t>
  </si>
  <si>
    <t>Gordonvale</t>
  </si>
  <si>
    <t>74PQ</t>
  </si>
  <si>
    <t>B0957</t>
  </si>
  <si>
    <t>Cooktown</t>
  </si>
  <si>
    <t>74IT</t>
  </si>
  <si>
    <t>2: 93m Steel Guyed Mast</t>
  </si>
  <si>
    <t>B0960</t>
  </si>
  <si>
    <t>Daintree</t>
  </si>
  <si>
    <t>74PT</t>
  </si>
  <si>
    <t>1: 30.5m Steel Lattice Tower plus 6m Extension</t>
  </si>
  <si>
    <t>B0961</t>
  </si>
  <si>
    <t>Longlands Gap</t>
  </si>
  <si>
    <t>74ON</t>
  </si>
  <si>
    <t>B0986</t>
  </si>
  <si>
    <t>Capricorn Resort</t>
  </si>
  <si>
    <t>84YI</t>
  </si>
  <si>
    <t>1: Rooftop</t>
  </si>
  <si>
    <t>Indara (Managed)</t>
  </si>
  <si>
    <t>B0987</t>
  </si>
  <si>
    <t>Biloela Town</t>
  </si>
  <si>
    <t>4QBT</t>
  </si>
  <si>
    <t>B0992</t>
  </si>
  <si>
    <t>Bingil Bay</t>
  </si>
  <si>
    <t>B4IO</t>
  </si>
  <si>
    <t>B1031</t>
  </si>
  <si>
    <t>Charlie Central</t>
  </si>
  <si>
    <t>4BBF</t>
  </si>
  <si>
    <t>Structure 1: 40m Monopole</t>
  </si>
  <si>
    <t>B1034</t>
  </si>
  <si>
    <t>Airlie Beach Marina</t>
  </si>
  <si>
    <t>GLLZ</t>
  </si>
  <si>
    <t>B1035</t>
  </si>
  <si>
    <t>Alloway</t>
  </si>
  <si>
    <t>4QFY</t>
  </si>
  <si>
    <t>Structure-1: 45m Monopole</t>
  </si>
  <si>
    <t>B1036</t>
  </si>
  <si>
    <t>Avoca</t>
  </si>
  <si>
    <t>4QJM</t>
  </si>
  <si>
    <t>1: 35m monopole</t>
  </si>
  <si>
    <t>B1037</t>
  </si>
  <si>
    <t>BA Three Sisters</t>
  </si>
  <si>
    <t>4QQT</t>
  </si>
  <si>
    <t>1: 52.7m Guyed mast</t>
  </si>
  <si>
    <t>B1038</t>
  </si>
  <si>
    <t>BA avoca Station</t>
  </si>
  <si>
    <t>Q4AV</t>
  </si>
  <si>
    <t>1: 77m 3 SIDED GUYED MAST</t>
  </si>
  <si>
    <t>B1039</t>
  </si>
  <si>
    <t>BA Busthinia</t>
  </si>
  <si>
    <t>4QQS</t>
  </si>
  <si>
    <t>1: 52.7m Guyed Mast</t>
  </si>
  <si>
    <t>B1042</t>
  </si>
  <si>
    <t>Callemondah</t>
  </si>
  <si>
    <t>748N</t>
  </si>
  <si>
    <t>2: 20m monopole</t>
  </si>
  <si>
    <t>B1044</t>
  </si>
  <si>
    <t>Bundaberg Airport</t>
  </si>
  <si>
    <t>4QKM</t>
  </si>
  <si>
    <t>1: 30m Pole</t>
  </si>
  <si>
    <t>B1050</t>
  </si>
  <si>
    <t>Emerald Central</t>
  </si>
  <si>
    <t>1Q4A</t>
  </si>
  <si>
    <t>B1052</t>
  </si>
  <si>
    <t>Federation Park Maryborough</t>
  </si>
  <si>
    <t>4QJP</t>
  </si>
  <si>
    <t>B1056</t>
  </si>
  <si>
    <t>Curtis Island GLNG</t>
  </si>
  <si>
    <t>GLNG</t>
  </si>
  <si>
    <t>B1094</t>
  </si>
  <si>
    <t>Gooburrum Nth</t>
  </si>
  <si>
    <t>4BAP</t>
  </si>
  <si>
    <t>B1130</t>
  </si>
  <si>
    <t>Moranbah West</t>
  </si>
  <si>
    <t>GLLA</t>
  </si>
  <si>
    <t>B1138</t>
  </si>
  <si>
    <t>Moranbah Town East</t>
  </si>
  <si>
    <t>4QVU</t>
  </si>
  <si>
    <t>1: Powerlink 4 leg lattice</t>
  </si>
  <si>
    <t>B1140</t>
  </si>
  <si>
    <t>Daandine</t>
  </si>
  <si>
    <t>2NJU</t>
  </si>
  <si>
    <t>1: 100 m Guyed Mast</t>
  </si>
  <si>
    <t>B1155</t>
  </si>
  <si>
    <t>Curtis Island APLNG</t>
  </si>
  <si>
    <t>F4C3</t>
  </si>
  <si>
    <t>B1158</t>
  </si>
  <si>
    <t>Mt Mowbullan_B1158</t>
  </si>
  <si>
    <t>4QUN</t>
  </si>
  <si>
    <t>2: 151m Steel Lattice Tower</t>
  </si>
  <si>
    <t>B1171</t>
  </si>
  <si>
    <t>Mt Isa South</t>
  </si>
  <si>
    <t>4QZR</t>
  </si>
  <si>
    <t>B1194</t>
  </si>
  <si>
    <t>West Gladstone</t>
  </si>
  <si>
    <t>4QEY</t>
  </si>
  <si>
    <t>B1197</t>
  </si>
  <si>
    <t>Bundaberg West</t>
  </si>
  <si>
    <t>2SCV</t>
  </si>
  <si>
    <t>B1201</t>
  </si>
  <si>
    <t>Bargara Lakes</t>
  </si>
  <si>
    <t>4QQY</t>
  </si>
  <si>
    <t>1: 23.4m Steel Monopole</t>
  </si>
  <si>
    <t>B1203</t>
  </si>
  <si>
    <t>Hervey Bay Esplanade</t>
  </si>
  <si>
    <t>4QJR</t>
  </si>
  <si>
    <t>1: 35m Concrete Pole</t>
  </si>
  <si>
    <t>B1212</t>
  </si>
  <si>
    <t>Brandon</t>
  </si>
  <si>
    <t>2SHA</t>
  </si>
  <si>
    <t>B1213</t>
  </si>
  <si>
    <t>Dalby South</t>
  </si>
  <si>
    <t>4QFK</t>
  </si>
  <si>
    <t>B1215</t>
  </si>
  <si>
    <t>Homestead</t>
  </si>
  <si>
    <t>4BCE</t>
  </si>
  <si>
    <t>1: 40m Proposed Structure</t>
  </si>
  <si>
    <t>B1218</t>
  </si>
  <si>
    <t>Gladstone Central West</t>
  </si>
  <si>
    <t>24BH</t>
  </si>
  <si>
    <t>2: Rooftop</t>
  </si>
  <si>
    <t>B1221</t>
  </si>
  <si>
    <t>Marathon</t>
  </si>
  <si>
    <t>4BAI</t>
  </si>
  <si>
    <t>B1223</t>
  </si>
  <si>
    <t>Williams River</t>
  </si>
  <si>
    <t>T4B2</t>
  </si>
  <si>
    <t>B1224</t>
  </si>
  <si>
    <t>Kalkie</t>
  </si>
  <si>
    <t>QQLS</t>
  </si>
  <si>
    <t>1: 40m Monopole Structure</t>
  </si>
  <si>
    <t>B1225</t>
  </si>
  <si>
    <t>Kingaroy Central</t>
  </si>
  <si>
    <t>Q4AA</t>
  </si>
  <si>
    <t>1: 40 m monopole</t>
  </si>
  <si>
    <t>B1226</t>
  </si>
  <si>
    <t>Dundathu</t>
  </si>
  <si>
    <t>4QJS</t>
  </si>
  <si>
    <t>B1228</t>
  </si>
  <si>
    <t>North Monkland</t>
  </si>
  <si>
    <t>4QIL</t>
  </si>
  <si>
    <t>B1231</t>
  </si>
  <si>
    <t>Port Douglas Marina</t>
  </si>
  <si>
    <t>T4B3</t>
  </si>
  <si>
    <t>B1232</t>
  </si>
  <si>
    <t>Port Douglas Ramada</t>
  </si>
  <si>
    <t>T4B4</t>
  </si>
  <si>
    <t>B1236</t>
  </si>
  <si>
    <t>Southside</t>
  </si>
  <si>
    <t>T4CF</t>
  </si>
  <si>
    <t>1: 30m Concrete Pole plus 5m Extension</t>
  </si>
  <si>
    <t>B1237</t>
  </si>
  <si>
    <t>Tannum Sands</t>
  </si>
  <si>
    <t>T4B6</t>
  </si>
  <si>
    <t>B1240</t>
  </si>
  <si>
    <t>Warwick North</t>
  </si>
  <si>
    <t>4QFZ</t>
  </si>
  <si>
    <t>B1241</t>
  </si>
  <si>
    <t>Warwick South</t>
  </si>
  <si>
    <t>4QQX</t>
  </si>
  <si>
    <t>B1242</t>
  </si>
  <si>
    <t>Wondunna</t>
  </si>
  <si>
    <t>4QJV</t>
  </si>
  <si>
    <t>B1243</t>
  </si>
  <si>
    <t>Yarwun</t>
  </si>
  <si>
    <t>4BBS</t>
  </si>
  <si>
    <t>B1244</t>
  </si>
  <si>
    <t>Booral</t>
  </si>
  <si>
    <t>748O</t>
  </si>
  <si>
    <t>1: 40m structure</t>
  </si>
  <si>
    <t>B1250</t>
  </si>
  <si>
    <t>Bymount South</t>
  </si>
  <si>
    <t>4BCJ</t>
  </si>
  <si>
    <t>1: 93m Steel Guyed Mast</t>
  </si>
  <si>
    <t>B1251</t>
  </si>
  <si>
    <t>Lonsome</t>
  </si>
  <si>
    <t>4QFF</t>
  </si>
  <si>
    <t>B1261</t>
  </si>
  <si>
    <t>BA - Mitchell Escarpment</t>
  </si>
  <si>
    <t>4QYH</t>
  </si>
  <si>
    <t>1: 71m Guyed Mast</t>
  </si>
  <si>
    <t>B1262</t>
  </si>
  <si>
    <t>Mungallala</t>
  </si>
  <si>
    <t>4QYJ</t>
  </si>
  <si>
    <t>1: 62m guyed mast</t>
  </si>
  <si>
    <t>BA</t>
  </si>
  <si>
    <t>B1263</t>
  </si>
  <si>
    <t>BA Lurnea</t>
  </si>
  <si>
    <t>4QYK</t>
  </si>
  <si>
    <t>1: 78m guyed mast</t>
  </si>
  <si>
    <t>B1264</t>
  </si>
  <si>
    <t>BA Morven</t>
  </si>
  <si>
    <t>4QYL</t>
  </si>
  <si>
    <t>1: 62m Guyed Mast</t>
  </si>
  <si>
    <t>B1265</t>
  </si>
  <si>
    <t>BA Crotchdantigh</t>
  </si>
  <si>
    <t>4QYP</t>
  </si>
  <si>
    <t>1: 68.3m Steel Guyed Mast</t>
  </si>
  <si>
    <t>B1266</t>
  </si>
  <si>
    <t>BA Brucedale</t>
  </si>
  <si>
    <t>4QYQ</t>
  </si>
  <si>
    <t>B1267</t>
  </si>
  <si>
    <t>BA Blue Lagoon</t>
  </si>
  <si>
    <t>4QYR</t>
  </si>
  <si>
    <t>1: 70m guyed mast</t>
  </si>
  <si>
    <t>B1268</t>
  </si>
  <si>
    <t>BA Mia Bend</t>
  </si>
  <si>
    <t>4QYU</t>
  </si>
  <si>
    <t>1: 68m guyed mast</t>
  </si>
  <si>
    <t>B1269</t>
  </si>
  <si>
    <t>BA Teddington</t>
  </si>
  <si>
    <t>4QYW</t>
  </si>
  <si>
    <t>1: 68m Guyed Mast</t>
  </si>
  <si>
    <t>B1270</t>
  </si>
  <si>
    <t>Dirranbandi</t>
  </si>
  <si>
    <t>4QYX</t>
  </si>
  <si>
    <t>1: 65m guyed mast</t>
  </si>
  <si>
    <t>B1271</t>
  </si>
  <si>
    <t>BA St George</t>
  </si>
  <si>
    <t>4QYZ</t>
  </si>
  <si>
    <t>1: 71m 3 Sided Guyed Mast</t>
  </si>
  <si>
    <t>B1272</t>
  </si>
  <si>
    <t>BA Mt Walpanara</t>
  </si>
  <si>
    <t>4QEX</t>
  </si>
  <si>
    <t>B1273</t>
  </si>
  <si>
    <t>BA Barcoola Homestead</t>
  </si>
  <si>
    <t>4QFX</t>
  </si>
  <si>
    <t>1: 31m Steel Guyed Mast</t>
  </si>
  <si>
    <t>B1274</t>
  </si>
  <si>
    <t>BA Mirrabooka</t>
  </si>
  <si>
    <t>4QIX</t>
  </si>
  <si>
    <t>1: 62.2m Guyed Mast</t>
  </si>
  <si>
    <t>B1275</t>
  </si>
  <si>
    <t>BA Nardoo</t>
  </si>
  <si>
    <t>4QIA</t>
  </si>
  <si>
    <t>B1279</t>
  </si>
  <si>
    <t>BA Wyandra</t>
  </si>
  <si>
    <t>4QIB</t>
  </si>
  <si>
    <t>1: BA Guyed Mast</t>
  </si>
  <si>
    <t>B1280</t>
  </si>
  <si>
    <t>BA Warrego River MF</t>
  </si>
  <si>
    <t>4QIE</t>
  </si>
  <si>
    <t>B1290</t>
  </si>
  <si>
    <t>Yangan</t>
  </si>
  <si>
    <t>4BAT</t>
  </si>
  <si>
    <t>B1333</t>
  </si>
  <si>
    <t>BA Mangalore</t>
  </si>
  <si>
    <t>4QYF</t>
  </si>
  <si>
    <t>1: 78m 3 SIDED GUYED MAST</t>
  </si>
  <si>
    <t>B1368</t>
  </si>
  <si>
    <t>Laidley South</t>
  </si>
  <si>
    <t>T4B8</t>
  </si>
  <si>
    <t>B1369</t>
  </si>
  <si>
    <t>Mount Edwards</t>
  </si>
  <si>
    <t>4BBJ</t>
  </si>
  <si>
    <t>B1372</t>
  </si>
  <si>
    <t>Lockyer Waters</t>
  </si>
  <si>
    <t>4BAU</t>
  </si>
  <si>
    <t>B1383</t>
  </si>
  <si>
    <t>Somerset Dam</t>
  </si>
  <si>
    <t>4BBL</t>
  </si>
  <si>
    <t>B1413</t>
  </si>
  <si>
    <t>Kalamia</t>
  </si>
  <si>
    <t>4BBD</t>
  </si>
  <si>
    <t>1: 35m Steel Monopole</t>
  </si>
  <si>
    <t>B1414</t>
  </si>
  <si>
    <t>Bouldercombe</t>
  </si>
  <si>
    <t>748P</t>
  </si>
  <si>
    <t>B1416</t>
  </si>
  <si>
    <t>SugarLoaf</t>
  </si>
  <si>
    <t>4QA2</t>
  </si>
  <si>
    <t>B1417</t>
  </si>
  <si>
    <t>Homebush</t>
  </si>
  <si>
    <t>T4B9</t>
  </si>
  <si>
    <t>B1418</t>
  </si>
  <si>
    <t>Benarkin</t>
  </si>
  <si>
    <t>4BCA</t>
  </si>
  <si>
    <t>1: 60m lattice tower</t>
  </si>
  <si>
    <t>B1420</t>
  </si>
  <si>
    <t>Warra East</t>
  </si>
  <si>
    <t>4BCL</t>
  </si>
  <si>
    <t>1: 76.2m Steel Lattice Tower plus 9.1m Extension</t>
  </si>
  <si>
    <t>B1421</t>
  </si>
  <si>
    <t>JB5057</t>
  </si>
  <si>
    <t>Garapines RT (20m wooden pole)</t>
  </si>
  <si>
    <t>4BBC</t>
  </si>
  <si>
    <t>B1422</t>
  </si>
  <si>
    <t>Woolooga (Tel repeater only)</t>
  </si>
  <si>
    <t>T4C6</t>
  </si>
  <si>
    <t>3: 40m Concrete Pole</t>
  </si>
  <si>
    <t>B1423</t>
  </si>
  <si>
    <t>Widgee Crossing Sth</t>
  </si>
  <si>
    <t>748Q</t>
  </si>
  <si>
    <t>B1424</t>
  </si>
  <si>
    <t>Benair</t>
  </si>
  <si>
    <t>4BBA</t>
  </si>
  <si>
    <t>2: 40m Monopole</t>
  </si>
  <si>
    <t>B1426</t>
  </si>
  <si>
    <t>Keppel Sands RT</t>
  </si>
  <si>
    <t>P4AT</t>
  </si>
  <si>
    <t>1: 34.6m Steel Triangular Lattice Tower (Truncated)</t>
  </si>
  <si>
    <t>B1427</t>
  </si>
  <si>
    <t>Calen</t>
  </si>
  <si>
    <t>4BBV</t>
  </si>
  <si>
    <t>B1428</t>
  </si>
  <si>
    <t>Mulleys Hill</t>
  </si>
  <si>
    <t>T4CC</t>
  </si>
  <si>
    <t>1: 22.95m Steel Free Standing Mast</t>
  </si>
  <si>
    <t>Channel 7</t>
  </si>
  <si>
    <t>B1430</t>
  </si>
  <si>
    <t>Dingo Pocket</t>
  </si>
  <si>
    <t>T4C7</t>
  </si>
  <si>
    <t>B1431</t>
  </si>
  <si>
    <t>Cape Kimberley</t>
  </si>
  <si>
    <t>RQLH</t>
  </si>
  <si>
    <t>B1433</t>
  </si>
  <si>
    <t>Bilyana</t>
  </si>
  <si>
    <t>4QJJ</t>
  </si>
  <si>
    <t>B1434</t>
  </si>
  <si>
    <t>Euramo</t>
  </si>
  <si>
    <t>4QIM</t>
  </si>
  <si>
    <t>1: 45m lattice tower</t>
  </si>
  <si>
    <t>B1435</t>
  </si>
  <si>
    <t>Glen Eden</t>
  </si>
  <si>
    <t>1Q4C</t>
  </si>
  <si>
    <t>B1436</t>
  </si>
  <si>
    <t>Charters Towers Nth</t>
  </si>
  <si>
    <t>4BBN</t>
  </si>
  <si>
    <t>1: 30m structure</t>
  </si>
  <si>
    <t>B1437</t>
  </si>
  <si>
    <t>McDesme</t>
  </si>
  <si>
    <t>4BAH</t>
  </si>
  <si>
    <t>B1438</t>
  </si>
  <si>
    <t>Whyanbeel</t>
  </si>
  <si>
    <t>748R</t>
  </si>
  <si>
    <t>1: 50m Monopole</t>
  </si>
  <si>
    <t>B1439</t>
  </si>
  <si>
    <t>Cecil Plains North</t>
  </si>
  <si>
    <t>748S</t>
  </si>
  <si>
    <t>1: 60 Lattice Tower</t>
  </si>
  <si>
    <t>B1441</t>
  </si>
  <si>
    <t>Belvedere</t>
  </si>
  <si>
    <t>4QIN</t>
  </si>
  <si>
    <t>B1459</t>
  </si>
  <si>
    <t>Kidaman Creek</t>
  </si>
  <si>
    <t>4BAN</t>
  </si>
  <si>
    <t>1: Monopole 30</t>
  </si>
  <si>
    <t>B1464</t>
  </si>
  <si>
    <t>APPLE TREE CREEK</t>
  </si>
  <si>
    <t>4BAM</t>
  </si>
  <si>
    <t>B1465</t>
  </si>
  <si>
    <t>ALDERSHOT</t>
  </si>
  <si>
    <t>4BAK</t>
  </si>
  <si>
    <t>B1467</t>
  </si>
  <si>
    <t>WALLANGARRA</t>
  </si>
  <si>
    <t>Inverell - Tenterfield</t>
  </si>
  <si>
    <t>4QA4</t>
  </si>
  <si>
    <t>B1468</t>
  </si>
  <si>
    <t>MARYVALE_QLD</t>
  </si>
  <si>
    <t>T4C9</t>
  </si>
  <si>
    <t>B1507</t>
  </si>
  <si>
    <t>WIDGEE</t>
  </si>
  <si>
    <t>B1510</t>
  </si>
  <si>
    <t>GOODWOOD ROAD</t>
  </si>
  <si>
    <t>T4CB</t>
  </si>
  <si>
    <t>1: 35m structure</t>
  </si>
  <si>
    <t>B1512</t>
  </si>
  <si>
    <t>REDRIDGE NORTH</t>
  </si>
  <si>
    <t>4BCG</t>
  </si>
  <si>
    <t>B1513</t>
  </si>
  <si>
    <t>AVONDALE</t>
  </si>
  <si>
    <t>4BAJ</t>
  </si>
  <si>
    <t>B1518</t>
  </si>
  <si>
    <t>YARRAMAN TOWNSHIP</t>
  </si>
  <si>
    <t>T4CH</t>
  </si>
  <si>
    <t>B1538</t>
  </si>
  <si>
    <t>WIDE BAY HIGHWAY</t>
  </si>
  <si>
    <t>BDAT</t>
  </si>
  <si>
    <t>B1539</t>
  </si>
  <si>
    <t>MAIDENWELL</t>
  </si>
  <si>
    <t>Q43Y</t>
  </si>
  <si>
    <t>B1541</t>
  </si>
  <si>
    <t>DOCTORS CREEK NORTH ROAD</t>
  </si>
  <si>
    <t>5LJL</t>
  </si>
  <si>
    <t>B1545</t>
  </si>
  <si>
    <t>Bungundarra</t>
  </si>
  <si>
    <t>FQJF</t>
  </si>
  <si>
    <t>B1546</t>
  </si>
  <si>
    <t>PAWNGILLY</t>
  </si>
  <si>
    <t>WLJQ</t>
  </si>
  <si>
    <t>B1548</t>
  </si>
  <si>
    <t>Hampton Township</t>
  </si>
  <si>
    <t>U4SU</t>
  </si>
  <si>
    <t>1: Monopole 35m with 5m Extension</t>
  </si>
  <si>
    <t>B1549</t>
  </si>
  <si>
    <t>Winfield</t>
  </si>
  <si>
    <t>6QXX</t>
  </si>
  <si>
    <t>1: Lattice 40m</t>
  </si>
  <si>
    <t>B1552</t>
  </si>
  <si>
    <t>TINAROO</t>
  </si>
  <si>
    <t>GLK6</t>
  </si>
  <si>
    <t>B1555</t>
  </si>
  <si>
    <t>MAROONDAN</t>
  </si>
  <si>
    <t>ZQQS</t>
  </si>
  <si>
    <t>B1584</t>
  </si>
  <si>
    <t>HARRISVILLE 2</t>
  </si>
  <si>
    <t>T4CJ</t>
  </si>
  <si>
    <t>B1645</t>
  </si>
  <si>
    <t>MAREEBA EAST</t>
  </si>
  <si>
    <t>NL25</t>
  </si>
  <si>
    <t>B1646</t>
  </si>
  <si>
    <t>PROSERPINE AIRPORT</t>
  </si>
  <si>
    <t>WLV2</t>
  </si>
  <si>
    <t>B1665</t>
  </si>
  <si>
    <t>ALVA BEACH</t>
  </si>
  <si>
    <t>XQXT</t>
  </si>
  <si>
    <t>2: Monopole 30m</t>
  </si>
  <si>
    <t>B1722</t>
  </si>
  <si>
    <t>YARRABAH SOUTH</t>
  </si>
  <si>
    <t>LLDA</t>
  </si>
  <si>
    <t>B1805</t>
  </si>
  <si>
    <t>JB5152</t>
  </si>
  <si>
    <t>KYBONG NORTH</t>
  </si>
  <si>
    <t>ZLF8</t>
  </si>
  <si>
    <t>B1807</t>
  </si>
  <si>
    <t>WALLIGAN_AXICOM</t>
  </si>
  <si>
    <t>NQ3D</t>
  </si>
  <si>
    <t>B1808</t>
  </si>
  <si>
    <t>TINGOORA_AXICOM</t>
  </si>
  <si>
    <t>JLWK</t>
  </si>
  <si>
    <t>B1809</t>
  </si>
  <si>
    <t>MOOLYUNG_AXICOM</t>
  </si>
  <si>
    <t>ELQM</t>
  </si>
  <si>
    <t>B1810</t>
  </si>
  <si>
    <t>LONG FLAT NORTH</t>
  </si>
  <si>
    <t>FLTF</t>
  </si>
  <si>
    <t>B1858</t>
  </si>
  <si>
    <t>AUBIGNY</t>
  </si>
  <si>
    <t>4LRR</t>
  </si>
  <si>
    <t>B1859</t>
  </si>
  <si>
    <t>COOYAR NEW ENGLAND HWY</t>
  </si>
  <si>
    <t>XDPZ</t>
  </si>
  <si>
    <t>B1860</t>
  </si>
  <si>
    <t>KINGAROY VENUE</t>
  </si>
  <si>
    <t>6LMC</t>
  </si>
  <si>
    <t>B1862</t>
  </si>
  <si>
    <t>MEMERAMBI</t>
  </si>
  <si>
    <t>DQYK</t>
  </si>
  <si>
    <t>B1863</t>
  </si>
  <si>
    <t>RUBYVALE</t>
  </si>
  <si>
    <t>PLM3</t>
  </si>
  <si>
    <t>B1864</t>
  </si>
  <si>
    <t>SOUTHBROOK GORE HWY</t>
  </si>
  <si>
    <t>JLQW</t>
  </si>
  <si>
    <t>B1870</t>
  </si>
  <si>
    <t>Bundy Sth</t>
  </si>
  <si>
    <t>H4K8</t>
  </si>
  <si>
    <t>01: Rooftop Facility</t>
  </si>
  <si>
    <t>WAVECONN</t>
  </si>
  <si>
    <t>B1969</t>
  </si>
  <si>
    <t>Gympie Muster-2</t>
  </si>
  <si>
    <t>B2484</t>
  </si>
  <si>
    <t>Parsons Point</t>
  </si>
  <si>
    <t>B2528</t>
  </si>
  <si>
    <t>Kalkie West</t>
  </si>
  <si>
    <t>VL9U</t>
  </si>
  <si>
    <t>1: 25m high monopole</t>
  </si>
  <si>
    <t>B2572</t>
  </si>
  <si>
    <t>South Trees</t>
  </si>
  <si>
    <t>B2601</t>
  </si>
  <si>
    <t>Bundaberg South</t>
  </si>
  <si>
    <t>JLF2</t>
  </si>
  <si>
    <t>B2617</t>
  </si>
  <si>
    <t>Avoca South</t>
  </si>
  <si>
    <t>B42H</t>
  </si>
  <si>
    <t>B2620</t>
  </si>
  <si>
    <t>Ashfield South</t>
  </si>
  <si>
    <t>ELCZ</t>
  </si>
  <si>
    <t>B2896</t>
  </si>
  <si>
    <t>Elliot Springs</t>
  </si>
  <si>
    <t>2LTF</t>
  </si>
  <si>
    <t>B2897</t>
  </si>
  <si>
    <t>ROMA HOSPITAL IBC</t>
  </si>
  <si>
    <t>74Z3</t>
  </si>
  <si>
    <t>B2947</t>
  </si>
  <si>
    <t>Keppel Sands COW</t>
  </si>
  <si>
    <t>EQ6L</t>
  </si>
  <si>
    <t>1: Temporary Guyed Mast</t>
  </si>
  <si>
    <t>B2957</t>
  </si>
  <si>
    <t>Coronado Curragh Mine</t>
  </si>
  <si>
    <t>2Q4N</t>
  </si>
  <si>
    <t>B2981</t>
  </si>
  <si>
    <t>Alligator Creek Sth</t>
  </si>
  <si>
    <t>MQH2</t>
  </si>
  <si>
    <t>B2982</t>
  </si>
  <si>
    <t>Nikenbah</t>
  </si>
  <si>
    <t>DQAK</t>
  </si>
  <si>
    <t>B2983</t>
  </si>
  <si>
    <t>Ivory's Rock</t>
  </si>
  <si>
    <t>8DVN</t>
  </si>
  <si>
    <t>B2995</t>
  </si>
  <si>
    <t>Mission Beach Nth</t>
  </si>
  <si>
    <t>JQLT</t>
  </si>
  <si>
    <t>B3019</t>
  </si>
  <si>
    <t>El Arish</t>
  </si>
  <si>
    <t>B3020</t>
  </si>
  <si>
    <t>Mena Creek</t>
  </si>
  <si>
    <t>B3021</t>
  </si>
  <si>
    <t>Bones Knob</t>
  </si>
  <si>
    <t>ZD98</t>
  </si>
  <si>
    <t>B5597</t>
  </si>
  <si>
    <t>Home Hill</t>
  </si>
  <si>
    <t>B4VI</t>
  </si>
  <si>
    <t>B5643</t>
  </si>
  <si>
    <t>Woodford North</t>
  </si>
  <si>
    <t>74ZW</t>
  </si>
  <si>
    <t>2: 25m monopole located 13m North West of structure 1</t>
  </si>
  <si>
    <t>B7863</t>
  </si>
  <si>
    <t>Cowley Replacement</t>
  </si>
  <si>
    <t>14IL</t>
  </si>
  <si>
    <t>2: 45m Concrete Pole</t>
  </si>
  <si>
    <t>B8124</t>
  </si>
  <si>
    <t>Miles South</t>
  </si>
  <si>
    <t>4QZM</t>
  </si>
  <si>
    <t>B8180</t>
  </si>
  <si>
    <t>Amamoor</t>
  </si>
  <si>
    <t>4QRR</t>
  </si>
  <si>
    <t>B8191</t>
  </si>
  <si>
    <t>CURTIS ISLAND QGC</t>
  </si>
  <si>
    <t>4QDZ</t>
  </si>
  <si>
    <t>QCG</t>
  </si>
  <si>
    <t>B8199</t>
  </si>
  <si>
    <t>Peak Crossing</t>
  </si>
  <si>
    <t>4BCC</t>
  </si>
  <si>
    <t>B8406</t>
  </si>
  <si>
    <t>Kin Kora</t>
  </si>
  <si>
    <t>4QWF</t>
  </si>
  <si>
    <t>1: 30m high Monopole</t>
  </si>
  <si>
    <t>B8407</t>
  </si>
  <si>
    <t>Torbanlea Township</t>
  </si>
  <si>
    <t>4QTT</t>
  </si>
  <si>
    <t>B8408</t>
  </si>
  <si>
    <t>Biggenden Township</t>
  </si>
  <si>
    <t>4QAT</t>
  </si>
  <si>
    <t>B8409</t>
  </si>
  <si>
    <t>Pine Creek</t>
  </si>
  <si>
    <t>4QPC</t>
  </si>
  <si>
    <t>B8447</t>
  </si>
  <si>
    <t>Maryborough TAFE</t>
  </si>
  <si>
    <t>4QMX</t>
  </si>
  <si>
    <t>1: 50 meter monopole</t>
  </si>
  <si>
    <t>B8490</t>
  </si>
  <si>
    <t>Howard Replacement</t>
  </si>
  <si>
    <t>4QHR</t>
  </si>
  <si>
    <t>1: Water Tank</t>
  </si>
  <si>
    <t>B8492</t>
  </si>
  <si>
    <t>Maryborough South</t>
  </si>
  <si>
    <t>4QMS</t>
  </si>
  <si>
    <t>1: 50 meter pole</t>
  </si>
  <si>
    <t>B8554</t>
  </si>
  <si>
    <t>Esk Town</t>
  </si>
  <si>
    <t>4QET</t>
  </si>
  <si>
    <t>2: 35 meter Monopole</t>
  </si>
  <si>
    <t>B8555</t>
  </si>
  <si>
    <t>Normanton</t>
  </si>
  <si>
    <t>4QNT</t>
  </si>
  <si>
    <t>1: Council Concrete Water Reservoir</t>
  </si>
  <si>
    <t>B8557</t>
  </si>
  <si>
    <t>Yungaburra</t>
  </si>
  <si>
    <t>B4YI</t>
  </si>
  <si>
    <t>1: tower</t>
  </si>
  <si>
    <t>B8558</t>
  </si>
  <si>
    <t>Midge Point</t>
  </si>
  <si>
    <t>B4IP</t>
  </si>
  <si>
    <t>B8559</t>
  </si>
  <si>
    <t>Bluewater Park</t>
  </si>
  <si>
    <t>B4FI</t>
  </si>
  <si>
    <t>B8561</t>
  </si>
  <si>
    <t>Bramston Beach</t>
  </si>
  <si>
    <t>4QBC</t>
  </si>
  <si>
    <t>1: 35m tower</t>
  </si>
  <si>
    <t>B8562</t>
  </si>
  <si>
    <t>Babinda CBD</t>
  </si>
  <si>
    <t>B4IQ</t>
  </si>
  <si>
    <t>B8563</t>
  </si>
  <si>
    <t>Wonga</t>
  </si>
  <si>
    <t>B4IR</t>
  </si>
  <si>
    <t>1: 23m Steel Lattice Tower plus 5m Extension</t>
  </si>
  <si>
    <t>B8565</t>
  </si>
  <si>
    <t>Cecil Plains</t>
  </si>
  <si>
    <t>4QCE</t>
  </si>
  <si>
    <t>B8566</t>
  </si>
  <si>
    <t>Leyburn</t>
  </si>
  <si>
    <t>B4IT</t>
  </si>
  <si>
    <t>1: Proposed 30m Steel MP</t>
  </si>
  <si>
    <t>B8567</t>
  </si>
  <si>
    <t>Pratten</t>
  </si>
  <si>
    <t>B4IU</t>
  </si>
  <si>
    <t>B8568</t>
  </si>
  <si>
    <t>Glenden</t>
  </si>
  <si>
    <t>B4IG</t>
  </si>
  <si>
    <t>1: 100 meter Lattice tower</t>
  </si>
  <si>
    <t>B8569</t>
  </si>
  <si>
    <t>Elphinstone</t>
  </si>
  <si>
    <t>B4IH</t>
  </si>
  <si>
    <t>1: 100m guyed mast ()</t>
  </si>
  <si>
    <t>B8570</t>
  </si>
  <si>
    <t>Killarney</t>
  </si>
  <si>
    <t>B4IV</t>
  </si>
  <si>
    <t>2: 30m Steel Monopole</t>
  </si>
  <si>
    <t>B8572</t>
  </si>
  <si>
    <t>Weipa</t>
  </si>
  <si>
    <t>4QWE</t>
  </si>
  <si>
    <t>B8575</t>
  </si>
  <si>
    <t>Hughenden</t>
  </si>
  <si>
    <t>4QHD</t>
  </si>
  <si>
    <t>1: 76m 3 SIDED GUYED MAST</t>
  </si>
  <si>
    <t>B8576</t>
  </si>
  <si>
    <t>Richmond</t>
  </si>
  <si>
    <t>4QRM</t>
  </si>
  <si>
    <t>1: 70m guyed lattice tower</t>
  </si>
  <si>
    <t>B8577</t>
  </si>
  <si>
    <t>Julia Creek</t>
  </si>
  <si>
    <t>4QJC</t>
  </si>
  <si>
    <t>1: 60m Steel Lattice Tower and 8.5m Extension</t>
  </si>
  <si>
    <t>B8578</t>
  </si>
  <si>
    <t>Pentland</t>
  </si>
  <si>
    <t>4QPN</t>
  </si>
  <si>
    <t>B8581</t>
  </si>
  <si>
    <t>Barcaldine</t>
  </si>
  <si>
    <t>4QBX</t>
  </si>
  <si>
    <t>1: 77.7m guyed mast</t>
  </si>
  <si>
    <t>B8582</t>
  </si>
  <si>
    <t>Alpha</t>
  </si>
  <si>
    <t>4QPB</t>
  </si>
  <si>
    <t>1: 77.7m 3-Sided Guyed Mast</t>
  </si>
  <si>
    <t>B8583</t>
  </si>
  <si>
    <t>Jericho</t>
  </si>
  <si>
    <t>4QJE</t>
  </si>
  <si>
    <t>1: 77.7m Steel Guyed Mast</t>
  </si>
  <si>
    <t>B8585</t>
  </si>
  <si>
    <t>Yuleba</t>
  </si>
  <si>
    <t>B4IX</t>
  </si>
  <si>
    <t>B8590</t>
  </si>
  <si>
    <t>Torrens Creek</t>
  </si>
  <si>
    <t>4QTK</t>
  </si>
  <si>
    <t>B8591</t>
  </si>
  <si>
    <t>Prairie</t>
  </si>
  <si>
    <t>4QPA</t>
  </si>
  <si>
    <t>B8597</t>
  </si>
  <si>
    <t>Augethella</t>
  </si>
  <si>
    <t>4QYG</t>
  </si>
  <si>
    <t>B8603</t>
  </si>
  <si>
    <t>Clinton</t>
  </si>
  <si>
    <t>B4IJ</t>
  </si>
  <si>
    <t>1: 23m Steel Pole plus 6.1m Extension</t>
  </si>
  <si>
    <t>B8604</t>
  </si>
  <si>
    <t>Avenell Heights/Bundy</t>
  </si>
  <si>
    <t>B4AO</t>
  </si>
  <si>
    <t>Bundaberg Regional Council</t>
  </si>
  <si>
    <t>B8605</t>
  </si>
  <si>
    <t>Bundy East</t>
  </si>
  <si>
    <t>C4HJ</t>
  </si>
  <si>
    <t>B8606</t>
  </si>
  <si>
    <t>Burnett Heads</t>
  </si>
  <si>
    <t>B4SI</t>
  </si>
  <si>
    <t>B8616</t>
  </si>
  <si>
    <t>Dundowran</t>
  </si>
  <si>
    <t>B4DI</t>
  </si>
  <si>
    <t>B8617</t>
  </si>
  <si>
    <t>Point Vernon</t>
  </si>
  <si>
    <t>4QPV</t>
  </si>
  <si>
    <t>B8618</t>
  </si>
  <si>
    <t>Hervey Bay Aport</t>
  </si>
  <si>
    <t>B4HO</t>
  </si>
  <si>
    <t>B8619</t>
  </si>
  <si>
    <t>torquay QLD</t>
  </si>
  <si>
    <t>B4OP</t>
  </si>
  <si>
    <t>1: Building External Rooftop</t>
  </si>
  <si>
    <t>B8625</t>
  </si>
  <si>
    <t>Seaforth</t>
  </si>
  <si>
    <t>4QSF</t>
  </si>
  <si>
    <t>2: 35m monopole</t>
  </si>
  <si>
    <t>B8627</t>
  </si>
  <si>
    <t>Thursday Island</t>
  </si>
  <si>
    <t>4QTD</t>
  </si>
  <si>
    <t>B8636</t>
  </si>
  <si>
    <t>Mt Isa North</t>
  </si>
  <si>
    <t>SQMM</t>
  </si>
  <si>
    <t>B8640</t>
  </si>
  <si>
    <t>Birdsville</t>
  </si>
  <si>
    <t>4QBI</t>
  </si>
  <si>
    <t>1: Water tower</t>
  </si>
  <si>
    <t>Diamantina Shire Council</t>
  </si>
  <si>
    <t>B8645</t>
  </si>
  <si>
    <t>Kurrimine</t>
  </si>
  <si>
    <t>74QK</t>
  </si>
  <si>
    <t>B8646</t>
  </si>
  <si>
    <t>Malanda</t>
  </si>
  <si>
    <t>B4IY</t>
  </si>
  <si>
    <t>B8647</t>
  </si>
  <si>
    <t>Millaa Millaa</t>
  </si>
  <si>
    <t>74MM</t>
  </si>
  <si>
    <t>B8649</t>
  </si>
  <si>
    <t>Ravenshoe</t>
  </si>
  <si>
    <t>74VS</t>
  </si>
  <si>
    <t>1: 20.9m Steel Lattice Tower</t>
  </si>
  <si>
    <t>B8651</t>
  </si>
  <si>
    <t>Blackbutt QLD</t>
  </si>
  <si>
    <t>B4IZ</t>
  </si>
  <si>
    <t>South Burnett Regional Council</t>
  </si>
  <si>
    <t>B8656</t>
  </si>
  <si>
    <t>Westwood North</t>
  </si>
  <si>
    <t>4QWN</t>
  </si>
  <si>
    <t>B8659</t>
  </si>
  <si>
    <t>Mutchilba</t>
  </si>
  <si>
    <t>4QMU</t>
  </si>
  <si>
    <t>1: 50m guyed mast</t>
  </si>
  <si>
    <t>B8665</t>
  </si>
  <si>
    <t>Proston East</t>
  </si>
  <si>
    <t>4QPF</t>
  </si>
  <si>
    <t>1: 50 meter Lattice tower</t>
  </si>
  <si>
    <t>B8672</t>
  </si>
  <si>
    <t>CROFTBY</t>
  </si>
  <si>
    <t>4QCR</t>
  </si>
  <si>
    <t>B8692</t>
  </si>
  <si>
    <t>KILKIVAN</t>
  </si>
  <si>
    <t>B4JO</t>
  </si>
  <si>
    <t>2: 50m lattice tower</t>
  </si>
  <si>
    <t>B8703</t>
  </si>
  <si>
    <t>DIAMOND CREEK QLD</t>
  </si>
  <si>
    <t>B4OA</t>
  </si>
  <si>
    <t>B8704</t>
  </si>
  <si>
    <t>Byfield</t>
  </si>
  <si>
    <t>4QBF</t>
  </si>
  <si>
    <t>B8706</t>
  </si>
  <si>
    <t>Buxton</t>
  </si>
  <si>
    <t>B4OB</t>
  </si>
  <si>
    <t>1: 90 guyed Mast</t>
  </si>
  <si>
    <t>B8708</t>
  </si>
  <si>
    <t>Poona</t>
  </si>
  <si>
    <t>B4OE</t>
  </si>
  <si>
    <t>1: 50 meter Latice</t>
  </si>
  <si>
    <t>B8710</t>
  </si>
  <si>
    <t>Turkey beach</t>
  </si>
  <si>
    <t>4QTB</t>
  </si>
  <si>
    <t>B8727</t>
  </si>
  <si>
    <t>SPENCER GAP</t>
  </si>
  <si>
    <t>4QSG</t>
  </si>
  <si>
    <t>1: 38.1m Steel Lattice Tower plus 5m Extension</t>
  </si>
  <si>
    <t>B8731</t>
  </si>
  <si>
    <t>Conway</t>
  </si>
  <si>
    <t>4QCW</t>
  </si>
  <si>
    <t>B8734</t>
  </si>
  <si>
    <t>Tabletop Mountain</t>
  </si>
  <si>
    <t>4QTM</t>
  </si>
  <si>
    <t>1.: 45m tower</t>
  </si>
  <si>
    <t>B8745</t>
  </si>
  <si>
    <t>Rolleston Township</t>
  </si>
  <si>
    <t>B4OO</t>
  </si>
  <si>
    <t>1: 60m guyed mast</t>
  </si>
  <si>
    <t>B8751</t>
  </si>
  <si>
    <t>Moore Park</t>
  </si>
  <si>
    <t>4QAB</t>
  </si>
  <si>
    <t>LOCAL COUNCIL</t>
  </si>
  <si>
    <t>B8752</t>
  </si>
  <si>
    <t>Burrum Heads</t>
  </si>
  <si>
    <t>4QAC</t>
  </si>
  <si>
    <t>1: 40 meter Monopole</t>
  </si>
  <si>
    <t>B8756</t>
  </si>
  <si>
    <t>EAST ILBILBIE</t>
  </si>
  <si>
    <t>B4OC</t>
  </si>
  <si>
    <t>B8757</t>
  </si>
  <si>
    <t>Keppel Sands</t>
  </si>
  <si>
    <t>B4OT</t>
  </si>
  <si>
    <t>B8758</t>
  </si>
  <si>
    <t>Elliot Heads</t>
  </si>
  <si>
    <t>B4OU</t>
  </si>
  <si>
    <t>B8765</t>
  </si>
  <si>
    <t>Dingo Beach</t>
  </si>
  <si>
    <t>4QDB</t>
  </si>
  <si>
    <t>1: 35m Mono Pole</t>
  </si>
  <si>
    <t>B8772</t>
  </si>
  <si>
    <t>Flying Fish Point</t>
  </si>
  <si>
    <t>B4OD</t>
  </si>
  <si>
    <t>B8773</t>
  </si>
  <si>
    <t>Bingham</t>
  </si>
  <si>
    <t>B4OG</t>
  </si>
  <si>
    <t>2: 22m Mono pole</t>
  </si>
  <si>
    <t>B8775</t>
  </si>
  <si>
    <t>Boyne Island Relocate</t>
  </si>
  <si>
    <t>B4YO</t>
  </si>
  <si>
    <t>B8781</t>
  </si>
  <si>
    <t>Proserpine Central</t>
  </si>
  <si>
    <t>B4ZO</t>
  </si>
  <si>
    <t>OTHER</t>
  </si>
  <si>
    <t>B8782</t>
  </si>
  <si>
    <t>Forrest Beach</t>
  </si>
  <si>
    <t>B4GI</t>
  </si>
  <si>
    <t>1: Lattice tower near reservoir</t>
  </si>
  <si>
    <t>B8783</t>
  </si>
  <si>
    <t>Cardwell Central</t>
  </si>
  <si>
    <t>B4GO</t>
  </si>
  <si>
    <t>B8784</t>
  </si>
  <si>
    <t>Cannonvale</t>
  </si>
  <si>
    <t>B4EO</t>
  </si>
  <si>
    <t>1: 40m Concrete Pole + 1.8m Extension</t>
  </si>
  <si>
    <t>B8803</t>
  </si>
  <si>
    <t>Coffs Harbour Commercial</t>
  </si>
  <si>
    <t>Coffs Harbour</t>
  </si>
  <si>
    <t>2NCC</t>
  </si>
  <si>
    <t>B8812</t>
  </si>
  <si>
    <t>Bloomsbury North</t>
  </si>
  <si>
    <t>B4LO</t>
  </si>
  <si>
    <t>B8813</t>
  </si>
  <si>
    <t>Innisfail CEV</t>
  </si>
  <si>
    <t>E4CZ</t>
  </si>
  <si>
    <t>1: 30m tower</t>
  </si>
  <si>
    <t>B8852</t>
  </si>
  <si>
    <t>Balfes Creek</t>
  </si>
  <si>
    <t>4QBL</t>
  </si>
  <si>
    <t>B8857</t>
  </si>
  <si>
    <t>Cape Tribulation</t>
  </si>
  <si>
    <t>B4OH</t>
  </si>
  <si>
    <t>B8860</t>
  </si>
  <si>
    <t>Condamine</t>
  </si>
  <si>
    <t>4QCD</t>
  </si>
  <si>
    <t>B8863</t>
  </si>
  <si>
    <t>Dimbulah</t>
  </si>
  <si>
    <t>4QDM</t>
  </si>
  <si>
    <t>1: 35m lattice tower</t>
  </si>
  <si>
    <t>B8868</t>
  </si>
  <si>
    <t>Jimna</t>
  </si>
  <si>
    <t>4QJN</t>
  </si>
  <si>
    <t>B8873</t>
  </si>
  <si>
    <t>Millaroo</t>
  </si>
  <si>
    <t>4QMR</t>
  </si>
  <si>
    <t>B8875</t>
  </si>
  <si>
    <t>Mt Garnett</t>
  </si>
  <si>
    <t>4QMG</t>
  </si>
  <si>
    <t>B8876</t>
  </si>
  <si>
    <t>Mt Molloy</t>
  </si>
  <si>
    <t>4QMM</t>
  </si>
  <si>
    <t>1: 36m Guyed Mast</t>
  </si>
  <si>
    <t>B8879</t>
  </si>
  <si>
    <t>Nonda</t>
  </si>
  <si>
    <t>4QND</t>
  </si>
  <si>
    <t>1: 61m Steel Lattice Tower with a 64m Steel Guyed Mast on top of tower</t>
  </si>
  <si>
    <t>B8882</t>
  </si>
  <si>
    <t>Rathdowney</t>
  </si>
  <si>
    <t>4QRD</t>
  </si>
  <si>
    <t>2: 35m Monopole</t>
  </si>
  <si>
    <t>B8885</t>
  </si>
  <si>
    <t>Texas</t>
  </si>
  <si>
    <t>4QTX</t>
  </si>
  <si>
    <t>3: 40m High Lattice Tower</t>
  </si>
  <si>
    <t>B8893</t>
  </si>
  <si>
    <t>Barney Point</t>
  </si>
  <si>
    <t>D4Y4</t>
  </si>
  <si>
    <t>1: Latice tower</t>
  </si>
  <si>
    <t>B8894</t>
  </si>
  <si>
    <t>Queens Beach</t>
  </si>
  <si>
    <t>4QQB</t>
  </si>
  <si>
    <t>2: 35m Tower</t>
  </si>
  <si>
    <t>Optus Communications</t>
  </si>
  <si>
    <t>B8897</t>
  </si>
  <si>
    <t>Wondai</t>
  </si>
  <si>
    <t>B4OK</t>
  </si>
  <si>
    <t>B8898</t>
  </si>
  <si>
    <t>Warwick Central</t>
  </si>
  <si>
    <t>4QWC</t>
  </si>
  <si>
    <t>1: 53.34m Steel Lattice Tower plus 2.6m Extension</t>
  </si>
  <si>
    <t>B8930</t>
  </si>
  <si>
    <t>Mirani</t>
  </si>
  <si>
    <t>4QMN</t>
  </si>
  <si>
    <t>B8934</t>
  </si>
  <si>
    <t>4QEC</t>
  </si>
  <si>
    <t>1.: 100m guyed Mast</t>
  </si>
  <si>
    <t>B8935</t>
  </si>
  <si>
    <t>Oak Valley</t>
  </si>
  <si>
    <t>4QKV</t>
  </si>
  <si>
    <t>1: 30m mono pole</t>
  </si>
  <si>
    <t>B8936</t>
  </si>
  <si>
    <t>Nome</t>
  </si>
  <si>
    <t>4QNM</t>
  </si>
  <si>
    <t>B8939</t>
  </si>
  <si>
    <t>Lucinda</t>
  </si>
  <si>
    <t>4QLU</t>
  </si>
  <si>
    <t>B8944</t>
  </si>
  <si>
    <t>Maryborough West QLD</t>
  </si>
  <si>
    <t>4QMY</t>
  </si>
  <si>
    <t>1: 60 meter Lattice</t>
  </si>
  <si>
    <t>B8947</t>
  </si>
  <si>
    <t>Branyan</t>
  </si>
  <si>
    <t>4QBR</t>
  </si>
  <si>
    <t>1: 50m Steel Pole</t>
  </si>
  <si>
    <t>B8948</t>
  </si>
  <si>
    <t>Gooburrum</t>
  </si>
  <si>
    <t>4QGU</t>
  </si>
  <si>
    <t>1: 38.8m Water Tank</t>
  </si>
  <si>
    <t>B8949</t>
  </si>
  <si>
    <t>Bargara</t>
  </si>
  <si>
    <t>4QBG</t>
  </si>
  <si>
    <t>1: 30 meter Mono pole</t>
  </si>
  <si>
    <t>B8950</t>
  </si>
  <si>
    <t>Sharon</t>
  </si>
  <si>
    <t>4QSH</t>
  </si>
  <si>
    <t>1.: 50 meter Mono pole</t>
  </si>
  <si>
    <t>B8951</t>
  </si>
  <si>
    <t>Eli Waters</t>
  </si>
  <si>
    <t>4QEW</t>
  </si>
  <si>
    <t>B8952</t>
  </si>
  <si>
    <t>Bowen East</t>
  </si>
  <si>
    <t>4QBE</t>
  </si>
  <si>
    <t>B8954</t>
  </si>
  <si>
    <t>Newlands Mine</t>
  </si>
  <si>
    <t>4QNL</t>
  </si>
  <si>
    <t>B8955</t>
  </si>
  <si>
    <t>Goomeri</t>
  </si>
  <si>
    <t>4QGR</t>
  </si>
  <si>
    <t>2: 25m Monopole</t>
  </si>
  <si>
    <t>B8957</t>
  </si>
  <si>
    <t>Gympie North</t>
  </si>
  <si>
    <t>4QGN</t>
  </si>
  <si>
    <t>1: Winglasss Water Tower</t>
  </si>
  <si>
    <t>B8958</t>
  </si>
  <si>
    <t>Gympie CBD</t>
  </si>
  <si>
    <t>4QGC</t>
  </si>
  <si>
    <t>1: 30 meter latice tower</t>
  </si>
  <si>
    <t>GOVERNMENT AUTHORITY</t>
  </si>
  <si>
    <t>B8959</t>
  </si>
  <si>
    <t>Imbil</t>
  </si>
  <si>
    <t>4QLL</t>
  </si>
  <si>
    <t>2: 35m High Monopole</t>
  </si>
  <si>
    <t>B8964</t>
  </si>
  <si>
    <t>D'aguilar</t>
  </si>
  <si>
    <t>4QDG</t>
  </si>
  <si>
    <t>1: 50 meter Latice Tower</t>
  </si>
  <si>
    <t>B8965</t>
  </si>
  <si>
    <t>Rollestone Mine</t>
  </si>
  <si>
    <t>4QRL</t>
  </si>
  <si>
    <t>1: 80m Guyed Mast</t>
  </si>
  <si>
    <t>B8966</t>
  </si>
  <si>
    <t>Aldoga</t>
  </si>
  <si>
    <t>4QAE</t>
  </si>
  <si>
    <t>B8967</t>
  </si>
  <si>
    <t>Telina-Glen Eden</t>
  </si>
  <si>
    <t>4QTG</t>
  </si>
  <si>
    <t>B8968</t>
  </si>
  <si>
    <t>Clohesy</t>
  </si>
  <si>
    <t>4QDF</t>
  </si>
  <si>
    <t>B8972</t>
  </si>
  <si>
    <t>Silkwood</t>
  </si>
  <si>
    <t>4QSW</t>
  </si>
  <si>
    <t>1: 30M TOWER</t>
  </si>
  <si>
    <t>B8986</t>
  </si>
  <si>
    <t>Hampton</t>
  </si>
  <si>
    <t>4QHA</t>
  </si>
  <si>
    <t>1: 50m Steel Triangualr Lattice Tower</t>
  </si>
  <si>
    <t>B8987</t>
  </si>
  <si>
    <t>Jandowae</t>
  </si>
  <si>
    <t>4QJW</t>
  </si>
  <si>
    <t>1: Graincorp Silo Rooftop</t>
  </si>
  <si>
    <t>Graincorp</t>
  </si>
  <si>
    <t>B8988</t>
  </si>
  <si>
    <t>Kaimkillenbun</t>
  </si>
  <si>
    <t>4QKK</t>
  </si>
  <si>
    <t>1: 100m guyed mast</t>
  </si>
  <si>
    <t>B8991</t>
  </si>
  <si>
    <t>JB3252</t>
  </si>
  <si>
    <t>Lakes Creek</t>
  </si>
  <si>
    <t>4QLC</t>
  </si>
  <si>
    <t>B8994</t>
  </si>
  <si>
    <t>Bom Bom</t>
  </si>
  <si>
    <t>Clarence Valley</t>
  </si>
  <si>
    <t>2NCX</t>
  </si>
  <si>
    <t>1: Proposed 30m mono pole</t>
  </si>
  <si>
    <t>B8995</t>
  </si>
  <si>
    <t>Jackadgery</t>
  </si>
  <si>
    <t>2NJA</t>
  </si>
  <si>
    <t>2: 35m Steel MP</t>
  </si>
  <si>
    <t>B8996</t>
  </si>
  <si>
    <t>Bowraville</t>
  </si>
  <si>
    <t>Kempsey - Nambucca</t>
  </si>
  <si>
    <t>2NDD</t>
  </si>
  <si>
    <t>1: 30m mp</t>
  </si>
  <si>
    <t>B9036</t>
  </si>
  <si>
    <t>Moranbah Nth Anglo</t>
  </si>
  <si>
    <t>34GE</t>
  </si>
  <si>
    <t>1: 25m water tower</t>
  </si>
  <si>
    <t>Anglo Coal</t>
  </si>
  <si>
    <t>ANGLO COAL</t>
  </si>
  <si>
    <t>B9055</t>
  </si>
  <si>
    <t>Seventeen Seventy</t>
  </si>
  <si>
    <t>B4SS</t>
  </si>
  <si>
    <t>1: 15.2m Steel Lattice Tower plus 5m Extension</t>
  </si>
  <si>
    <t>B9057</t>
  </si>
  <si>
    <t>Mundubbera Township</t>
  </si>
  <si>
    <t>74UB</t>
  </si>
  <si>
    <t>1: Building External Water Resevoir</t>
  </si>
  <si>
    <t>North Burnett Regional Council</t>
  </si>
  <si>
    <t>B9100</t>
  </si>
  <si>
    <t>Kingaroy CBD</t>
  </si>
  <si>
    <t>B4KC</t>
  </si>
  <si>
    <t>B9101</t>
  </si>
  <si>
    <t>Nanango</t>
  </si>
  <si>
    <t>74NA</t>
  </si>
  <si>
    <t>1: 23m concrete monopole</t>
  </si>
  <si>
    <t>B9199</t>
  </si>
  <si>
    <t>Hamilton Island Airport</t>
  </si>
  <si>
    <t>84VO</t>
  </si>
  <si>
    <t>Structure 1: 11.5m Monopole</t>
  </si>
  <si>
    <t>D0005</t>
  </si>
  <si>
    <t>Alice Springs</t>
  </si>
  <si>
    <t>NT</t>
  </si>
  <si>
    <t>55AC</t>
  </si>
  <si>
    <t>1: Lattice Tower - 30.8m</t>
  </si>
  <si>
    <t>Indara (ex Voda)</t>
  </si>
  <si>
    <t>D0006</t>
  </si>
  <si>
    <t>Katherine</t>
  </si>
  <si>
    <t>55KT</t>
  </si>
  <si>
    <t>D0011</t>
  </si>
  <si>
    <t>Ayers Rock</t>
  </si>
  <si>
    <t>15YR</t>
  </si>
  <si>
    <t>1: 31.5+4.5m Steel Guyed Mast</t>
  </si>
  <si>
    <t>D0014</t>
  </si>
  <si>
    <t>Berry Springs</t>
  </si>
  <si>
    <t>Litchfield</t>
  </si>
  <si>
    <t>55BS</t>
  </si>
  <si>
    <t>D0016</t>
  </si>
  <si>
    <t>Tennant Crk</t>
  </si>
  <si>
    <t>Barkly</t>
  </si>
  <si>
    <t>55TE</t>
  </si>
  <si>
    <t>1: 15m Lattice Tower</t>
  </si>
  <si>
    <t>D0017</t>
  </si>
  <si>
    <t>Nhulunbuy</t>
  </si>
  <si>
    <t>East Arnhem</t>
  </si>
  <si>
    <t>55NH</t>
  </si>
  <si>
    <t>2: 46.5m Guyed Mast</t>
  </si>
  <si>
    <t>NHULUNBUY CORPORATION</t>
  </si>
  <si>
    <t>D0020</t>
  </si>
  <si>
    <t>Alice Springs CBD</t>
  </si>
  <si>
    <t>55DI</t>
  </si>
  <si>
    <t>D0023</t>
  </si>
  <si>
    <t>Tindal</t>
  </si>
  <si>
    <t>55RT</t>
  </si>
  <si>
    <t>D0024</t>
  </si>
  <si>
    <t>Jabiru</t>
  </si>
  <si>
    <t>Daly - Tiwi - West Arnhem</t>
  </si>
  <si>
    <t>15JA</t>
  </si>
  <si>
    <t>1: 76.2m Steel Lattice Tower plus 5.7m Extension</t>
  </si>
  <si>
    <t>D0040</t>
  </si>
  <si>
    <t>Katherine CBD</t>
  </si>
  <si>
    <t>15KN</t>
  </si>
  <si>
    <t>D0044</t>
  </si>
  <si>
    <t>East Side</t>
  </si>
  <si>
    <t>5DAB</t>
  </si>
  <si>
    <t>D0049</t>
  </si>
  <si>
    <t>Alice Springs North</t>
  </si>
  <si>
    <t>35SN</t>
  </si>
  <si>
    <t>D0050</t>
  </si>
  <si>
    <t>Alice Springs Airport</t>
  </si>
  <si>
    <t>15SP</t>
  </si>
  <si>
    <t>1: Building External - 10.3m High Airport Terminal Building</t>
  </si>
  <si>
    <t>NT Airports</t>
  </si>
  <si>
    <t>NT AIRPORTS</t>
  </si>
  <si>
    <t>D0058</t>
  </si>
  <si>
    <t>Larapinta</t>
  </si>
  <si>
    <t>K53G</t>
  </si>
  <si>
    <t>1: 20m Concrete Pole</t>
  </si>
  <si>
    <t>D0060</t>
  </si>
  <si>
    <t>Noonamah - NBN Site</t>
  </si>
  <si>
    <t>N5AB</t>
  </si>
  <si>
    <t>D0063</t>
  </si>
  <si>
    <t>CDU Katherine</t>
  </si>
  <si>
    <t>95A4</t>
  </si>
  <si>
    <t>D0084</t>
  </si>
  <si>
    <t>Cossack</t>
  </si>
  <si>
    <t>D5AC</t>
  </si>
  <si>
    <t>D0108</t>
  </si>
  <si>
    <t>6567</t>
  </si>
  <si>
    <t>1: 50m tower</t>
  </si>
  <si>
    <t>D0122</t>
  </si>
  <si>
    <t>CONNELLAN AIRPORT</t>
  </si>
  <si>
    <t>D5EW</t>
  </si>
  <si>
    <t>D0185</t>
  </si>
  <si>
    <t>The Gap NT</t>
  </si>
  <si>
    <t>P2C8</t>
  </si>
  <si>
    <t>D8000</t>
  </si>
  <si>
    <t>Adelaide River</t>
  </si>
  <si>
    <t>55UI</t>
  </si>
  <si>
    <t>1: 15.2m Steel Lattice Tower</t>
  </si>
  <si>
    <t>D8001</t>
  </si>
  <si>
    <t>Wagait Beach</t>
  </si>
  <si>
    <t>O5WB</t>
  </si>
  <si>
    <t>D8005</t>
  </si>
  <si>
    <t>LAMBELLS LAGOON</t>
  </si>
  <si>
    <t>45BO</t>
  </si>
  <si>
    <t>1: 50m Triangle Lattice</t>
  </si>
  <si>
    <t>D8010</t>
  </si>
  <si>
    <t>Batchelor</t>
  </si>
  <si>
    <t>75KK</t>
  </si>
  <si>
    <t>D8011</t>
  </si>
  <si>
    <t>Lake Bennett</t>
  </si>
  <si>
    <t>85CC</t>
  </si>
  <si>
    <t>D8012</t>
  </si>
  <si>
    <t>Darwin River</t>
  </si>
  <si>
    <t>O5DB</t>
  </si>
  <si>
    <t>1: 50 m Lattice Tower</t>
  </si>
  <si>
    <t>H0006</t>
  </si>
  <si>
    <t>Spring Hill</t>
  </si>
  <si>
    <t>TAS</t>
  </si>
  <si>
    <t>Central Highlands (Tas.)</t>
  </si>
  <si>
    <t>77SP</t>
  </si>
  <si>
    <t>1: 30m Guyed Lattice</t>
  </si>
  <si>
    <t>H0007</t>
  </si>
  <si>
    <t>Vincents H</t>
  </si>
  <si>
    <t>77VH</t>
  </si>
  <si>
    <t>H0008</t>
  </si>
  <si>
    <t>Dicks Bank</t>
  </si>
  <si>
    <t>North East</t>
  </si>
  <si>
    <t>77DB</t>
  </si>
  <si>
    <t>H0009</t>
  </si>
  <si>
    <t>Abels Hill</t>
  </si>
  <si>
    <t>Launceston</t>
  </si>
  <si>
    <t>77AH</t>
  </si>
  <si>
    <t>H0010</t>
  </si>
  <si>
    <t>Launceston North</t>
  </si>
  <si>
    <t>77LA</t>
  </si>
  <si>
    <t>1: 15m Steel Triangular Lattice Tower plus 3m Extension</t>
  </si>
  <si>
    <t>H0011</t>
  </si>
  <si>
    <t>Kelley's L</t>
  </si>
  <si>
    <t>Meander Valley - West Tamar</t>
  </si>
  <si>
    <t>77KL</t>
  </si>
  <si>
    <t>H0012</t>
  </si>
  <si>
    <t>Deloraine</t>
  </si>
  <si>
    <t>77DE</t>
  </si>
  <si>
    <t>H0013</t>
  </si>
  <si>
    <t>Devonport</t>
  </si>
  <si>
    <t>77DV</t>
  </si>
  <si>
    <t>3: Lattice Tower</t>
  </si>
  <si>
    <t>H0014</t>
  </si>
  <si>
    <t>Burnie</t>
  </si>
  <si>
    <t>Burnie - Ulverstone</t>
  </si>
  <si>
    <t>77BU</t>
  </si>
  <si>
    <t>BURNIE CITY COUNCIL</t>
  </si>
  <si>
    <t>H0015</t>
  </si>
  <si>
    <t>Penguin</t>
  </si>
  <si>
    <t>77UL</t>
  </si>
  <si>
    <t>H0016</t>
  </si>
  <si>
    <t>Smithton</t>
  </si>
  <si>
    <t>West Coast</t>
  </si>
  <si>
    <t>77SM</t>
  </si>
  <si>
    <t>1: 25m Lattice tower</t>
  </si>
  <si>
    <t>H0018</t>
  </si>
  <si>
    <t>Huonville</t>
  </si>
  <si>
    <t>Huon - Bruny Island</t>
  </si>
  <si>
    <t>77HU</t>
  </si>
  <si>
    <t>1: 27m Lattice Tower</t>
  </si>
  <si>
    <t>H0021</t>
  </si>
  <si>
    <t>Devonport East</t>
  </si>
  <si>
    <t>U74C</t>
  </si>
  <si>
    <t>H0023</t>
  </si>
  <si>
    <t>GeorgeTown</t>
  </si>
  <si>
    <t>77AK</t>
  </si>
  <si>
    <t>1: 36m Steel Lattice tower</t>
  </si>
  <si>
    <t>H0024</t>
  </si>
  <si>
    <t>Launceston CBD</t>
  </si>
  <si>
    <t>77ML</t>
  </si>
  <si>
    <t>H0025</t>
  </si>
  <si>
    <t>Devonport West</t>
  </si>
  <si>
    <t>17UI</t>
  </si>
  <si>
    <t>H0030</t>
  </si>
  <si>
    <t>Scottsdale</t>
  </si>
  <si>
    <t>77DA</t>
  </si>
  <si>
    <t>H0031</t>
  </si>
  <si>
    <t>Wynyard</t>
  </si>
  <si>
    <t>77WY</t>
  </si>
  <si>
    <t>1: 26m Concrete Monopole</t>
  </si>
  <si>
    <t>H0034</t>
  </si>
  <si>
    <t>Longford</t>
  </si>
  <si>
    <t>77LG</t>
  </si>
  <si>
    <t>1: 34.2m Lattice tower</t>
  </si>
  <si>
    <t>H0038</t>
  </si>
  <si>
    <t>West Launceston</t>
  </si>
  <si>
    <t>77ST</t>
  </si>
  <si>
    <t>H0039</t>
  </si>
  <si>
    <t>Westbury</t>
  </si>
  <si>
    <t>77WE</t>
  </si>
  <si>
    <t>H0040</t>
  </si>
  <si>
    <t>Mt Augusta</t>
  </si>
  <si>
    <t>77RO</t>
  </si>
  <si>
    <t>H0041</t>
  </si>
  <si>
    <t>Stanley</t>
  </si>
  <si>
    <t>77SW</t>
  </si>
  <si>
    <t>H0047</t>
  </si>
  <si>
    <t>Somerset</t>
  </si>
  <si>
    <t>77SR</t>
  </si>
  <si>
    <t>1: 50 Lattice Mast</t>
  </si>
  <si>
    <t>H0048</t>
  </si>
  <si>
    <t>Railton</t>
  </si>
  <si>
    <t>H7AA</t>
  </si>
  <si>
    <t>NBN CO.</t>
  </si>
  <si>
    <t>H0062</t>
  </si>
  <si>
    <t>Burnie Central</t>
  </si>
  <si>
    <t>27AZ</t>
  </si>
  <si>
    <t>H0067</t>
  </si>
  <si>
    <t>Legana</t>
  </si>
  <si>
    <t>47BY</t>
  </si>
  <si>
    <t>H0068</t>
  </si>
  <si>
    <t>Oatlands</t>
  </si>
  <si>
    <t>T7AE</t>
  </si>
  <si>
    <t>H0077</t>
  </si>
  <si>
    <t>Sassafras Tas</t>
  </si>
  <si>
    <t>T7AJ</t>
  </si>
  <si>
    <t>H0078</t>
  </si>
  <si>
    <t>Latrobe Central</t>
  </si>
  <si>
    <t>T7A2</t>
  </si>
  <si>
    <t>H0079</t>
  </si>
  <si>
    <t>Forth</t>
  </si>
  <si>
    <t>87AG</t>
  </si>
  <si>
    <t>H0081</t>
  </si>
  <si>
    <t>Kayena</t>
  </si>
  <si>
    <t>T7AK</t>
  </si>
  <si>
    <t>H0082</t>
  </si>
  <si>
    <t>Mount Direction North</t>
  </si>
  <si>
    <t>87AH</t>
  </si>
  <si>
    <t>2: monopole</t>
  </si>
  <si>
    <t>H0084</t>
  </si>
  <si>
    <t>Romaine West</t>
  </si>
  <si>
    <t>T7A9</t>
  </si>
  <si>
    <t>H0085</t>
  </si>
  <si>
    <t>Sulphur Creek</t>
  </si>
  <si>
    <t>87AI</t>
  </si>
  <si>
    <t>H0087</t>
  </si>
  <si>
    <t>Doctors Rocks</t>
  </si>
  <si>
    <t>T7AW</t>
  </si>
  <si>
    <t>H0089</t>
  </si>
  <si>
    <t>Penguin West</t>
  </si>
  <si>
    <t>T7AU</t>
  </si>
  <si>
    <t>H0090</t>
  </si>
  <si>
    <t>West Ulverstone</t>
  </si>
  <si>
    <t>87AJ</t>
  </si>
  <si>
    <t>H0092</t>
  </si>
  <si>
    <t>Lillico</t>
  </si>
  <si>
    <t>87AK</t>
  </si>
  <si>
    <t>H0093</t>
  </si>
  <si>
    <t>Cressy North</t>
  </si>
  <si>
    <t>T7AL</t>
  </si>
  <si>
    <t>H0094</t>
  </si>
  <si>
    <t>Scottsdale West</t>
  </si>
  <si>
    <t>T7A3</t>
  </si>
  <si>
    <t>1: 20m structure</t>
  </si>
  <si>
    <t>H0097</t>
  </si>
  <si>
    <t>Cradoc</t>
  </si>
  <si>
    <t>T7AY</t>
  </si>
  <si>
    <t>2: Monopole 30M</t>
  </si>
  <si>
    <t>H0098</t>
  </si>
  <si>
    <t>Jericho East</t>
  </si>
  <si>
    <t>T7AZ</t>
  </si>
  <si>
    <t>H0099</t>
  </si>
  <si>
    <t>Mole Creek</t>
  </si>
  <si>
    <t>T7B2</t>
  </si>
  <si>
    <t>H0100</t>
  </si>
  <si>
    <t>Tunbridge Tier</t>
  </si>
  <si>
    <t>77TU</t>
  </si>
  <si>
    <t>1: 60m Square Lattice Tower</t>
  </si>
  <si>
    <t>H0102</t>
  </si>
  <si>
    <t>Quoin Mt</t>
  </si>
  <si>
    <t>77QM</t>
  </si>
  <si>
    <t>H0110</t>
  </si>
  <si>
    <t>Mt Herringback</t>
  </si>
  <si>
    <t>Hobart - South and West</t>
  </si>
  <si>
    <t>77XM</t>
  </si>
  <si>
    <t>Axicom (Ex Vodafone tower)</t>
  </si>
  <si>
    <t>H0115</t>
  </si>
  <si>
    <t>Westbury Central</t>
  </si>
  <si>
    <t>T7A4</t>
  </si>
  <si>
    <t>H0116</t>
  </si>
  <si>
    <t>Deviot</t>
  </si>
  <si>
    <t>T7AM</t>
  </si>
  <si>
    <t>H0117</t>
  </si>
  <si>
    <t>Swan Bay</t>
  </si>
  <si>
    <t>87AL</t>
  </si>
  <si>
    <t>H0118</t>
  </si>
  <si>
    <t>Binalong Bay</t>
  </si>
  <si>
    <t>T7B3</t>
  </si>
  <si>
    <t>H0120</t>
  </si>
  <si>
    <t>JH5010</t>
  </si>
  <si>
    <t>Campania</t>
  </si>
  <si>
    <t>A78E</t>
  </si>
  <si>
    <t>H0125</t>
  </si>
  <si>
    <t>Devonport CBD</t>
  </si>
  <si>
    <t>17CX</t>
  </si>
  <si>
    <t>1: Roof-top</t>
  </si>
  <si>
    <t>H0130</t>
  </si>
  <si>
    <t>Orford</t>
  </si>
  <si>
    <t>South East Coast</t>
  </si>
  <si>
    <t>T7AN</t>
  </si>
  <si>
    <t>Structure 1: 36m monopole</t>
  </si>
  <si>
    <t>H0134</t>
  </si>
  <si>
    <t>Beaconsfield North TAS</t>
  </si>
  <si>
    <t>T7AQ</t>
  </si>
  <si>
    <t>H0135</t>
  </si>
  <si>
    <t>Blackwall South</t>
  </si>
  <si>
    <t>T7AR</t>
  </si>
  <si>
    <t>H0136</t>
  </si>
  <si>
    <t>Hadspen</t>
  </si>
  <si>
    <t>T7A5</t>
  </si>
  <si>
    <t>H0137</t>
  </si>
  <si>
    <t>Deloraine Central</t>
  </si>
  <si>
    <t>T7AS</t>
  </si>
  <si>
    <t>H0145</t>
  </si>
  <si>
    <t>ACACIA HILLS</t>
  </si>
  <si>
    <t>T7B9</t>
  </si>
  <si>
    <t>H0156</t>
  </si>
  <si>
    <t>LACHLAN</t>
  </si>
  <si>
    <t>E7E7</t>
  </si>
  <si>
    <t>H0157</t>
  </si>
  <si>
    <t>MURDUNNA</t>
  </si>
  <si>
    <t>878E</t>
  </si>
  <si>
    <t>H0158</t>
  </si>
  <si>
    <t>WILMOT</t>
  </si>
  <si>
    <t>M7HJ</t>
  </si>
  <si>
    <t>H0159</t>
  </si>
  <si>
    <t>BEECHFORD/LEFROY</t>
  </si>
  <si>
    <t>U7YT</t>
  </si>
  <si>
    <t>H0160</t>
  </si>
  <si>
    <t>YOLLA</t>
  </si>
  <si>
    <t>J7MG</t>
  </si>
  <si>
    <t>H0165</t>
  </si>
  <si>
    <t>DUNALLEY</t>
  </si>
  <si>
    <t>Sorell - Dodges Ferry</t>
  </si>
  <si>
    <t>T7NV</t>
  </si>
  <si>
    <t>1: Monopole 25m</t>
  </si>
  <si>
    <t>H0166</t>
  </si>
  <si>
    <t>GRINDLEWALD</t>
  </si>
  <si>
    <t>F7H7</t>
  </si>
  <si>
    <t>H0167</t>
  </si>
  <si>
    <t>DERBY TAS</t>
  </si>
  <si>
    <t>H7GV</t>
  </si>
  <si>
    <t>H0168</t>
  </si>
  <si>
    <t>LAKE BARRINGTON</t>
  </si>
  <si>
    <t>779K</t>
  </si>
  <si>
    <t>H0173</t>
  </si>
  <si>
    <t>TARANNA-TASMAN PENINSULA</t>
  </si>
  <si>
    <t>L7FK</t>
  </si>
  <si>
    <t>H0177</t>
  </si>
  <si>
    <t>RAVENSWOOD EXCHANGE</t>
  </si>
  <si>
    <t>W7VF</t>
  </si>
  <si>
    <t>H0178</t>
  </si>
  <si>
    <t>RUNNYMEDE</t>
  </si>
  <si>
    <t>47FS</t>
  </si>
  <si>
    <t>H0179</t>
  </si>
  <si>
    <t>KEMPTON</t>
  </si>
  <si>
    <t>R7R2</t>
  </si>
  <si>
    <t>Steel Monopole</t>
  </si>
  <si>
    <t>H0181</t>
  </si>
  <si>
    <t>TOMAHAWK</t>
  </si>
  <si>
    <t>G7YD</t>
  </si>
  <si>
    <t>H0183</t>
  </si>
  <si>
    <t>BOAT HARBOR</t>
  </si>
  <si>
    <t>A72Y</t>
  </si>
  <si>
    <t>H0185</t>
  </si>
  <si>
    <t>LYMINGTON</t>
  </si>
  <si>
    <t>H0186</t>
  </si>
  <si>
    <t>AURORA STADIUM MACRO</t>
  </si>
  <si>
    <t>47XB</t>
  </si>
  <si>
    <t>Floodlight pole</t>
  </si>
  <si>
    <t>H0188</t>
  </si>
  <si>
    <t>MURDANNA EAST</t>
  </si>
  <si>
    <t>X7FE</t>
  </si>
  <si>
    <t>1: 70 Lattice Tower</t>
  </si>
  <si>
    <t>H0192</t>
  </si>
  <si>
    <t>FOUR MILE CREEK</t>
  </si>
  <si>
    <t>L73Q</t>
  </si>
  <si>
    <t>H0193</t>
  </si>
  <si>
    <t>FALMOUTH</t>
  </si>
  <si>
    <t>77DZ</t>
  </si>
  <si>
    <t>H0194</t>
  </si>
  <si>
    <t>PROSSER RIVER</t>
  </si>
  <si>
    <t>T7S9</t>
  </si>
  <si>
    <t>H0195</t>
  </si>
  <si>
    <t>HERMITAGE ROAD</t>
  </si>
  <si>
    <t>M7DP</t>
  </si>
  <si>
    <t>H0196</t>
  </si>
  <si>
    <t>ROCKEY HILLS</t>
  </si>
  <si>
    <t>X7GZ</t>
  </si>
  <si>
    <t>H0197</t>
  </si>
  <si>
    <t>MILTON VINEYARD</t>
  </si>
  <si>
    <t>T73E</t>
  </si>
  <si>
    <t>H0198</t>
  </si>
  <si>
    <t>COOMBEND ESTATE</t>
  </si>
  <si>
    <t>T7YA</t>
  </si>
  <si>
    <t>H0199</t>
  </si>
  <si>
    <t>APSLAWN</t>
  </si>
  <si>
    <t>97EC</t>
  </si>
  <si>
    <t>H0200</t>
  </si>
  <si>
    <t>ELEPHANT PASS ROAD</t>
  </si>
  <si>
    <t>E7FC</t>
  </si>
  <si>
    <t>H0201</t>
  </si>
  <si>
    <t>CHAIN OF LAGOONS</t>
  </si>
  <si>
    <t>77ZT</t>
  </si>
  <si>
    <t>H0202</t>
  </si>
  <si>
    <t>SEYMOUR_TAS</t>
  </si>
  <si>
    <t>R7GY</t>
  </si>
  <si>
    <t>H0204</t>
  </si>
  <si>
    <t>TASMAN HWY</t>
  </si>
  <si>
    <t>S7WN</t>
  </si>
  <si>
    <t>H0205</t>
  </si>
  <si>
    <t>CRAY CT</t>
  </si>
  <si>
    <t>R7UP</t>
  </si>
  <si>
    <t>H0206</t>
  </si>
  <si>
    <t>SUNSHINE CT</t>
  </si>
  <si>
    <t>67YX</t>
  </si>
  <si>
    <t>TELSTRA</t>
  </si>
  <si>
    <t>H0207</t>
  </si>
  <si>
    <t>MONTGOMERY ROAD</t>
  </si>
  <si>
    <t>Q7MK</t>
  </si>
  <si>
    <t>1: 50 Lattice tower</t>
  </si>
  <si>
    <t>H0211</t>
  </si>
  <si>
    <t>COLEBROOK</t>
  </si>
  <si>
    <t>97YZ</t>
  </si>
  <si>
    <t>H0212</t>
  </si>
  <si>
    <t>COMPANION HILL RT</t>
  </si>
  <si>
    <t>Z7W7</t>
  </si>
  <si>
    <t>2: Tasmania Networks Tower</t>
  </si>
  <si>
    <t>Tasmania Networks</t>
  </si>
  <si>
    <t>TASNET</t>
  </si>
  <si>
    <t>H0213</t>
  </si>
  <si>
    <t>JUDBURY SOUTH</t>
  </si>
  <si>
    <t>H0216</t>
  </si>
  <si>
    <t>PYENGANA</t>
  </si>
  <si>
    <t>D7ZP</t>
  </si>
  <si>
    <t>H0217</t>
  </si>
  <si>
    <t>SWANWICK</t>
  </si>
  <si>
    <t>W75B</t>
  </si>
  <si>
    <t>H0230</t>
  </si>
  <si>
    <t>Youngtown</t>
  </si>
  <si>
    <t>J66W</t>
  </si>
  <si>
    <t>H0253</t>
  </si>
  <si>
    <t>Cradle Mountain SC</t>
  </si>
  <si>
    <t>N - planned or decommed - SC</t>
  </si>
  <si>
    <t>H0258</t>
  </si>
  <si>
    <t>TYLERS HILL</t>
  </si>
  <si>
    <t>R7VF</t>
  </si>
  <si>
    <t>H0263</t>
  </si>
  <si>
    <t>LAUNCESTON HOSPITAL IBC</t>
  </si>
  <si>
    <t>H8001</t>
  </si>
  <si>
    <t>St Helens</t>
  </si>
  <si>
    <t>77HN</t>
  </si>
  <si>
    <t>H8002</t>
  </si>
  <si>
    <t>Scamander</t>
  </si>
  <si>
    <t>77ZS</t>
  </si>
  <si>
    <t>H8003</t>
  </si>
  <si>
    <t>St Marys</t>
  </si>
  <si>
    <t>77SS</t>
  </si>
  <si>
    <t>1: 60m Lattice</t>
  </si>
  <si>
    <t>H8004</t>
  </si>
  <si>
    <t>Fingal</t>
  </si>
  <si>
    <t>77FG</t>
  </si>
  <si>
    <t>H8005</t>
  </si>
  <si>
    <t>Bicheno</t>
  </si>
  <si>
    <t>77BI</t>
  </si>
  <si>
    <t>H8006</t>
  </si>
  <si>
    <t>Coles bay</t>
  </si>
  <si>
    <t>77CL</t>
  </si>
  <si>
    <t>H8007</t>
  </si>
  <si>
    <t>Swansea</t>
  </si>
  <si>
    <t>77XW</t>
  </si>
  <si>
    <t>H8008</t>
  </si>
  <si>
    <t>Triabunna/Orford</t>
  </si>
  <si>
    <t>77TI</t>
  </si>
  <si>
    <t>H8009</t>
  </si>
  <si>
    <t>Buckland</t>
  </si>
  <si>
    <t>77BF</t>
  </si>
  <si>
    <t>H8010</t>
  </si>
  <si>
    <t>Copping</t>
  </si>
  <si>
    <t>77CI</t>
  </si>
  <si>
    <t>1: 45m Three sided Self Support</t>
  </si>
  <si>
    <t>H8012</t>
  </si>
  <si>
    <t>Little Swanport</t>
  </si>
  <si>
    <t>77LS</t>
  </si>
  <si>
    <t>H8013</t>
  </si>
  <si>
    <t>Eaglehawk Neck</t>
  </si>
  <si>
    <t>77YL</t>
  </si>
  <si>
    <t>H8014</t>
  </si>
  <si>
    <t>Port Arthur</t>
  </si>
  <si>
    <t>77PR</t>
  </si>
  <si>
    <t>H8015</t>
  </si>
  <si>
    <t>Woodbridge</t>
  </si>
  <si>
    <t>77WD</t>
  </si>
  <si>
    <t>H8016</t>
  </si>
  <si>
    <t>Cygnet</t>
  </si>
  <si>
    <t>77CY</t>
  </si>
  <si>
    <t>H8017</t>
  </si>
  <si>
    <t>Dover</t>
  </si>
  <si>
    <t>77DO</t>
  </si>
  <si>
    <t>1: 45m Guyed Mast</t>
  </si>
  <si>
    <t>H8018</t>
  </si>
  <si>
    <t>Geeveston</t>
  </si>
  <si>
    <t>77GV</t>
  </si>
  <si>
    <t>1: 43m Tower 7m Extension</t>
  </si>
  <si>
    <t>H8019</t>
  </si>
  <si>
    <t>Shefield</t>
  </si>
  <si>
    <t>77SQ</t>
  </si>
  <si>
    <t>H8020</t>
  </si>
  <si>
    <t>Zeehan</t>
  </si>
  <si>
    <t>77ZH</t>
  </si>
  <si>
    <t>1: 35m Monpole</t>
  </si>
  <si>
    <t>H8021</t>
  </si>
  <si>
    <t>Rosebery TAS</t>
  </si>
  <si>
    <t>77RT</t>
  </si>
  <si>
    <t>H8022</t>
  </si>
  <si>
    <t>Queenstown</t>
  </si>
  <si>
    <t>77QT</t>
  </si>
  <si>
    <t>H8023</t>
  </si>
  <si>
    <t>Ringarooma</t>
  </si>
  <si>
    <t>77RR</t>
  </si>
  <si>
    <t>1: 60m Lattice tower</t>
  </si>
  <si>
    <t>H8024</t>
  </si>
  <si>
    <t>Avoca TAS</t>
  </si>
  <si>
    <t>77VT</t>
  </si>
  <si>
    <t>H8025</t>
  </si>
  <si>
    <t>Nubeena</t>
  </si>
  <si>
    <t>77NB</t>
  </si>
  <si>
    <t>H8027</t>
  </si>
  <si>
    <t>Alonnah</t>
  </si>
  <si>
    <t>77LH</t>
  </si>
  <si>
    <t>1: Greenfield 60m Lattice tower</t>
  </si>
  <si>
    <t>H8028</t>
  </si>
  <si>
    <t>Ouse</t>
  </si>
  <si>
    <t>77OU</t>
  </si>
  <si>
    <t>H8029</t>
  </si>
  <si>
    <t>Hamilton TAS</t>
  </si>
  <si>
    <t>77HM</t>
  </si>
  <si>
    <t>1: 35m concrete monopole</t>
  </si>
  <si>
    <t>H8030</t>
  </si>
  <si>
    <t>Strahan</t>
  </si>
  <si>
    <t>77SV</t>
  </si>
  <si>
    <t>H8033</t>
  </si>
  <si>
    <t>Burnie West</t>
  </si>
  <si>
    <t>7HAA</t>
  </si>
  <si>
    <t>H8036</t>
  </si>
  <si>
    <t>Montagu</t>
  </si>
  <si>
    <t>77GU</t>
  </si>
  <si>
    <t>1: 50m Lattice mast</t>
  </si>
  <si>
    <t>H8037</t>
  </si>
  <si>
    <t>Irishtown</t>
  </si>
  <si>
    <t>77IR</t>
  </si>
  <si>
    <t>H8044</t>
  </si>
  <si>
    <t>ELIZABETH TOWN</t>
  </si>
  <si>
    <t>T7B5</t>
  </si>
  <si>
    <t>H8049</t>
  </si>
  <si>
    <t>Mt Blackwood TAS</t>
  </si>
  <si>
    <t>77MT</t>
  </si>
  <si>
    <t>1: 40m</t>
  </si>
  <si>
    <t>H8051</t>
  </si>
  <si>
    <t>National Park</t>
  </si>
  <si>
    <t>77YP</t>
  </si>
  <si>
    <t>H8055</t>
  </si>
  <si>
    <t>Marrawah</t>
  </si>
  <si>
    <t>77MX</t>
  </si>
  <si>
    <t>H8056</t>
  </si>
  <si>
    <t>Weymouth</t>
  </si>
  <si>
    <t>77YM</t>
  </si>
  <si>
    <t>H8058</t>
  </si>
  <si>
    <t>Bridport</t>
  </si>
  <si>
    <t>77BE</t>
  </si>
  <si>
    <t>H8067</t>
  </si>
  <si>
    <t>Adventure Bay</t>
  </si>
  <si>
    <t>77VB</t>
  </si>
  <si>
    <t>H8068</t>
  </si>
  <si>
    <t>Bothwell</t>
  </si>
  <si>
    <t>77BO</t>
  </si>
  <si>
    <t>H8069</t>
  </si>
  <si>
    <t>Branxholme Tas</t>
  </si>
  <si>
    <t>77BX</t>
  </si>
  <si>
    <t>H8070</t>
  </si>
  <si>
    <t>Edgcumbe Beach</t>
  </si>
  <si>
    <t>77CH</t>
  </si>
  <si>
    <t>H8072</t>
  </si>
  <si>
    <t>Forest Tas</t>
  </si>
  <si>
    <t>77FR</t>
  </si>
  <si>
    <t>H8073</t>
  </si>
  <si>
    <t>Port Sorell</t>
  </si>
  <si>
    <t>77ND</t>
  </si>
  <si>
    <t>3: 60m Lattice Tower</t>
  </si>
  <si>
    <t>H8074</t>
  </si>
  <si>
    <t>Kettering</t>
  </si>
  <si>
    <t>77KT</t>
  </si>
  <si>
    <t>1: 40m monopole coloured matched pale eucalypt</t>
  </si>
  <si>
    <t>H8076</t>
  </si>
  <si>
    <t>Lilydale Tas</t>
  </si>
  <si>
    <t>77LD</t>
  </si>
  <si>
    <t>H8077</t>
  </si>
  <si>
    <t>Maydena</t>
  </si>
  <si>
    <t>77MJ</t>
  </si>
  <si>
    <t>H8078</t>
  </si>
  <si>
    <t>Cradle Mountain</t>
  </si>
  <si>
    <t>77CM</t>
  </si>
  <si>
    <t>H8079</t>
  </si>
  <si>
    <t>Sisters Beach</t>
  </si>
  <si>
    <t>77XS</t>
  </si>
  <si>
    <t>1: 47.5m Steel Lattice Tower</t>
  </si>
  <si>
    <t>H8080</t>
  </si>
  <si>
    <t>Waratah Tas</t>
  </si>
  <si>
    <t>77WR</t>
  </si>
  <si>
    <t>1: 50m Lattice</t>
  </si>
  <si>
    <t>H8081</t>
  </si>
  <si>
    <t>Symmons Plains</t>
  </si>
  <si>
    <t>77SX</t>
  </si>
  <si>
    <t>H8082</t>
  </si>
  <si>
    <t>Miena</t>
  </si>
  <si>
    <t>77MN</t>
  </si>
  <si>
    <t>H8083</t>
  </si>
  <si>
    <t>Derwent bridge</t>
  </si>
  <si>
    <t>77DW</t>
  </si>
  <si>
    <t>H8085</t>
  </si>
  <si>
    <t>Summerhill</t>
  </si>
  <si>
    <t>77PX</t>
  </si>
  <si>
    <t>H8086</t>
  </si>
  <si>
    <t>Devonport North</t>
  </si>
  <si>
    <t>77DD</t>
  </si>
  <si>
    <t>H8088</t>
  </si>
  <si>
    <t>Arthur River</t>
  </si>
  <si>
    <t>77RZ</t>
  </si>
  <si>
    <t>1: 40 metre Monopole</t>
  </si>
  <si>
    <t>H8093</t>
  </si>
  <si>
    <t>Tullah</t>
  </si>
  <si>
    <t>77TL</t>
  </si>
  <si>
    <t>H8127</t>
  </si>
  <si>
    <t>Launceston Airport IBC</t>
  </si>
  <si>
    <t>77LC</t>
  </si>
  <si>
    <t>3: In Building</t>
  </si>
  <si>
    <t>H8129</t>
  </si>
  <si>
    <t>Kingsmeadow shopping mall</t>
  </si>
  <si>
    <t>77KM</t>
  </si>
  <si>
    <t>H8130</t>
  </si>
  <si>
    <t>South Launceston</t>
  </si>
  <si>
    <t>77LQ</t>
  </si>
  <si>
    <t>H8131</t>
  </si>
  <si>
    <t>Summerhill North</t>
  </si>
  <si>
    <t>77TJ</t>
  </si>
  <si>
    <t>1: Pole</t>
  </si>
  <si>
    <t>H8133</t>
  </si>
  <si>
    <t>Mowbray Heights</t>
  </si>
  <si>
    <t>77MK</t>
  </si>
  <si>
    <t>H8134</t>
  </si>
  <si>
    <t>Newstead</t>
  </si>
  <si>
    <t>77NW</t>
  </si>
  <si>
    <t>H8135</t>
  </si>
  <si>
    <t>Rocherlea</t>
  </si>
  <si>
    <t>77RD</t>
  </si>
  <si>
    <t>H8136</t>
  </si>
  <si>
    <t>Carrick - Agfest</t>
  </si>
  <si>
    <t>77CF</t>
  </si>
  <si>
    <t>H8138</t>
  </si>
  <si>
    <t>Devon Hills</t>
  </si>
  <si>
    <t>77DH</t>
  </si>
  <si>
    <t>1: 25 meter monopole</t>
  </si>
  <si>
    <t>H8144</t>
  </si>
  <si>
    <t>LaTrobe</t>
  </si>
  <si>
    <t>77LT</t>
  </si>
  <si>
    <t>1: 30 metre monopole</t>
  </si>
  <si>
    <t>H8145</t>
  </si>
  <si>
    <t>Ulverstone</t>
  </si>
  <si>
    <t>77UA</t>
  </si>
  <si>
    <t>H8147</t>
  </si>
  <si>
    <t>Aurora Stadium</t>
  </si>
  <si>
    <t>77US</t>
  </si>
  <si>
    <t>2: INBUILDING</t>
  </si>
  <si>
    <t>AURORA STADIUM</t>
  </si>
  <si>
    <t>M0118</t>
  </si>
  <si>
    <t>Mt Pretty Sally</t>
  </si>
  <si>
    <t>Whittlesea - Wallan</t>
  </si>
  <si>
    <t>33PS</t>
  </si>
  <si>
    <t>M0119</t>
  </si>
  <si>
    <t>Broadford</t>
  </si>
  <si>
    <t>Upper Goulburn Valley</t>
  </si>
  <si>
    <t>33BF</t>
  </si>
  <si>
    <t>M0120</t>
  </si>
  <si>
    <t>Seymour</t>
  </si>
  <si>
    <t>33SY</t>
  </si>
  <si>
    <t>1: 40m Steel Triangular Lattice Tower Plus 6.68 Extension</t>
  </si>
  <si>
    <t>M0121</t>
  </si>
  <si>
    <t>Hughes Ck</t>
  </si>
  <si>
    <t>33HC</t>
  </si>
  <si>
    <t>M0122</t>
  </si>
  <si>
    <t>Wangaratta</t>
  </si>
  <si>
    <t>Wangaratta - Benalla</t>
  </si>
  <si>
    <t>33WN</t>
  </si>
  <si>
    <t>M0123</t>
  </si>
  <si>
    <t>Thomas Hill</t>
  </si>
  <si>
    <t>Cardinia</t>
  </si>
  <si>
    <t>33TH</t>
  </si>
  <si>
    <t>M0124</t>
  </si>
  <si>
    <t>Camp Hill</t>
  </si>
  <si>
    <t>Baw Baw</t>
  </si>
  <si>
    <t>33CH</t>
  </si>
  <si>
    <t>M0125</t>
  </si>
  <si>
    <t>Moe Hill</t>
  </si>
  <si>
    <t>Latrobe Valley</t>
  </si>
  <si>
    <t>33MS</t>
  </si>
  <si>
    <t>1: 40m Lattice Tower with 5m extension</t>
  </si>
  <si>
    <t>M0126</t>
  </si>
  <si>
    <t>Tyers Lookout</t>
  </si>
  <si>
    <t>33TL</t>
  </si>
  <si>
    <t>Axicom (Ex-Optus)</t>
  </si>
  <si>
    <t>M0127</t>
  </si>
  <si>
    <t>Sale</t>
  </si>
  <si>
    <t>Wellington</t>
  </si>
  <si>
    <t>33SL</t>
  </si>
  <si>
    <t>M0132</t>
  </si>
  <si>
    <t>Rosedale Hill</t>
  </si>
  <si>
    <t>33RO</t>
  </si>
  <si>
    <t>1: 45m TOWER</t>
  </si>
  <si>
    <t>M0136</t>
  </si>
  <si>
    <t>Shepparton</t>
  </si>
  <si>
    <t>33SH</t>
  </si>
  <si>
    <t>M0137</t>
  </si>
  <si>
    <t>Creighton's</t>
  </si>
  <si>
    <t>33CR</t>
  </si>
  <si>
    <t>M0138</t>
  </si>
  <si>
    <t>Benalla</t>
  </si>
  <si>
    <t>33BE</t>
  </si>
  <si>
    <t>M0139</t>
  </si>
  <si>
    <t>Mt Taminik</t>
  </si>
  <si>
    <t>33GD</t>
  </si>
  <si>
    <t>2: 45.72m Steel Lattice Tower</t>
  </si>
  <si>
    <t>M0146</t>
  </si>
  <si>
    <t>Mt St Leonard</t>
  </si>
  <si>
    <t>Yarra Ranges</t>
  </si>
  <si>
    <t>33HG</t>
  </si>
  <si>
    <t>1: 31.5m Steel Lattice Tower plus 5m Extension</t>
  </si>
  <si>
    <t>M0148</t>
  </si>
  <si>
    <t>Mount Major</t>
  </si>
  <si>
    <t>33MJ</t>
  </si>
  <si>
    <t>M0149</t>
  </si>
  <si>
    <t>Springhurst</t>
  </si>
  <si>
    <t>33SP</t>
  </si>
  <si>
    <t>M0151</t>
  </si>
  <si>
    <t>Wagga Wagga</t>
  </si>
  <si>
    <t>22WG</t>
  </si>
  <si>
    <t>M0155</t>
  </si>
  <si>
    <t>Loka</t>
  </si>
  <si>
    <t>Albury</t>
  </si>
  <si>
    <t>22LO</t>
  </si>
  <si>
    <t>2: 25m triangular lattice tower approx 10m east of structure 1</t>
  </si>
  <si>
    <t>M0160</t>
  </si>
  <si>
    <t>Bairnsdale</t>
  </si>
  <si>
    <t>Gippsland - East</t>
  </si>
  <si>
    <t>33BA</t>
  </si>
  <si>
    <t>1: 45.2m high Lattice tower</t>
  </si>
  <si>
    <t>M0161</t>
  </si>
  <si>
    <t>Lakes Entrance</t>
  </si>
  <si>
    <t>33LE</t>
  </si>
  <si>
    <t>1: 30.23m Concrete Pole</t>
  </si>
  <si>
    <t>M0163</t>
  </si>
  <si>
    <t>Mt Nowa Nowa</t>
  </si>
  <si>
    <t>O3NW</t>
  </si>
  <si>
    <t>M0164</t>
  </si>
  <si>
    <t>Mt Raymond</t>
  </si>
  <si>
    <t>33NO</t>
  </si>
  <si>
    <t>1: 40.7m Steel Lattice Tower</t>
  </si>
  <si>
    <t>M0165</t>
  </si>
  <si>
    <t>Merrijig</t>
  </si>
  <si>
    <t>13OU</t>
  </si>
  <si>
    <t>M0166</t>
  </si>
  <si>
    <t>Mansfield</t>
  </si>
  <si>
    <t>33MF</t>
  </si>
  <si>
    <t>1: 30.5m Plus 5m Ext Steel Lattice tower</t>
  </si>
  <si>
    <t>M0167</t>
  </si>
  <si>
    <t>Mt Buller</t>
  </si>
  <si>
    <t>33BV</t>
  </si>
  <si>
    <t>1: Ski Lift Building Rooftop</t>
  </si>
  <si>
    <t>Private Owner</t>
  </si>
  <si>
    <t>M0168</t>
  </si>
  <si>
    <t>Bright</t>
  </si>
  <si>
    <t>Wodonga - Alpine</t>
  </si>
  <si>
    <t>33BT</t>
  </si>
  <si>
    <t>M0169</t>
  </si>
  <si>
    <t>Mt Beauty</t>
  </si>
  <si>
    <t>33BU</t>
  </si>
  <si>
    <t>M0170</t>
  </si>
  <si>
    <t>Falls Creek</t>
  </si>
  <si>
    <t>33FV</t>
  </si>
  <si>
    <t>M0171</t>
  </si>
  <si>
    <t>Mt Hotham</t>
  </si>
  <si>
    <t>33HH</t>
  </si>
  <si>
    <t>1: 30.48m Steel Lattice Tower plus 10m Extension</t>
  </si>
  <si>
    <t>M0172</t>
  </si>
  <si>
    <t>Eildon</t>
  </si>
  <si>
    <t>33EL</t>
  </si>
  <si>
    <t>M0179</t>
  </si>
  <si>
    <t>Cottons Pinch</t>
  </si>
  <si>
    <t>13OV</t>
  </si>
  <si>
    <t>M0181</t>
  </si>
  <si>
    <t>Beaufort</t>
  </si>
  <si>
    <t>Maryborough - Pyrenees</t>
  </si>
  <si>
    <t>33PR</t>
  </si>
  <si>
    <t>M0182</t>
  </si>
  <si>
    <t>Ararat</t>
  </si>
  <si>
    <t>Grampians</t>
  </si>
  <si>
    <t>33UW</t>
  </si>
  <si>
    <t>2: 53.3m Steel Lattice Tower</t>
  </si>
  <si>
    <t>M0183</t>
  </si>
  <si>
    <t>Stawell</t>
  </si>
  <si>
    <t>33FQ</t>
  </si>
  <si>
    <t>1: 32.8m Lattice Tower</t>
  </si>
  <si>
    <t>M0184</t>
  </si>
  <si>
    <t>Horsham</t>
  </si>
  <si>
    <t>33HO</t>
  </si>
  <si>
    <t>1: Concrete Monopole</t>
  </si>
  <si>
    <t>M0185</t>
  </si>
  <si>
    <t>Dimboola</t>
  </si>
  <si>
    <t>33PI</t>
  </si>
  <si>
    <t>M0186</t>
  </si>
  <si>
    <t>Nhill</t>
  </si>
  <si>
    <t>33NH</t>
  </si>
  <si>
    <t>M0187</t>
  </si>
  <si>
    <t>Colac</t>
  </si>
  <si>
    <t>Colac - Corangamite</t>
  </si>
  <si>
    <t>33SC</t>
  </si>
  <si>
    <t>1: 45m latice tower</t>
  </si>
  <si>
    <t>M0188</t>
  </si>
  <si>
    <t>Warrnambool</t>
  </si>
  <si>
    <t>33WA</t>
  </si>
  <si>
    <t>M0189</t>
  </si>
  <si>
    <t>Portland</t>
  </si>
  <si>
    <t>Glenelg - Southern Grampians</t>
  </si>
  <si>
    <t>33PO</t>
  </si>
  <si>
    <t>M0190</t>
  </si>
  <si>
    <t>Heywood</t>
  </si>
  <si>
    <t>33HJ</t>
  </si>
  <si>
    <t>M0191</t>
  </si>
  <si>
    <t>Hamilton</t>
  </si>
  <si>
    <t>33HN</t>
  </si>
  <si>
    <t>1: JL41 35m lattice tower</t>
  </si>
  <si>
    <t>M0192</t>
  </si>
  <si>
    <t>Glenburn</t>
  </si>
  <si>
    <t>13OW</t>
  </si>
  <si>
    <t>M0193</t>
  </si>
  <si>
    <t>Echuca</t>
  </si>
  <si>
    <t>Campaspe</t>
  </si>
  <si>
    <t>33EC</t>
  </si>
  <si>
    <t>M0194</t>
  </si>
  <si>
    <t>Yarrawonga</t>
  </si>
  <si>
    <t>Moira</t>
  </si>
  <si>
    <t>33YA</t>
  </si>
  <si>
    <t>M0195</t>
  </si>
  <si>
    <t>Swan Hill</t>
  </si>
  <si>
    <t>Murray River - Swan Hill</t>
  </si>
  <si>
    <t>33SA</t>
  </si>
  <si>
    <t>M0196</t>
  </si>
  <si>
    <t>33MI</t>
  </si>
  <si>
    <t>M0197</t>
  </si>
  <si>
    <t>Korumburra</t>
  </si>
  <si>
    <t>Gippsland - South West</t>
  </si>
  <si>
    <t>33VY</t>
  </si>
  <si>
    <t>M0198</t>
  </si>
  <si>
    <t>Leongatha</t>
  </si>
  <si>
    <t>33LM</t>
  </si>
  <si>
    <t>M0199</t>
  </si>
  <si>
    <t>Wonthaggi</t>
  </si>
  <si>
    <t>33WO</t>
  </si>
  <si>
    <t>SOUTH GIPPSLAND WATER</t>
  </si>
  <si>
    <t>M0200</t>
  </si>
  <si>
    <t>Warrnambool Base Hospital</t>
  </si>
  <si>
    <t>3VWF</t>
  </si>
  <si>
    <t>M0201</t>
  </si>
  <si>
    <t>Holbrook</t>
  </si>
  <si>
    <t>22HO</t>
  </si>
  <si>
    <t>M0202</t>
  </si>
  <si>
    <t>Kyeamba</t>
  </si>
  <si>
    <t>22KY</t>
  </si>
  <si>
    <t>M0204</t>
  </si>
  <si>
    <t>33VA</t>
  </si>
  <si>
    <t>Indara (ex Vodafone)</t>
  </si>
  <si>
    <t>M0205</t>
  </si>
  <si>
    <t>Kyabram</t>
  </si>
  <si>
    <t>33KA</t>
  </si>
  <si>
    <t>M0206</t>
  </si>
  <si>
    <t>Cobram</t>
  </si>
  <si>
    <t>33QV</t>
  </si>
  <si>
    <t>M0207</t>
  </si>
  <si>
    <t>Kerang</t>
  </si>
  <si>
    <t>13AL</t>
  </si>
  <si>
    <t>1: 30m Steel Lattice Tower plus 15m Extension</t>
  </si>
  <si>
    <t>M0208</t>
  </si>
  <si>
    <t>Daylesford</t>
  </si>
  <si>
    <t>Creswick - Daylesford - Ballan</t>
  </si>
  <si>
    <t>53DA</t>
  </si>
  <si>
    <t>M0220</t>
  </si>
  <si>
    <t>Warrnambool Central</t>
  </si>
  <si>
    <t>O3WH</t>
  </si>
  <si>
    <t>1: 45.7m Steel Lattice Tower plus 8.3m Extension</t>
  </si>
  <si>
    <t>M0225</t>
  </si>
  <si>
    <t>Dadswell Bridge</t>
  </si>
  <si>
    <t>13EA</t>
  </si>
  <si>
    <t>M0287</t>
  </si>
  <si>
    <t>Swan Hill East</t>
  </si>
  <si>
    <t>M3SL</t>
  </si>
  <si>
    <t>1: 80m guyed mast</t>
  </si>
  <si>
    <t>M0307</t>
  </si>
  <si>
    <t>BARKLY ST WAHGUNYAH</t>
  </si>
  <si>
    <t>3VWK</t>
  </si>
  <si>
    <t>M0342</t>
  </si>
  <si>
    <t>Lakes Entrance East</t>
  </si>
  <si>
    <t>83ZF</t>
  </si>
  <si>
    <t>M0346</t>
  </si>
  <si>
    <t>Camperdown</t>
  </si>
  <si>
    <t>33VE</t>
  </si>
  <si>
    <t>M0347</t>
  </si>
  <si>
    <t>Humphrey Hill</t>
  </si>
  <si>
    <t>13OX</t>
  </si>
  <si>
    <t>M0348</t>
  </si>
  <si>
    <t>Beechworth</t>
  </si>
  <si>
    <t>33LL</t>
  </si>
  <si>
    <t>M0349</t>
  </si>
  <si>
    <t>Myrtleford</t>
  </si>
  <si>
    <t>13MY</t>
  </si>
  <si>
    <t>M0364</t>
  </si>
  <si>
    <t>Whittlesea</t>
  </si>
  <si>
    <t>13WS</t>
  </si>
  <si>
    <t>M0377</t>
  </si>
  <si>
    <t>Stoneyford</t>
  </si>
  <si>
    <t>23DZ</t>
  </si>
  <si>
    <t>2: 15m Steel Trinagular Lattice Tower</t>
  </si>
  <si>
    <t>M0379</t>
  </si>
  <si>
    <t>St Arnaud</t>
  </si>
  <si>
    <t>13SA</t>
  </si>
  <si>
    <t>M0380</t>
  </si>
  <si>
    <t>Paynesville</t>
  </si>
  <si>
    <t>33VJ</t>
  </si>
  <si>
    <t>M0381</t>
  </si>
  <si>
    <t>Yarram</t>
  </si>
  <si>
    <t>33UX</t>
  </si>
  <si>
    <t>M0382</t>
  </si>
  <si>
    <t>Rutherglen</t>
  </si>
  <si>
    <t>13BR</t>
  </si>
  <si>
    <t>M0383</t>
  </si>
  <si>
    <t>Heathcote</t>
  </si>
  <si>
    <t>Heathcote - Castlemaine - Kyneton</t>
  </si>
  <si>
    <t>53HT</t>
  </si>
  <si>
    <t>M0387</t>
  </si>
  <si>
    <t>13PE</t>
  </si>
  <si>
    <t>1: 46m Guyed Mast</t>
  </si>
  <si>
    <t>M0398</t>
  </si>
  <si>
    <t>You Yangs</t>
  </si>
  <si>
    <t>Geelong</t>
  </si>
  <si>
    <t>13AH</t>
  </si>
  <si>
    <t>1: 3 sided 40m lattice tower</t>
  </si>
  <si>
    <t>M0399</t>
  </si>
  <si>
    <t>Mooroopna</t>
  </si>
  <si>
    <t>13MW</t>
  </si>
  <si>
    <t>1: 28m concrete Goulburn Valley Water Tower</t>
  </si>
  <si>
    <t>M0401</t>
  </si>
  <si>
    <t>Lindenow South</t>
  </si>
  <si>
    <t>13TI</t>
  </si>
  <si>
    <t>1: 45.2 m Steel Triangular Lattice Tower</t>
  </si>
  <si>
    <t>M0408</t>
  </si>
  <si>
    <t>13IF</t>
  </si>
  <si>
    <t>M0412</t>
  </si>
  <si>
    <t>Waygara</t>
  </si>
  <si>
    <t>13UA</t>
  </si>
  <si>
    <t>M0413</t>
  </si>
  <si>
    <t>Winchelsea</t>
  </si>
  <si>
    <t>13PF</t>
  </si>
  <si>
    <t>M0417</t>
  </si>
  <si>
    <t>Mt Victoria</t>
  </si>
  <si>
    <t>13WB</t>
  </si>
  <si>
    <t>M0419</t>
  </si>
  <si>
    <t>Avoca-Vic</t>
  </si>
  <si>
    <t>43DL</t>
  </si>
  <si>
    <t>M0423</t>
  </si>
  <si>
    <t>Inverloch East</t>
  </si>
  <si>
    <t>8MF2</t>
  </si>
  <si>
    <t>Structure 1: Monopole</t>
  </si>
  <si>
    <t>M0424</t>
  </si>
  <si>
    <t>Munro</t>
  </si>
  <si>
    <t>13JK</t>
  </si>
  <si>
    <t>M0440</t>
  </si>
  <si>
    <t>Great Western</t>
  </si>
  <si>
    <t>33EU</t>
  </si>
  <si>
    <t>M0455</t>
  </si>
  <si>
    <t>Lakes Entrance Central</t>
  </si>
  <si>
    <t>LCPH</t>
  </si>
  <si>
    <t>Structure-1: Monopole</t>
  </si>
  <si>
    <t>M0457</t>
  </si>
  <si>
    <t>Maffra</t>
  </si>
  <si>
    <t>33VL</t>
  </si>
  <si>
    <t>M0458</t>
  </si>
  <si>
    <t>Kaniva</t>
  </si>
  <si>
    <t>13KN</t>
  </si>
  <si>
    <t>1: GRAIN SILO.</t>
  </si>
  <si>
    <t>M0476</t>
  </si>
  <si>
    <t>Merton</t>
  </si>
  <si>
    <t>13PI</t>
  </si>
  <si>
    <t>M0477</t>
  </si>
  <si>
    <t>Rochester</t>
  </si>
  <si>
    <t>13RO</t>
  </si>
  <si>
    <t>M0478</t>
  </si>
  <si>
    <t>Tatura</t>
  </si>
  <si>
    <t>33VN</t>
  </si>
  <si>
    <t>M0479</t>
  </si>
  <si>
    <t>Corowa</t>
  </si>
  <si>
    <t>Upper Murray exc. Albury</t>
  </si>
  <si>
    <t>12QU</t>
  </si>
  <si>
    <t>1: 37.5m Steel Free Standing Mast</t>
  </si>
  <si>
    <t>Mast Free Standing</t>
  </si>
  <si>
    <t>M0480</t>
  </si>
  <si>
    <t>Terang</t>
  </si>
  <si>
    <t>33LQ</t>
  </si>
  <si>
    <t>M0481</t>
  </si>
  <si>
    <t>Port Fairy</t>
  </si>
  <si>
    <t>33UU</t>
  </si>
  <si>
    <t>1: 25m Steel Triangular Lattice Tower plus 5m Extension</t>
  </si>
  <si>
    <t>M0482</t>
  </si>
  <si>
    <t>Churchill</t>
  </si>
  <si>
    <t>13IK</t>
  </si>
  <si>
    <t>1: GPU Tower</t>
  </si>
  <si>
    <t>SPI</t>
  </si>
  <si>
    <t>SP AUSNET</t>
  </si>
  <si>
    <t>M0484</t>
  </si>
  <si>
    <t>Robinvale</t>
  </si>
  <si>
    <t>63TK</t>
  </si>
  <si>
    <t>3: 35m Monopole</t>
  </si>
  <si>
    <t>M0485</t>
  </si>
  <si>
    <t>Ouyen</t>
  </si>
  <si>
    <t>23OY</t>
  </si>
  <si>
    <t>1: Guy Tower</t>
  </si>
  <si>
    <t>Private</t>
  </si>
  <si>
    <t>M0514</t>
  </si>
  <si>
    <t>Numurkah</t>
  </si>
  <si>
    <t>33KV</t>
  </si>
  <si>
    <t>OPTUS MOBILE</t>
  </si>
  <si>
    <t>M0515</t>
  </si>
  <si>
    <t>Inverloch</t>
  </si>
  <si>
    <t>33WV</t>
  </si>
  <si>
    <t>1: 27m Concrete Pole</t>
  </si>
  <si>
    <t>M0516</t>
  </si>
  <si>
    <t>Romsey</t>
  </si>
  <si>
    <t>Macedon Ranges</t>
  </si>
  <si>
    <t>13RS</t>
  </si>
  <si>
    <t>M0523</t>
  </si>
  <si>
    <t>Alexandra</t>
  </si>
  <si>
    <t>43TJ</t>
  </si>
  <si>
    <t>M0525</t>
  </si>
  <si>
    <t>Mt Toole Be Wong</t>
  </si>
  <si>
    <t>33LY</t>
  </si>
  <si>
    <t>M0562</t>
  </si>
  <si>
    <t>Murchison Central</t>
  </si>
  <si>
    <t>3MBB</t>
  </si>
  <si>
    <t>M0570</t>
  </si>
  <si>
    <t>Horsham South</t>
  </si>
  <si>
    <t>3VZJ</t>
  </si>
  <si>
    <t>M0574</t>
  </si>
  <si>
    <t>Pakenham Racecourse Tynong</t>
  </si>
  <si>
    <t>M3B6</t>
  </si>
  <si>
    <t>M0581</t>
  </si>
  <si>
    <t>Warragul South</t>
  </si>
  <si>
    <t>13KR</t>
  </si>
  <si>
    <t>Existing Structure</t>
  </si>
  <si>
    <t>M0582</t>
  </si>
  <si>
    <t>Bass Hill</t>
  </si>
  <si>
    <t>13MC</t>
  </si>
  <si>
    <t>2: 17.3m Concrete Pole</t>
  </si>
  <si>
    <t>M0583</t>
  </si>
  <si>
    <t>Warracknabeal</t>
  </si>
  <si>
    <t>63JZ</t>
  </si>
  <si>
    <t>M0592</t>
  </si>
  <si>
    <t>Mildura South West</t>
  </si>
  <si>
    <t>3MBQ</t>
  </si>
  <si>
    <t>1.: 25m Monopole</t>
  </si>
  <si>
    <t>M0593</t>
  </si>
  <si>
    <t>Warrnambool North East</t>
  </si>
  <si>
    <t>3MBC</t>
  </si>
  <si>
    <t>Wannon Water</t>
  </si>
  <si>
    <t>M0594</t>
  </si>
  <si>
    <t>Shepparton South East</t>
  </si>
  <si>
    <t>3MSX</t>
  </si>
  <si>
    <t>M0595</t>
  </si>
  <si>
    <t>Kialla East</t>
  </si>
  <si>
    <t>V3K7</t>
  </si>
  <si>
    <t>M0596</t>
  </si>
  <si>
    <t>Wangaratta Hospital</t>
  </si>
  <si>
    <t>3MAF</t>
  </si>
  <si>
    <t>1: 35m Concrete Monopole</t>
  </si>
  <si>
    <t>M0606</t>
  </si>
  <si>
    <t>Warragul Central</t>
  </si>
  <si>
    <t>3VWG</t>
  </si>
  <si>
    <t>M0626</t>
  </si>
  <si>
    <t>Warburton</t>
  </si>
  <si>
    <t>3MAJ</t>
  </si>
  <si>
    <t>M0854</t>
  </si>
  <si>
    <t>Clonbinane</t>
  </si>
  <si>
    <t>13CV</t>
  </si>
  <si>
    <t>1: 38.9m Steel Triangular Lattice Tower</t>
  </si>
  <si>
    <t>M0855</t>
  </si>
  <si>
    <t>Tallarook</t>
  </si>
  <si>
    <t>13TA</t>
  </si>
  <si>
    <t>M0856</t>
  </si>
  <si>
    <t>Avenel</t>
  </si>
  <si>
    <t>13DK</t>
  </si>
  <si>
    <t>M0857</t>
  </si>
  <si>
    <t>Violet Town</t>
  </si>
  <si>
    <t>13VT</t>
  </si>
  <si>
    <t>1: 50.2m high Lattice Tower</t>
  </si>
  <si>
    <t>M0858</t>
  </si>
  <si>
    <t>Glenrowan</t>
  </si>
  <si>
    <t>13GL</t>
  </si>
  <si>
    <t>M0859</t>
  </si>
  <si>
    <t>Barnawartha</t>
  </si>
  <si>
    <t>13BT</t>
  </si>
  <si>
    <t>1: 32.8m Triangular Lattice tower</t>
  </si>
  <si>
    <t>M0862</t>
  </si>
  <si>
    <t>Mt Callender</t>
  </si>
  <si>
    <t>13DN</t>
  </si>
  <si>
    <t>M0863</t>
  </si>
  <si>
    <t>Buangor</t>
  </si>
  <si>
    <t>13BF</t>
  </si>
  <si>
    <t>M0864</t>
  </si>
  <si>
    <t>Mt Zero</t>
  </si>
  <si>
    <t>13MZ</t>
  </si>
  <si>
    <t>1: 45.72m Steel Lattice Tower plus 5m Extension</t>
  </si>
  <si>
    <t>M0865</t>
  </si>
  <si>
    <t>Kiata</t>
  </si>
  <si>
    <t>13KI</t>
  </si>
  <si>
    <t>M0866</t>
  </si>
  <si>
    <t>Lawloit</t>
  </si>
  <si>
    <t>13LJ</t>
  </si>
  <si>
    <t>2: 43m Steel Lattice Tower</t>
  </si>
  <si>
    <t>M0867</t>
  </si>
  <si>
    <t>Lillimur</t>
  </si>
  <si>
    <t>13LL</t>
  </si>
  <si>
    <t>1: 60.96m Steel Lattice Tower</t>
  </si>
  <si>
    <t>M0919</t>
  </si>
  <si>
    <t>Barnawartha Township</t>
  </si>
  <si>
    <t>13FK</t>
  </si>
  <si>
    <t>M0930</t>
  </si>
  <si>
    <t>Trafalgar</t>
  </si>
  <si>
    <t>13TB</t>
  </si>
  <si>
    <t>M0937</t>
  </si>
  <si>
    <t>12 Apostles</t>
  </si>
  <si>
    <t>V3B2</t>
  </si>
  <si>
    <t>1: 30m pole</t>
  </si>
  <si>
    <t>M0940</t>
  </si>
  <si>
    <t>Allansford</t>
  </si>
  <si>
    <t>M34R</t>
  </si>
  <si>
    <t>M0962</t>
  </si>
  <si>
    <t>Bairnsdale Central</t>
  </si>
  <si>
    <t>3MAK</t>
  </si>
  <si>
    <t>1: 76.2m High Steel Lattice Tower</t>
  </si>
  <si>
    <t>M0964</t>
  </si>
  <si>
    <t>Mt Burramboot</t>
  </si>
  <si>
    <t>13PJ</t>
  </si>
  <si>
    <t>M1014</t>
  </si>
  <si>
    <t>Meredith</t>
  </si>
  <si>
    <t>Barwon - West</t>
  </si>
  <si>
    <t>43DC</t>
  </si>
  <si>
    <t>M1015</t>
  </si>
  <si>
    <t>Cressy</t>
  </si>
  <si>
    <t>63QG</t>
  </si>
  <si>
    <t>M1017</t>
  </si>
  <si>
    <t>Panmure</t>
  </si>
  <si>
    <t>43EL</t>
  </si>
  <si>
    <t>M1018</t>
  </si>
  <si>
    <t>Linton</t>
  </si>
  <si>
    <t>43IA</t>
  </si>
  <si>
    <t>M1019</t>
  </si>
  <si>
    <t>Pura Pura</t>
  </si>
  <si>
    <t>43PU</t>
  </si>
  <si>
    <t>M1020</t>
  </si>
  <si>
    <t>Westmere</t>
  </si>
  <si>
    <t>43DF</t>
  </si>
  <si>
    <t>1: 35m Steel Monopole with 5m Extension</t>
  </si>
  <si>
    <t>M1021</t>
  </si>
  <si>
    <t>Lake Bolac</t>
  </si>
  <si>
    <t>43ES</t>
  </si>
  <si>
    <t>M1022</t>
  </si>
  <si>
    <t>Penshurst</t>
  </si>
  <si>
    <t>43PE</t>
  </si>
  <si>
    <t>1: WIN TV Tower</t>
  </si>
  <si>
    <t>M1023</t>
  </si>
  <si>
    <t>Branxholme</t>
  </si>
  <si>
    <t>63IU</t>
  </si>
  <si>
    <t>M1024</t>
  </si>
  <si>
    <t>Macarthur</t>
  </si>
  <si>
    <t>63QP</t>
  </si>
  <si>
    <t>M1025</t>
  </si>
  <si>
    <t>Heathmere</t>
  </si>
  <si>
    <t>63HB</t>
  </si>
  <si>
    <t>1: 45.67m Steel Lattice Tower</t>
  </si>
  <si>
    <t>Broadcast Australia - https://www.broadcastaustralia.com.au/site-sharing/site-access/</t>
  </si>
  <si>
    <t>M1027</t>
  </si>
  <si>
    <t>Glenthompson</t>
  </si>
  <si>
    <t>63QC</t>
  </si>
  <si>
    <t>M1030</t>
  </si>
  <si>
    <t>Hummocks</t>
  </si>
  <si>
    <t>43DY</t>
  </si>
  <si>
    <t>M1031</t>
  </si>
  <si>
    <t>Mortlake</t>
  </si>
  <si>
    <t>43ML</t>
  </si>
  <si>
    <t>M1032</t>
  </si>
  <si>
    <t>Wallinduc</t>
  </si>
  <si>
    <t>63FJ</t>
  </si>
  <si>
    <t>1: SPI (HV) Tower - No. 140</t>
  </si>
  <si>
    <t>M1033</t>
  </si>
  <si>
    <t>Inverleigh</t>
  </si>
  <si>
    <t>43IN</t>
  </si>
  <si>
    <t>M1034</t>
  </si>
  <si>
    <t>Cavendish</t>
  </si>
  <si>
    <t>63TB</t>
  </si>
  <si>
    <t>2: 158m GUYED MAST</t>
  </si>
  <si>
    <t>M1039</t>
  </si>
  <si>
    <t>Sealake</t>
  </si>
  <si>
    <t>63SL</t>
  </si>
  <si>
    <t>M1040</t>
  </si>
  <si>
    <t>Mystic Park</t>
  </si>
  <si>
    <t>63QM</t>
  </si>
  <si>
    <t>1: Guyed mast</t>
  </si>
  <si>
    <t>M1041</t>
  </si>
  <si>
    <t>Cohuna</t>
  </si>
  <si>
    <t>63QJ</t>
  </si>
  <si>
    <t>M1042</t>
  </si>
  <si>
    <t>Birchip</t>
  </si>
  <si>
    <t>63XO</t>
  </si>
  <si>
    <t>M1044</t>
  </si>
  <si>
    <t>Charlton</t>
  </si>
  <si>
    <t>63DC</t>
  </si>
  <si>
    <t>1: 40m Steel Lattice Tower plus 4m Extension</t>
  </si>
  <si>
    <t>M1045</t>
  </si>
  <si>
    <t>Donald</t>
  </si>
  <si>
    <t>63LS</t>
  </si>
  <si>
    <t>M1046</t>
  </si>
  <si>
    <t>Wedderburn</t>
  </si>
  <si>
    <t>Loddon - Elmore</t>
  </si>
  <si>
    <t>63WD</t>
  </si>
  <si>
    <t>M1047</t>
  </si>
  <si>
    <t>Inglewood P</t>
  </si>
  <si>
    <t>63HF</t>
  </si>
  <si>
    <t>M1049</t>
  </si>
  <si>
    <t>Stuart Mill</t>
  </si>
  <si>
    <t>73SM</t>
  </si>
  <si>
    <t>M1050</t>
  </si>
  <si>
    <t>Maldon</t>
  </si>
  <si>
    <t>23GX</t>
  </si>
  <si>
    <t>1: 22m Lattice Mast</t>
  </si>
  <si>
    <t>M1052</t>
  </si>
  <si>
    <t>Bagshot North</t>
  </si>
  <si>
    <t>63BX</t>
  </si>
  <si>
    <t>M1053</t>
  </si>
  <si>
    <t>Bonnie Doon-Town</t>
  </si>
  <si>
    <t>23TZ</t>
  </si>
  <si>
    <t>M1054</t>
  </si>
  <si>
    <t>Yarck</t>
  </si>
  <si>
    <t>43DK</t>
  </si>
  <si>
    <t>M1055</t>
  </si>
  <si>
    <t>Wall Crossing</t>
  </si>
  <si>
    <t>63WC</t>
  </si>
  <si>
    <t>1: 35m high Concrete Monopole</t>
  </si>
  <si>
    <t>M1056</t>
  </si>
  <si>
    <t>Tooborac</t>
  </si>
  <si>
    <t>23UA</t>
  </si>
  <si>
    <t>M1057</t>
  </si>
  <si>
    <t>Murchison East-town</t>
  </si>
  <si>
    <t>23OX</t>
  </si>
  <si>
    <t>M1058</t>
  </si>
  <si>
    <t>Rushworth</t>
  </si>
  <si>
    <t>63HM</t>
  </si>
  <si>
    <t>M1059</t>
  </si>
  <si>
    <t>Barmah</t>
  </si>
  <si>
    <t>3VAB</t>
  </si>
  <si>
    <t>M1060</t>
  </si>
  <si>
    <t>Nathalia</t>
  </si>
  <si>
    <t>43NA</t>
  </si>
  <si>
    <t>Moira Shire Council</t>
  </si>
  <si>
    <t>M1061</t>
  </si>
  <si>
    <t>Natimuk</t>
  </si>
  <si>
    <t>73NT</t>
  </si>
  <si>
    <t>M1063</t>
  </si>
  <si>
    <t>Wonwondah</t>
  </si>
  <si>
    <t>63QD</t>
  </si>
  <si>
    <t>M1064</t>
  </si>
  <si>
    <t>Glenisla</t>
  </si>
  <si>
    <t>73GL</t>
  </si>
  <si>
    <t>M1065</t>
  </si>
  <si>
    <t>Pimpino</t>
  </si>
  <si>
    <t>63PM</t>
  </si>
  <si>
    <t>M1069</t>
  </si>
  <si>
    <t>Lexton</t>
  </si>
  <si>
    <t>ZMBN</t>
  </si>
  <si>
    <t>INDARA | Optus + 1 - Gov</t>
  </si>
  <si>
    <t>M1073</t>
  </si>
  <si>
    <t>Beaufort Central</t>
  </si>
  <si>
    <t>3MDD</t>
  </si>
  <si>
    <t>M1074</t>
  </si>
  <si>
    <t>The Gurdies - T</t>
  </si>
  <si>
    <t>23HJ</t>
  </si>
  <si>
    <t>1: 45.2m Steel Triangular Lattice Tower</t>
  </si>
  <si>
    <t>M1075</t>
  </si>
  <si>
    <t>Lang Lang North</t>
  </si>
  <si>
    <t>93YT</t>
  </si>
  <si>
    <t>SOUTH EAST WATER LTD</t>
  </si>
  <si>
    <t>SOUTH EAST WATER</t>
  </si>
  <si>
    <t>M1076</t>
  </si>
  <si>
    <t>Koonwarra</t>
  </si>
  <si>
    <t>23HK</t>
  </si>
  <si>
    <t>2: 30m Concrete Pole</t>
  </si>
  <si>
    <t>M1077</t>
  </si>
  <si>
    <t>Foster North</t>
  </si>
  <si>
    <t>23QP</t>
  </si>
  <si>
    <t>2: 35m Concrete Pole</t>
  </si>
  <si>
    <t>M1078</t>
  </si>
  <si>
    <t>Toora</t>
  </si>
  <si>
    <t>23HL</t>
  </si>
  <si>
    <t>M1080</t>
  </si>
  <si>
    <t>Mirboo North</t>
  </si>
  <si>
    <t>23HM</t>
  </si>
  <si>
    <t>M1083</t>
  </si>
  <si>
    <t>NOOJEE</t>
  </si>
  <si>
    <t>23GH</t>
  </si>
  <si>
    <t>M1084</t>
  </si>
  <si>
    <t>Mt Baw Baw</t>
  </si>
  <si>
    <t>23GJ</t>
  </si>
  <si>
    <t>1: Co-located site. Small monopole at the top of the summit.</t>
  </si>
  <si>
    <t>M1085</t>
  </si>
  <si>
    <t>GLENMAGGIE</t>
  </si>
  <si>
    <t>23GK</t>
  </si>
  <si>
    <t>M1086</t>
  </si>
  <si>
    <t>Culloden</t>
  </si>
  <si>
    <t>23GM</t>
  </si>
  <si>
    <t>M1088</t>
  </si>
  <si>
    <t>GIFFARD WEST</t>
  </si>
  <si>
    <t>23GO</t>
  </si>
  <si>
    <t>M1089</t>
  </si>
  <si>
    <t>Mt Tassie</t>
  </si>
  <si>
    <t>23GU</t>
  </si>
  <si>
    <t>M1091</t>
  </si>
  <si>
    <t>Genoa</t>
  </si>
  <si>
    <t>63DN</t>
  </si>
  <si>
    <t>M1092</t>
  </si>
  <si>
    <t>Metung</t>
  </si>
  <si>
    <t>M3ME</t>
  </si>
  <si>
    <t>M1093</t>
  </si>
  <si>
    <t>Swanpool</t>
  </si>
  <si>
    <t>23QR</t>
  </si>
  <si>
    <t>M1094</t>
  </si>
  <si>
    <t>Marysville-Mt Gordon</t>
  </si>
  <si>
    <t>23GC</t>
  </si>
  <si>
    <t>2: Steel Fire Watch Tower</t>
  </si>
  <si>
    <t>Department of Environment Land Water and Planning</t>
  </si>
  <si>
    <t>DEPARTMENT OF LANDS</t>
  </si>
  <si>
    <t>M1095</t>
  </si>
  <si>
    <t>Taggerty</t>
  </si>
  <si>
    <t>23GY</t>
  </si>
  <si>
    <t>2: Concrete pole</t>
  </si>
  <si>
    <t>M1096</t>
  </si>
  <si>
    <t>Bogong</t>
  </si>
  <si>
    <t>23GE</t>
  </si>
  <si>
    <t>M1097</t>
  </si>
  <si>
    <t>Harrietville-N of Town</t>
  </si>
  <si>
    <t>23GZ</t>
  </si>
  <si>
    <t>M1099</t>
  </si>
  <si>
    <t>Brookfield-Hill_N_of_Town</t>
  </si>
  <si>
    <t>23HI</t>
  </si>
  <si>
    <t>M1106</t>
  </si>
  <si>
    <t>Benalla Central</t>
  </si>
  <si>
    <t>3MDX</t>
  </si>
  <si>
    <t>M1108</t>
  </si>
  <si>
    <t>Colac West</t>
  </si>
  <si>
    <t>3VA2</t>
  </si>
  <si>
    <t>M1109</t>
  </si>
  <si>
    <t>Drouin North</t>
  </si>
  <si>
    <t>3VA3</t>
  </si>
  <si>
    <t>1: HV Tower</t>
  </si>
  <si>
    <t>Ausnet</t>
  </si>
  <si>
    <t>AUSNET</t>
  </si>
  <si>
    <t>M1110</t>
  </si>
  <si>
    <t>Echuca East</t>
  </si>
  <si>
    <t>3MBP</t>
  </si>
  <si>
    <t>M1111</t>
  </si>
  <si>
    <t>Echuca South</t>
  </si>
  <si>
    <t>3MCW</t>
  </si>
  <si>
    <t>M1112</t>
  </si>
  <si>
    <t>Echuca West</t>
  </si>
  <si>
    <t>JVQL</t>
  </si>
  <si>
    <t>M1113</t>
  </si>
  <si>
    <t>Foster Central</t>
  </si>
  <si>
    <t>M33Q</t>
  </si>
  <si>
    <t>1: 22.86m Steel Lattice Tower plus 5m Extension</t>
  </si>
  <si>
    <t>M1115</t>
  </si>
  <si>
    <t>Heathcote Central</t>
  </si>
  <si>
    <t>3MAQ</t>
  </si>
  <si>
    <t>M1116</t>
  </si>
  <si>
    <t>Heyfield</t>
  </si>
  <si>
    <t>3MAR</t>
  </si>
  <si>
    <t>1: 53.34m Steel Lattice Tower</t>
  </si>
  <si>
    <t>M1117</t>
  </si>
  <si>
    <t>Horsham CBD</t>
  </si>
  <si>
    <t>3MAY</t>
  </si>
  <si>
    <t>1: 41m Lattice Tower</t>
  </si>
  <si>
    <t>M1118</t>
  </si>
  <si>
    <t>Inverleigh Town</t>
  </si>
  <si>
    <t>V3B3</t>
  </si>
  <si>
    <t>1: 28.8m Steel Pole</t>
  </si>
  <si>
    <t>M1119</t>
  </si>
  <si>
    <t>Johnsonville</t>
  </si>
  <si>
    <t>V3B4</t>
  </si>
  <si>
    <t>M1121</t>
  </si>
  <si>
    <t>Kilmore Central</t>
  </si>
  <si>
    <t>M34S</t>
  </si>
  <si>
    <t>M1122</t>
  </si>
  <si>
    <t>Korumburra Central</t>
  </si>
  <si>
    <t>M3Q9</t>
  </si>
  <si>
    <t>M1123</t>
  </si>
  <si>
    <t>Kirwans Bridge</t>
  </si>
  <si>
    <t>3MCA</t>
  </si>
  <si>
    <t>M1126</t>
  </si>
  <si>
    <t>Longerenong</t>
  </si>
  <si>
    <t>M3B7</t>
  </si>
  <si>
    <t>M1127</t>
  </si>
  <si>
    <t>Mansfield Central</t>
  </si>
  <si>
    <t>3MBJ</t>
  </si>
  <si>
    <t>M1128</t>
  </si>
  <si>
    <t>Mildura North</t>
  </si>
  <si>
    <t>3MQQ</t>
  </si>
  <si>
    <t>Structure 1: 45m Concrete Monopole</t>
  </si>
  <si>
    <t>M1129</t>
  </si>
  <si>
    <t>Moe East</t>
  </si>
  <si>
    <t>3VA4</t>
  </si>
  <si>
    <t>1: 30m Light pole</t>
  </si>
  <si>
    <t>M1130</t>
  </si>
  <si>
    <t>Nagambie Township</t>
  </si>
  <si>
    <t>3MCR</t>
  </si>
  <si>
    <t>1: 40m high Concrete Monopole</t>
  </si>
  <si>
    <t>M1132</t>
  </si>
  <si>
    <t>Port Welshpool</t>
  </si>
  <si>
    <t>MV2F</t>
  </si>
  <si>
    <t>M1134</t>
  </si>
  <si>
    <t>Sale CBD</t>
  </si>
  <si>
    <t>3MCF</t>
  </si>
  <si>
    <t>1: 53.34m+5m Ext Steel Lattice Tower</t>
  </si>
  <si>
    <t>M1135</t>
  </si>
  <si>
    <t>Sale RAAF</t>
  </si>
  <si>
    <t>M3RU</t>
  </si>
  <si>
    <t>M1138</t>
  </si>
  <si>
    <t>Venus Bay Township</t>
  </si>
  <si>
    <t>M34T</t>
  </si>
  <si>
    <t>M1139</t>
  </si>
  <si>
    <t>Wangaratta Central</t>
  </si>
  <si>
    <t>3MAI</t>
  </si>
  <si>
    <t>M1140</t>
  </si>
  <si>
    <t>Wangaratta South</t>
  </si>
  <si>
    <t>3MBH</t>
  </si>
  <si>
    <t>M1141</t>
  </si>
  <si>
    <t>Waldara</t>
  </si>
  <si>
    <t>M34U</t>
  </si>
  <si>
    <t>M1142</t>
  </si>
  <si>
    <t>Warrnambool Breakwater</t>
  </si>
  <si>
    <t>M32Y</t>
  </si>
  <si>
    <t>1: rooftop</t>
  </si>
  <si>
    <t>Lady Bay Resort Warrnambool</t>
  </si>
  <si>
    <t>M1143</t>
  </si>
  <si>
    <t>Warragul North West</t>
  </si>
  <si>
    <t>3MCH</t>
  </si>
  <si>
    <t>1: 45m SPAUSNET Monopole</t>
  </si>
  <si>
    <t>POWER AUTHORITY</t>
  </si>
  <si>
    <t>M1144</t>
  </si>
  <si>
    <t>Warrnambool North</t>
  </si>
  <si>
    <t>M32Z</t>
  </si>
  <si>
    <t>M1145</t>
  </si>
  <si>
    <t>Wonthaggi North</t>
  </si>
  <si>
    <t>M32R</t>
  </si>
  <si>
    <t>M1162</t>
  </si>
  <si>
    <t>Mooroopna North</t>
  </si>
  <si>
    <t>3MAH</t>
  </si>
  <si>
    <t>1: 32.9m high Water Tower</t>
  </si>
  <si>
    <t>Goulburn Valley Water</t>
  </si>
  <si>
    <t>M1163</t>
  </si>
  <si>
    <t>Sale West</t>
  </si>
  <si>
    <t>M3RV</t>
  </si>
  <si>
    <t>M1165</t>
  </si>
  <si>
    <t>Swan Hill Central</t>
  </si>
  <si>
    <t>3MCG</t>
  </si>
  <si>
    <t>M1168</t>
  </si>
  <si>
    <t>Mildura East</t>
  </si>
  <si>
    <t>V3J8</t>
  </si>
  <si>
    <t>M1170</t>
  </si>
  <si>
    <t>Beechworth Central</t>
  </si>
  <si>
    <t>V3B7</t>
  </si>
  <si>
    <t>M1184</t>
  </si>
  <si>
    <t>Yarrawonga East</t>
  </si>
  <si>
    <t>3MCQ</t>
  </si>
  <si>
    <t>1: 40m High Concrete Monopole</t>
  </si>
  <si>
    <t>M1201</t>
  </si>
  <si>
    <t>Mt Big Ben - Vodafone</t>
  </si>
  <si>
    <t>23GG</t>
  </si>
  <si>
    <t>M1216</t>
  </si>
  <si>
    <t>Elmore CEV</t>
  </si>
  <si>
    <t>O3EL</t>
  </si>
  <si>
    <t>M1268</t>
  </si>
  <si>
    <t>Yackandandah</t>
  </si>
  <si>
    <t>93YS</t>
  </si>
  <si>
    <t>M1293</t>
  </si>
  <si>
    <t>Shepparton East</t>
  </si>
  <si>
    <t>93XE</t>
  </si>
  <si>
    <t>1: 60 metre tall lattice tower</t>
  </si>
  <si>
    <t>M1294</t>
  </si>
  <si>
    <t>Shepparton North</t>
  </si>
  <si>
    <t>M3SN</t>
  </si>
  <si>
    <t>1: 60m lattice steel tower</t>
  </si>
  <si>
    <t>M1345</t>
  </si>
  <si>
    <t>Mt Ben Nevis</t>
  </si>
  <si>
    <t>53YT</t>
  </si>
  <si>
    <t>M1350</t>
  </si>
  <si>
    <t>Newborough</t>
  </si>
  <si>
    <t>83XR</t>
  </si>
  <si>
    <t>M1391</t>
  </si>
  <si>
    <t>Warrnambool Town East</t>
  </si>
  <si>
    <t>83WT</t>
  </si>
  <si>
    <t>1: WIN TV Lattice Tower 22m</t>
  </si>
  <si>
    <t>M1392</t>
  </si>
  <si>
    <t>Bannockburn</t>
  </si>
  <si>
    <t>53BJ</t>
  </si>
  <si>
    <t>1: 40m Steel Triangular Lattice tower</t>
  </si>
  <si>
    <t>M1401</t>
  </si>
  <si>
    <t>Dinner Plain</t>
  </si>
  <si>
    <t>43KX</t>
  </si>
  <si>
    <t>3: Water Tower</t>
  </si>
  <si>
    <t>M1418</t>
  </si>
  <si>
    <t>Lang Lang</t>
  </si>
  <si>
    <t>53VM</t>
  </si>
  <si>
    <t>M1435</t>
  </si>
  <si>
    <t>Koo-Wee-Rup</t>
  </si>
  <si>
    <t>63KW</t>
  </si>
  <si>
    <t>1: SE Water Tower</t>
  </si>
  <si>
    <t>SE Water</t>
  </si>
  <si>
    <t>M1438</t>
  </si>
  <si>
    <t>Mt Buller Village</t>
  </si>
  <si>
    <t>73MB</t>
  </si>
  <si>
    <t>Mount Buller Ski School / Optus</t>
  </si>
  <si>
    <t>M1440</t>
  </si>
  <si>
    <t>Shepparton Lookout</t>
  </si>
  <si>
    <t>63DK</t>
  </si>
  <si>
    <t>M1451</t>
  </si>
  <si>
    <t>Puckapunyal</t>
  </si>
  <si>
    <t>63XP</t>
  </si>
  <si>
    <t>M1461</t>
  </si>
  <si>
    <t>Wycheproof</t>
  </si>
  <si>
    <t>63WY</t>
  </si>
  <si>
    <t>1: 65m Lattice tower</t>
  </si>
  <si>
    <t>M1462</t>
  </si>
  <si>
    <t>Culgoa</t>
  </si>
  <si>
    <t>63CU</t>
  </si>
  <si>
    <t>M1463</t>
  </si>
  <si>
    <t>Nandaly</t>
  </si>
  <si>
    <t>63NA</t>
  </si>
  <si>
    <t>M1464</t>
  </si>
  <si>
    <t>Hattah</t>
  </si>
  <si>
    <t>63DF</t>
  </si>
  <si>
    <t>1: 76m Steel Lattice Tower plus 5.2m Extension</t>
  </si>
  <si>
    <t>M1470</t>
  </si>
  <si>
    <t>Nar Nar Goon</t>
  </si>
  <si>
    <t>63EW</t>
  </si>
  <si>
    <t>1: SPI transmission tower</t>
  </si>
  <si>
    <t>M1473</t>
  </si>
  <si>
    <t>Mt Oberon</t>
  </si>
  <si>
    <t>83MO</t>
  </si>
  <si>
    <t>3: 30m Steel Lattice Tower plus 5m Extension</t>
  </si>
  <si>
    <t>M1476</t>
  </si>
  <si>
    <t>Alberton</t>
  </si>
  <si>
    <t>73LN</t>
  </si>
  <si>
    <t>M1477</t>
  </si>
  <si>
    <t>Mt Hoddle</t>
  </si>
  <si>
    <t>63TI</t>
  </si>
  <si>
    <t>1: 25m Steel Free Standing Mast</t>
  </si>
  <si>
    <t>M1482</t>
  </si>
  <si>
    <t>Kinglake</t>
  </si>
  <si>
    <t>Nillumbik - Kinglake</t>
  </si>
  <si>
    <t>63UO</t>
  </si>
  <si>
    <t>M1484</t>
  </si>
  <si>
    <t>73XT</t>
  </si>
  <si>
    <t>M1485</t>
  </si>
  <si>
    <t>Mt Dom Dom</t>
  </si>
  <si>
    <t>V3L3</t>
  </si>
  <si>
    <t>INDARA | Optus + 1 - Telstra Gov</t>
  </si>
  <si>
    <t>M1490</t>
  </si>
  <si>
    <t>Harrietville</t>
  </si>
  <si>
    <t>63KV</t>
  </si>
  <si>
    <t>M1491</t>
  </si>
  <si>
    <t>Eurobin</t>
  </si>
  <si>
    <t>73ER</t>
  </si>
  <si>
    <t>M1492</t>
  </si>
  <si>
    <t>Gapsted</t>
  </si>
  <si>
    <t>63GS</t>
  </si>
  <si>
    <t>1: Existing Tower</t>
  </si>
  <si>
    <t>M1493</t>
  </si>
  <si>
    <t>Corryong</t>
  </si>
  <si>
    <t>73CY</t>
  </si>
  <si>
    <t>M1494</t>
  </si>
  <si>
    <t>Pheasant Creek</t>
  </si>
  <si>
    <t>63PK</t>
  </si>
  <si>
    <t>M1495</t>
  </si>
  <si>
    <t>Kialla</t>
  </si>
  <si>
    <t>M3KI</t>
  </si>
  <si>
    <t>M1496</t>
  </si>
  <si>
    <t>Wandong</t>
  </si>
  <si>
    <t>63WO</t>
  </si>
  <si>
    <t>M1497</t>
  </si>
  <si>
    <t>Dysart Siding</t>
  </si>
  <si>
    <t>63DS</t>
  </si>
  <si>
    <t>2: 30m Concrete monopole. 20m South-West of Structure1</t>
  </si>
  <si>
    <t>M1498</t>
  </si>
  <si>
    <t>Mangalore</t>
  </si>
  <si>
    <t>73MA</t>
  </si>
  <si>
    <t>M1499</t>
  </si>
  <si>
    <t>Longwood</t>
  </si>
  <si>
    <t>63EV</t>
  </si>
  <si>
    <t>M1500</t>
  </si>
  <si>
    <t>Euroa North</t>
  </si>
  <si>
    <t>63QO</t>
  </si>
  <si>
    <t>M1501</t>
  </si>
  <si>
    <t>Baddaginnie</t>
  </si>
  <si>
    <t>63FH</t>
  </si>
  <si>
    <t>M1502</t>
  </si>
  <si>
    <t>Winton</t>
  </si>
  <si>
    <t>63WN</t>
  </si>
  <si>
    <t>SPI AUSNET</t>
  </si>
  <si>
    <t>M1504</t>
  </si>
  <si>
    <t>Chiltern</t>
  </si>
  <si>
    <t>63DM</t>
  </si>
  <si>
    <t>M1505</t>
  </si>
  <si>
    <t>Nagambie</t>
  </si>
  <si>
    <t>63HP</t>
  </si>
  <si>
    <t>1: 43m Tower</t>
  </si>
  <si>
    <t>M1506</t>
  </si>
  <si>
    <t>Kialla West</t>
  </si>
  <si>
    <t>63WK</t>
  </si>
  <si>
    <t>1: 50 M Lattice Tower</t>
  </si>
  <si>
    <t>M1507</t>
  </si>
  <si>
    <t>Kilmore</t>
  </si>
  <si>
    <t>63FO</t>
  </si>
  <si>
    <t>1: 23m high Monopole</t>
  </si>
  <si>
    <t>M1509</t>
  </si>
  <si>
    <t>Mt Caroline</t>
  </si>
  <si>
    <t>63OL</t>
  </si>
  <si>
    <t>M1512</t>
  </si>
  <si>
    <t>Stanhope</t>
  </si>
  <si>
    <t>O3ST</t>
  </si>
  <si>
    <t>1: 65 M Lattice Tower</t>
  </si>
  <si>
    <t>M1513</t>
  </si>
  <si>
    <t>Patho</t>
  </si>
  <si>
    <t>63TH</t>
  </si>
  <si>
    <t>M1514</t>
  </si>
  <si>
    <t>Strathmerton</t>
  </si>
  <si>
    <t>63HN</t>
  </si>
  <si>
    <t>M1517</t>
  </si>
  <si>
    <t>Axedale</t>
  </si>
  <si>
    <t>63TX</t>
  </si>
  <si>
    <t>M1518</t>
  </si>
  <si>
    <t>Mt Franklin</t>
  </si>
  <si>
    <t>63MX</t>
  </si>
  <si>
    <t>1: 9.3m Fire Lookout Steel Lattice Tower</t>
  </si>
  <si>
    <t>DELWP</t>
  </si>
  <si>
    <t>M1519</t>
  </si>
  <si>
    <t>Wangaratta East</t>
  </si>
  <si>
    <t>63DJ</t>
  </si>
  <si>
    <t>M1520</t>
  </si>
  <si>
    <t>Lancefield</t>
  </si>
  <si>
    <t>63MN</t>
  </si>
  <si>
    <t>M1521</t>
  </si>
  <si>
    <t>Marong</t>
  </si>
  <si>
    <t>63LT</t>
  </si>
  <si>
    <t>M1523</t>
  </si>
  <si>
    <t>Derby</t>
  </si>
  <si>
    <t>73DE</t>
  </si>
  <si>
    <t>M1524</t>
  </si>
  <si>
    <t>Carwap</t>
  </si>
  <si>
    <t>63WP</t>
  </si>
  <si>
    <t>M1525</t>
  </si>
  <si>
    <t>Kardella</t>
  </si>
  <si>
    <t>73KA</t>
  </si>
  <si>
    <t>1: Concrete monopole</t>
  </si>
  <si>
    <t>M1526</t>
  </si>
  <si>
    <t>Piangil</t>
  </si>
  <si>
    <t>63PZ</t>
  </si>
  <si>
    <t>M1527</t>
  </si>
  <si>
    <t>Boundary Bend</t>
  </si>
  <si>
    <t>63QK</t>
  </si>
  <si>
    <t>M1529</t>
  </si>
  <si>
    <t>Hopetoun</t>
  </si>
  <si>
    <t>73HP</t>
  </si>
  <si>
    <t>1: 80m Lattice Tower on Wilson Property</t>
  </si>
  <si>
    <t>M1531</t>
  </si>
  <si>
    <t>Pyalong</t>
  </si>
  <si>
    <t>63TZ</t>
  </si>
  <si>
    <t>M1532</t>
  </si>
  <si>
    <t>Halls Gap</t>
  </si>
  <si>
    <t>73HG</t>
  </si>
  <si>
    <t>2: 35m with 5m extension</t>
  </si>
  <si>
    <t>M1537</t>
  </si>
  <si>
    <t>Edenhope</t>
  </si>
  <si>
    <t>63ED</t>
  </si>
  <si>
    <t>M1538</t>
  </si>
  <si>
    <t>Caramut</t>
  </si>
  <si>
    <t>63FQ</t>
  </si>
  <si>
    <t>M1543</t>
  </si>
  <si>
    <t>Dunkeld</t>
  </si>
  <si>
    <t>63RF</t>
  </si>
  <si>
    <t>M1544</t>
  </si>
  <si>
    <t>Skipton</t>
  </si>
  <si>
    <t>63DP</t>
  </si>
  <si>
    <t>M1545</t>
  </si>
  <si>
    <t>Strathdownie</t>
  </si>
  <si>
    <t>63QH</t>
  </si>
  <si>
    <t>M1546</t>
  </si>
  <si>
    <t>Port Campbell</t>
  </si>
  <si>
    <t>73PC</t>
  </si>
  <si>
    <t>M1547</t>
  </si>
  <si>
    <t>Coleraine</t>
  </si>
  <si>
    <t>73CL</t>
  </si>
  <si>
    <t>1: Lattice Tower 45m</t>
  </si>
  <si>
    <t>M1548</t>
  </si>
  <si>
    <t>Speed</t>
  </si>
  <si>
    <t>63KQ</t>
  </si>
  <si>
    <t>M1549</t>
  </si>
  <si>
    <t>Pinaster Park</t>
  </si>
  <si>
    <t>73PP</t>
  </si>
  <si>
    <t>1: 60m Steel Trianuglar Lattice Tower</t>
  </si>
  <si>
    <t>M1550</t>
  </si>
  <si>
    <t>Lyons</t>
  </si>
  <si>
    <t>63JR</t>
  </si>
  <si>
    <t>M1552</t>
  </si>
  <si>
    <t>Lismore</t>
  </si>
  <si>
    <t>63EY</t>
  </si>
  <si>
    <t>M1553</t>
  </si>
  <si>
    <t>Darlington</t>
  </si>
  <si>
    <t>63FP</t>
  </si>
  <si>
    <t>M1554</t>
  </si>
  <si>
    <t>Dartmoor</t>
  </si>
  <si>
    <t>63PV</t>
  </si>
  <si>
    <t>1: 47.21m Lattice Tower</t>
  </si>
  <si>
    <t>M1557</t>
  </si>
  <si>
    <t>Smythesdale</t>
  </si>
  <si>
    <t>63FN</t>
  </si>
  <si>
    <t>M1558</t>
  </si>
  <si>
    <t>Ardno</t>
  </si>
  <si>
    <t>63JW</t>
  </si>
  <si>
    <t>M1559</t>
  </si>
  <si>
    <t>Wilkin</t>
  </si>
  <si>
    <t>63QF</t>
  </si>
  <si>
    <t>M1560</t>
  </si>
  <si>
    <t>Wannon</t>
  </si>
  <si>
    <t>63PY</t>
  </si>
  <si>
    <t>M1561</t>
  </si>
  <si>
    <t>Carapook</t>
  </si>
  <si>
    <t>63KO</t>
  </si>
  <si>
    <t>M1562</t>
  </si>
  <si>
    <t>Orbost</t>
  </si>
  <si>
    <t>63OG</t>
  </si>
  <si>
    <t>1: 35m High Monopole</t>
  </si>
  <si>
    <t>M1563</t>
  </si>
  <si>
    <t>Longwarry North</t>
  </si>
  <si>
    <t>63CC</t>
  </si>
  <si>
    <t>1: SPI High Voltage Transmission Tower</t>
  </si>
  <si>
    <t>M1564</t>
  </si>
  <si>
    <t>Darnum</t>
  </si>
  <si>
    <t>73DA</t>
  </si>
  <si>
    <t>1: 30m Monopole in Recreation Reserve</t>
  </si>
  <si>
    <t>M1566</t>
  </si>
  <si>
    <t>Kilmany</t>
  </si>
  <si>
    <t>63KL</t>
  </si>
  <si>
    <t>1: Monopole next to rubbish tip.</t>
  </si>
  <si>
    <t>M1569</t>
  </si>
  <si>
    <t>Yarra Junction</t>
  </si>
  <si>
    <t>7M28</t>
  </si>
  <si>
    <t>M1571</t>
  </si>
  <si>
    <t>Tonghi Creek</t>
  </si>
  <si>
    <t>63JU</t>
  </si>
  <si>
    <t>M1572</t>
  </si>
  <si>
    <t>Cann River</t>
  </si>
  <si>
    <t>73CR</t>
  </si>
  <si>
    <t>M1573</t>
  </si>
  <si>
    <t>Yelta</t>
  </si>
  <si>
    <t>73YL</t>
  </si>
  <si>
    <t>M1575</t>
  </si>
  <si>
    <t>Gerang Gerung</t>
  </si>
  <si>
    <t>63GG</t>
  </si>
  <si>
    <t>M1585</t>
  </si>
  <si>
    <t>Welshpool</t>
  </si>
  <si>
    <t>43DE</t>
  </si>
  <si>
    <t>M1586</t>
  </si>
  <si>
    <t>Mittyack</t>
  </si>
  <si>
    <t>63MY</t>
  </si>
  <si>
    <t>M1588</t>
  </si>
  <si>
    <t>Yea Township</t>
  </si>
  <si>
    <t>63UR</t>
  </si>
  <si>
    <t>1: 23.5m Concrete Monopole with 3.13m &amp; 3m Extensions</t>
  </si>
  <si>
    <t>M1590</t>
  </si>
  <si>
    <t>Venus Bay</t>
  </si>
  <si>
    <t>63JV</t>
  </si>
  <si>
    <t>1: 35m SR3 Concrete Monopole with Turret</t>
  </si>
  <si>
    <t>M1591</t>
  </si>
  <si>
    <t>Cape Paterson</t>
  </si>
  <si>
    <t>63DH</t>
  </si>
  <si>
    <t>South Gippsland Water</t>
  </si>
  <si>
    <t>M1593</t>
  </si>
  <si>
    <t>Mallacoota</t>
  </si>
  <si>
    <t>63MA</t>
  </si>
  <si>
    <t>M1594</t>
  </si>
  <si>
    <t>Myrtleford South (Ovens)</t>
  </si>
  <si>
    <t>63UQ</t>
  </si>
  <si>
    <t>M1595</t>
  </si>
  <si>
    <t>Stratford</t>
  </si>
  <si>
    <t>63CN</t>
  </si>
  <si>
    <t>GIPPSLAND WATER</t>
  </si>
  <si>
    <t>M1596</t>
  </si>
  <si>
    <t>Casterton Township</t>
  </si>
  <si>
    <t>63FI</t>
  </si>
  <si>
    <t>1: 43.7m Steel Lattice Tower</t>
  </si>
  <si>
    <t>M1600</t>
  </si>
  <si>
    <t>Dixie</t>
  </si>
  <si>
    <t>63PX</t>
  </si>
  <si>
    <t>M1606</t>
  </si>
  <si>
    <t>Flowerdale</t>
  </si>
  <si>
    <t>73RD</t>
  </si>
  <si>
    <t>M1607</t>
  </si>
  <si>
    <t>Deakin University Warrnambool</t>
  </si>
  <si>
    <t>83XD</t>
  </si>
  <si>
    <t>Deakin University</t>
  </si>
  <si>
    <t>DEAKIN UNIVERSITY</t>
  </si>
  <si>
    <t>M1617</t>
  </si>
  <si>
    <t>Marysville Town</t>
  </si>
  <si>
    <t>73ML</t>
  </si>
  <si>
    <t>M1622</t>
  </si>
  <si>
    <t>Durham Ox</t>
  </si>
  <si>
    <t>73OX</t>
  </si>
  <si>
    <t>M1623</t>
  </si>
  <si>
    <t>Koondrook</t>
  </si>
  <si>
    <t>73KO</t>
  </si>
  <si>
    <t>M1624</t>
  </si>
  <si>
    <t>Loch Sport</t>
  </si>
  <si>
    <t>73SP</t>
  </si>
  <si>
    <t>M1625</t>
  </si>
  <si>
    <t>Mount Richmond</t>
  </si>
  <si>
    <t>73RI</t>
  </si>
  <si>
    <t>M1641</t>
  </si>
  <si>
    <t>Dederang</t>
  </si>
  <si>
    <t>93XD</t>
  </si>
  <si>
    <t>M1643</t>
  </si>
  <si>
    <t>Tallangatta</t>
  </si>
  <si>
    <t>93YW</t>
  </si>
  <si>
    <t>M1645</t>
  </si>
  <si>
    <t>Hepburn Springs</t>
  </si>
  <si>
    <t>93WX</t>
  </si>
  <si>
    <t>M1647</t>
  </si>
  <si>
    <t>Woomelang</t>
  </si>
  <si>
    <t>M3WO</t>
  </si>
  <si>
    <t>M1648</t>
  </si>
  <si>
    <t>Rupanyup</t>
  </si>
  <si>
    <t>93YP</t>
  </si>
  <si>
    <t>M1650</t>
  </si>
  <si>
    <t>Nirranda South</t>
  </si>
  <si>
    <t>93TM</t>
  </si>
  <si>
    <t>M1652</t>
  </si>
  <si>
    <t>Stradbroke</t>
  </si>
  <si>
    <t>93OK</t>
  </si>
  <si>
    <t>1: New 45m lattice tower</t>
  </si>
  <si>
    <t>M1653</t>
  </si>
  <si>
    <t>Davenport Village - Mt Hotham</t>
  </si>
  <si>
    <t>M3DV</t>
  </si>
  <si>
    <t>M1654</t>
  </si>
  <si>
    <t>Falls Creek Ski Patrol</t>
  </si>
  <si>
    <t>M3PA</t>
  </si>
  <si>
    <t>M1655</t>
  </si>
  <si>
    <t>Omeo</t>
  </si>
  <si>
    <t>93YR</t>
  </si>
  <si>
    <t>M1656</t>
  </si>
  <si>
    <t>Manangtang</t>
  </si>
  <si>
    <t>93TZ</t>
  </si>
  <si>
    <t>M1657</t>
  </si>
  <si>
    <t>Rainbow</t>
  </si>
  <si>
    <t>83ZG</t>
  </si>
  <si>
    <t>1: 80m Lattice Tower</t>
  </si>
  <si>
    <t>M1658</t>
  </si>
  <si>
    <t>Underbool</t>
  </si>
  <si>
    <t>M3UN</t>
  </si>
  <si>
    <t>M1659</t>
  </si>
  <si>
    <t>Murrayville</t>
  </si>
  <si>
    <t>93YV</t>
  </si>
  <si>
    <t>M1666</t>
  </si>
  <si>
    <t>Daylesford South</t>
  </si>
  <si>
    <t>M3DS</t>
  </si>
  <si>
    <t>M1667</t>
  </si>
  <si>
    <t>Hamilton Central</t>
  </si>
  <si>
    <t>M3HC</t>
  </si>
  <si>
    <t>M1668</t>
  </si>
  <si>
    <t>Maryborough West</t>
  </si>
  <si>
    <t>M3XW</t>
  </si>
  <si>
    <t>1: 40m Pole</t>
  </si>
  <si>
    <t>M1669</t>
  </si>
  <si>
    <t>Mildura West</t>
  </si>
  <si>
    <t>M3ZM</t>
  </si>
  <si>
    <t>M1670</t>
  </si>
  <si>
    <t>Billabong</t>
  </si>
  <si>
    <t>M3NG</t>
  </si>
  <si>
    <t>1: 35m Guyed supported mast on exsting building</t>
  </si>
  <si>
    <t>M1671</t>
  </si>
  <si>
    <t>Merbein</t>
  </si>
  <si>
    <t>M3IN</t>
  </si>
  <si>
    <t>M1672</t>
  </si>
  <si>
    <t>Sale East</t>
  </si>
  <si>
    <t>93XX</t>
  </si>
  <si>
    <t>1: 39m Lattice tower with 4m Extension</t>
  </si>
  <si>
    <t>M1675</t>
  </si>
  <si>
    <t>Wangaratta West</t>
  </si>
  <si>
    <t>93TU</t>
  </si>
  <si>
    <t>1: 34m high grain silo</t>
  </si>
  <si>
    <t>M1676</t>
  </si>
  <si>
    <t>Cobden</t>
  </si>
  <si>
    <t>93XC</t>
  </si>
  <si>
    <t>1: 30 Metre monopole</t>
  </si>
  <si>
    <t>M1677</t>
  </si>
  <si>
    <t>Timboon</t>
  </si>
  <si>
    <t>93XT</t>
  </si>
  <si>
    <t>M1701</t>
  </si>
  <si>
    <t>Koroit</t>
  </si>
  <si>
    <t>93YU</t>
  </si>
  <si>
    <t>M1859</t>
  </si>
  <si>
    <t>Brown Brothers - Milawa</t>
  </si>
  <si>
    <t>93RC</t>
  </si>
  <si>
    <t>1: Brown Brothers Winery Adj to Wine Store Shed No. 6</t>
  </si>
  <si>
    <t>M1874</t>
  </si>
  <si>
    <t>Tongala</t>
  </si>
  <si>
    <t>3VTG</t>
  </si>
  <si>
    <t>M1973</t>
  </si>
  <si>
    <t>Mt Major Repl</t>
  </si>
  <si>
    <t>3VVJ</t>
  </si>
  <si>
    <t>1: 171m Guyed Mast</t>
  </si>
  <si>
    <t>M1977</t>
  </si>
  <si>
    <t>Leongatha Repl</t>
  </si>
  <si>
    <t>3VLC</t>
  </si>
  <si>
    <t>M1999</t>
  </si>
  <si>
    <t>Inverloch West</t>
  </si>
  <si>
    <t>V3B9</t>
  </si>
  <si>
    <t>M2058</t>
  </si>
  <si>
    <t>Newlyn North</t>
  </si>
  <si>
    <t>V3D2</t>
  </si>
  <si>
    <t>M2059</t>
  </si>
  <si>
    <t>Alexandra East</t>
  </si>
  <si>
    <t>V3D3</t>
  </si>
  <si>
    <t>M2061</t>
  </si>
  <si>
    <t>Benalla South</t>
  </si>
  <si>
    <t>8MF3</t>
  </si>
  <si>
    <t>M2062</t>
  </si>
  <si>
    <t>Fort King</t>
  </si>
  <si>
    <t>M34N</t>
  </si>
  <si>
    <t>M2063</t>
  </si>
  <si>
    <t>Forge Creek</t>
  </si>
  <si>
    <t>V3D4</t>
  </si>
  <si>
    <t>M2064</t>
  </si>
  <si>
    <t>Boorool</t>
  </si>
  <si>
    <t>V3D5</t>
  </si>
  <si>
    <t>M2065</t>
  </si>
  <si>
    <t>Leongatha South</t>
  </si>
  <si>
    <t>M34X</t>
  </si>
  <si>
    <t>Optus + 1 - Gov</t>
  </si>
  <si>
    <t>M2067</t>
  </si>
  <si>
    <t>Kerang East</t>
  </si>
  <si>
    <t>M3R5</t>
  </si>
  <si>
    <t>M2068</t>
  </si>
  <si>
    <t>Robinvale Irrigation District</t>
  </si>
  <si>
    <t>M34Y</t>
  </si>
  <si>
    <t>M2069</t>
  </si>
  <si>
    <t>Dhurringile</t>
  </si>
  <si>
    <t>M34Z</t>
  </si>
  <si>
    <t>M2070</t>
  </si>
  <si>
    <t>Chocolyn South</t>
  </si>
  <si>
    <t>M34A</t>
  </si>
  <si>
    <t>M2072</t>
  </si>
  <si>
    <t>Horsham West</t>
  </si>
  <si>
    <t>V3D6</t>
  </si>
  <si>
    <t>M2073</t>
  </si>
  <si>
    <t>Mildura Airport East</t>
  </si>
  <si>
    <t>3MDF</t>
  </si>
  <si>
    <t>M2074</t>
  </si>
  <si>
    <t>Wyuna</t>
  </si>
  <si>
    <t>M3RR</t>
  </si>
  <si>
    <t>M2075</t>
  </si>
  <si>
    <t>Echuca Airport South</t>
  </si>
  <si>
    <t>M3UL</t>
  </si>
  <si>
    <t>M2076</t>
  </si>
  <si>
    <t>Koyuga</t>
  </si>
  <si>
    <t>M34B</t>
  </si>
  <si>
    <t>M2077</t>
  </si>
  <si>
    <t>Lancaster</t>
  </si>
  <si>
    <t>M372</t>
  </si>
  <si>
    <t>M2078</t>
  </si>
  <si>
    <t>Arcadia Downs</t>
  </si>
  <si>
    <t>V3D8</t>
  </si>
  <si>
    <t>M2079</t>
  </si>
  <si>
    <t>Corryong Town</t>
  </si>
  <si>
    <t>V3D9</t>
  </si>
  <si>
    <t>M2080</t>
  </si>
  <si>
    <t>Bright West</t>
  </si>
  <si>
    <t>V3E2</t>
  </si>
  <si>
    <t>M2081</t>
  </si>
  <si>
    <t>Drouin Central</t>
  </si>
  <si>
    <t>WMJ2</t>
  </si>
  <si>
    <t>1: 20m Concrete Pole plus 5m extension</t>
  </si>
  <si>
    <t>M2083</t>
  </si>
  <si>
    <t>Lower Norton</t>
  </si>
  <si>
    <t>V3E3</t>
  </si>
  <si>
    <t>M2084</t>
  </si>
  <si>
    <t>Laharum</t>
  </si>
  <si>
    <t>V3E4</t>
  </si>
  <si>
    <t>M2085</t>
  </si>
  <si>
    <t>Toolamba</t>
  </si>
  <si>
    <t>M35B</t>
  </si>
  <si>
    <t>M2086</t>
  </si>
  <si>
    <t>Beech Forest</t>
  </si>
  <si>
    <t>M3UV</t>
  </si>
  <si>
    <t>1: 35.5m Steel Lattice Tower</t>
  </si>
  <si>
    <t>M2088</t>
  </si>
  <si>
    <t>Maryknoll</t>
  </si>
  <si>
    <t>M33V</t>
  </si>
  <si>
    <t>M2090</t>
  </si>
  <si>
    <t>Kyabram South</t>
  </si>
  <si>
    <t>V3E6</t>
  </si>
  <si>
    <t>M2091</t>
  </si>
  <si>
    <t>Nanneella</t>
  </si>
  <si>
    <t>M34D</t>
  </si>
  <si>
    <t>1: 50m proposed lattice tower</t>
  </si>
  <si>
    <t>M2097</t>
  </si>
  <si>
    <t>Clunes</t>
  </si>
  <si>
    <t>V3E8</t>
  </si>
  <si>
    <t>2: 30m monopole</t>
  </si>
  <si>
    <t>M2098</t>
  </si>
  <si>
    <t>Blackwood</t>
  </si>
  <si>
    <t>TCDX</t>
  </si>
  <si>
    <t>M2099</t>
  </si>
  <si>
    <t>Smythes Creek</t>
  </si>
  <si>
    <t>Ballarat</t>
  </si>
  <si>
    <t>V3E9</t>
  </si>
  <si>
    <t>M2100</t>
  </si>
  <si>
    <t>Haddon North</t>
  </si>
  <si>
    <t>M32V</t>
  </si>
  <si>
    <t>M2101</t>
  </si>
  <si>
    <t>Lockwood</t>
  </si>
  <si>
    <t>M34E</t>
  </si>
  <si>
    <t>M2102</t>
  </si>
  <si>
    <t>Eppalock</t>
  </si>
  <si>
    <t>M33X</t>
  </si>
  <si>
    <t>1: Monopole 40M</t>
  </si>
  <si>
    <t>M2103</t>
  </si>
  <si>
    <t>Teesdale</t>
  </si>
  <si>
    <t>V3F2</t>
  </si>
  <si>
    <t>M2105</t>
  </si>
  <si>
    <t>Sawmill Settlement</t>
  </si>
  <si>
    <t>V3F4</t>
  </si>
  <si>
    <t>M2106</t>
  </si>
  <si>
    <t>Broadford Central</t>
  </si>
  <si>
    <t>M33S</t>
  </si>
  <si>
    <t>1: 38.9m high Lattice tower</t>
  </si>
  <si>
    <t>M2107</t>
  </si>
  <si>
    <t>Benalla Showground</t>
  </si>
  <si>
    <t>3MAU</t>
  </si>
  <si>
    <t>1: 45.2m high Lattice Tower</t>
  </si>
  <si>
    <t>M2108</t>
  </si>
  <si>
    <t>Benalla North</t>
  </si>
  <si>
    <t>3MAZ</t>
  </si>
  <si>
    <t>M2109</t>
  </si>
  <si>
    <t>Eskdale</t>
  </si>
  <si>
    <t>M34Q</t>
  </si>
  <si>
    <t>M2112</t>
  </si>
  <si>
    <t>Willow Grove</t>
  </si>
  <si>
    <t>V3F5</t>
  </si>
  <si>
    <t>1: Lattice Tower 50m</t>
  </si>
  <si>
    <t>M2113</t>
  </si>
  <si>
    <t>Walpa</t>
  </si>
  <si>
    <t>8MF5</t>
  </si>
  <si>
    <t>M2114</t>
  </si>
  <si>
    <t>Lake Tyers Beach</t>
  </si>
  <si>
    <t>8MF6</t>
  </si>
  <si>
    <t>M2115</t>
  </si>
  <si>
    <t>Buchan</t>
  </si>
  <si>
    <t>V3F6</t>
  </si>
  <si>
    <t>M2116</t>
  </si>
  <si>
    <t>Noorinbee North</t>
  </si>
  <si>
    <t>M32X</t>
  </si>
  <si>
    <t>M2117</t>
  </si>
  <si>
    <t>Barnsdale East</t>
  </si>
  <si>
    <t>3VA9</t>
  </si>
  <si>
    <t>M2118</t>
  </si>
  <si>
    <t>Wy Yung</t>
  </si>
  <si>
    <t>M34F</t>
  </si>
  <si>
    <t>M2119</t>
  </si>
  <si>
    <t>Barnsdale South</t>
  </si>
  <si>
    <t>3VB2</t>
  </si>
  <si>
    <t>M2121</t>
  </si>
  <si>
    <t>Woodside</t>
  </si>
  <si>
    <t>M36B</t>
  </si>
  <si>
    <t>M2122</t>
  </si>
  <si>
    <t>Briagolong</t>
  </si>
  <si>
    <t>V3F7</t>
  </si>
  <si>
    <t>1: 45m Concrete Pole</t>
  </si>
  <si>
    <t>M2123</t>
  </si>
  <si>
    <t>Sale North</t>
  </si>
  <si>
    <t>3MCK</t>
  </si>
  <si>
    <t>1: 31 monopole</t>
  </si>
  <si>
    <t>M2128</t>
  </si>
  <si>
    <t>Monegeetta</t>
  </si>
  <si>
    <t>V3G2</t>
  </si>
  <si>
    <t>M2134</t>
  </si>
  <si>
    <t>Willaura</t>
  </si>
  <si>
    <t>3MA2</t>
  </si>
  <si>
    <t>M2135</t>
  </si>
  <si>
    <t>Moyston</t>
  </si>
  <si>
    <t>3VMY</t>
  </si>
  <si>
    <t>M2136</t>
  </si>
  <si>
    <t>Karadoc</t>
  </si>
  <si>
    <t>EMYT</t>
  </si>
  <si>
    <t>M2137</t>
  </si>
  <si>
    <t>Cardross</t>
  </si>
  <si>
    <t>M32S</t>
  </si>
  <si>
    <t>M2138</t>
  </si>
  <si>
    <t>Kanyapella Station</t>
  </si>
  <si>
    <t>MV2C</t>
  </si>
  <si>
    <t>M2139</t>
  </si>
  <si>
    <t>Yarrawonga South</t>
  </si>
  <si>
    <t>M32P</t>
  </si>
  <si>
    <t>M2140</t>
  </si>
  <si>
    <t>Ardmona</t>
  </si>
  <si>
    <t>8MF7</t>
  </si>
  <si>
    <t>M2141</t>
  </si>
  <si>
    <t>Kialla North</t>
  </si>
  <si>
    <t>3VB3</t>
  </si>
  <si>
    <t>M2143</t>
  </si>
  <si>
    <t>Woodford_VIC</t>
  </si>
  <si>
    <t>V3G6</t>
  </si>
  <si>
    <t>M2144</t>
  </si>
  <si>
    <t>Whiteheads Creek</t>
  </si>
  <si>
    <t>V3G7</t>
  </si>
  <si>
    <t>M2145</t>
  </si>
  <si>
    <t>Longford East</t>
  </si>
  <si>
    <t>8MF8</t>
  </si>
  <si>
    <t>M2154</t>
  </si>
  <si>
    <t>Anakie East</t>
  </si>
  <si>
    <t>V3K8</t>
  </si>
  <si>
    <t>M2158</t>
  </si>
  <si>
    <t>Portland North</t>
  </si>
  <si>
    <t>V3G9</t>
  </si>
  <si>
    <t>M2159</t>
  </si>
  <si>
    <t>Point Danger</t>
  </si>
  <si>
    <t>YCSY</t>
  </si>
  <si>
    <t>1: 50m structure</t>
  </si>
  <si>
    <t>M2180</t>
  </si>
  <si>
    <t>WARRAGUL 2</t>
  </si>
  <si>
    <t>3MDC</t>
  </si>
  <si>
    <t>2: 25m monopole</t>
  </si>
  <si>
    <t>VODAFONE</t>
  </si>
  <si>
    <t>M2185</t>
  </si>
  <si>
    <t>PIRRON YALLOCK</t>
  </si>
  <si>
    <t>M34G</t>
  </si>
  <si>
    <t>M2186</t>
  </si>
  <si>
    <t>TYRENDARRA</t>
  </si>
  <si>
    <t>V3J2</t>
  </si>
  <si>
    <t>M2187</t>
  </si>
  <si>
    <t>WARNCOOT</t>
  </si>
  <si>
    <t>M34H</t>
  </si>
  <si>
    <t>M2204</t>
  </si>
  <si>
    <t>BOWSER</t>
  </si>
  <si>
    <t>M34P</t>
  </si>
  <si>
    <t>M2205</t>
  </si>
  <si>
    <t>TALLAROOK NORTH</t>
  </si>
  <si>
    <t>V3J4</t>
  </si>
  <si>
    <t>M2206</t>
  </si>
  <si>
    <t>WANDONG CENTRAL</t>
  </si>
  <si>
    <t>M33Y</t>
  </si>
  <si>
    <t>1: 35m Pole</t>
  </si>
  <si>
    <t>M2207</t>
  </si>
  <si>
    <t>DEEP LEAD RD</t>
  </si>
  <si>
    <t>2V32</t>
  </si>
  <si>
    <t>1: 55m Steel Lattice Tower plus 5m Extension</t>
  </si>
  <si>
    <t>M2209</t>
  </si>
  <si>
    <t>TRAWALLA</t>
  </si>
  <si>
    <t>M32U</t>
  </si>
  <si>
    <t>M2218</t>
  </si>
  <si>
    <t>YAAPEET</t>
  </si>
  <si>
    <t>V3J6</t>
  </si>
  <si>
    <t>Optus + 1 - Telstra Gov</t>
  </si>
  <si>
    <t>M2219</t>
  </si>
  <si>
    <t>WALLAN STATION</t>
  </si>
  <si>
    <t>V3J7</t>
  </si>
  <si>
    <t>M2220</t>
  </si>
  <si>
    <t>RIVALEA GRE GRE</t>
  </si>
  <si>
    <t>3MDQ</t>
  </si>
  <si>
    <t>M2221</t>
  </si>
  <si>
    <t>RIVALEA HUNTLY NORTH</t>
  </si>
  <si>
    <t>3MDR</t>
  </si>
  <si>
    <t>M2389</t>
  </si>
  <si>
    <t>WALHALLA</t>
  </si>
  <si>
    <t>HCQ7</t>
  </si>
  <si>
    <t>1: 40m Steel Monopole</t>
  </si>
  <si>
    <t>M2393</t>
  </si>
  <si>
    <t>BRIM</t>
  </si>
  <si>
    <t>6CZN</t>
  </si>
  <si>
    <t>M2394</t>
  </si>
  <si>
    <t>POMONAL</t>
  </si>
  <si>
    <t>NVLP</t>
  </si>
  <si>
    <t>M2395</t>
  </si>
  <si>
    <t>EILDON EXCHANGE</t>
  </si>
  <si>
    <t>O3ZL</t>
  </si>
  <si>
    <t>M2400</t>
  </si>
  <si>
    <t>EUROA</t>
  </si>
  <si>
    <t>7MG6</t>
  </si>
  <si>
    <t>2: 40m Concrete Pole</t>
  </si>
  <si>
    <t>M2401</t>
  </si>
  <si>
    <t>WINTON RACEWAY</t>
  </si>
  <si>
    <t>XC5R</t>
  </si>
  <si>
    <t>1: 35m pole</t>
  </si>
  <si>
    <t>M2402</t>
  </si>
  <si>
    <t>WAUBRA</t>
  </si>
  <si>
    <t>2VBN</t>
  </si>
  <si>
    <t>M2403</t>
  </si>
  <si>
    <t>AMPHITHEATRE</t>
  </si>
  <si>
    <t>FVJX</t>
  </si>
  <si>
    <t>M2404</t>
  </si>
  <si>
    <t>LAKE MERAN</t>
  </si>
  <si>
    <t>9MCX</t>
  </si>
  <si>
    <t>M2407</t>
  </si>
  <si>
    <t>GIRGARRE</t>
  </si>
  <si>
    <t>3VM9</t>
  </si>
  <si>
    <t>M2408</t>
  </si>
  <si>
    <t>WINSLOW</t>
  </si>
  <si>
    <t>4CD6</t>
  </si>
  <si>
    <t>M2409</t>
  </si>
  <si>
    <t>WHARPARILLA</t>
  </si>
  <si>
    <t>HCJV</t>
  </si>
  <si>
    <t>M2410</t>
  </si>
  <si>
    <t>WANDILIGONG</t>
  </si>
  <si>
    <t>BV8G</t>
  </si>
  <si>
    <t>M2411</t>
  </si>
  <si>
    <t>THORPDALE</t>
  </si>
  <si>
    <t>PVL2</t>
  </si>
  <si>
    <t>M2413</t>
  </si>
  <si>
    <t>MYAMYN</t>
  </si>
  <si>
    <t>F36B</t>
  </si>
  <si>
    <t>M2414</t>
  </si>
  <si>
    <t>REDESDALE</t>
  </si>
  <si>
    <t>KML6</t>
  </si>
  <si>
    <t>M2416</t>
  </si>
  <si>
    <t>PORT CAMPBELL NORTH</t>
  </si>
  <si>
    <t>LC36</t>
  </si>
  <si>
    <t>M2417</t>
  </si>
  <si>
    <t>CAPE CLEAR</t>
  </si>
  <si>
    <t>EVJM</t>
  </si>
  <si>
    <t>NBn Co.</t>
  </si>
  <si>
    <t>M2418</t>
  </si>
  <si>
    <t>BENA</t>
  </si>
  <si>
    <t>VVUW</t>
  </si>
  <si>
    <t>1: Monopole 30M</t>
  </si>
  <si>
    <t>M2423</t>
  </si>
  <si>
    <t>YACKANDANDAH NORTH REST AREA</t>
  </si>
  <si>
    <t>9CE2</t>
  </si>
  <si>
    <t>M2424</t>
  </si>
  <si>
    <t>Baranduda Range</t>
  </si>
  <si>
    <t>C38W</t>
  </si>
  <si>
    <t>M2432</t>
  </si>
  <si>
    <t>NULLAWIL</t>
  </si>
  <si>
    <t>BCY6</t>
  </si>
  <si>
    <t>M2458</t>
  </si>
  <si>
    <t>JM1008</t>
  </si>
  <si>
    <t>WEST WARRAGUL</t>
  </si>
  <si>
    <t>LVXT</t>
  </si>
  <si>
    <t>M2459</t>
  </si>
  <si>
    <t>LONGWARRY</t>
  </si>
  <si>
    <t>MCE8</t>
  </si>
  <si>
    <t>M2460</t>
  </si>
  <si>
    <t>GARFIELD</t>
  </si>
  <si>
    <t>GVWB</t>
  </si>
  <si>
    <t>M2466</t>
  </si>
  <si>
    <t>JM1015</t>
  </si>
  <si>
    <t>BROADFORD 2</t>
  </si>
  <si>
    <t>DCYV</t>
  </si>
  <si>
    <t>Concrete Monopole</t>
  </si>
  <si>
    <t>M2468</t>
  </si>
  <si>
    <t>JM1017</t>
  </si>
  <si>
    <t>MOE</t>
  </si>
  <si>
    <t>2CE2</t>
  </si>
  <si>
    <t>M2469</t>
  </si>
  <si>
    <t>JM1007</t>
  </si>
  <si>
    <t>EAST WARRAGUL</t>
  </si>
  <si>
    <t>4VRV</t>
  </si>
  <si>
    <t>M2518</t>
  </si>
  <si>
    <t>JM1018</t>
  </si>
  <si>
    <t>YARRAGON</t>
  </si>
  <si>
    <t>CCFP</t>
  </si>
  <si>
    <t>M2519</t>
  </si>
  <si>
    <t>NORTH NEERIM</t>
  </si>
  <si>
    <t>5VHX</t>
  </si>
  <si>
    <t>M2537</t>
  </si>
  <si>
    <t>YALLOURN NORTH</t>
  </si>
  <si>
    <t>6VBF</t>
  </si>
  <si>
    <t>M2582</t>
  </si>
  <si>
    <t>Falls Festival VIC COW J</t>
  </si>
  <si>
    <t>Surf Coast - Bellarine Peninsula</t>
  </si>
  <si>
    <t>GVBS</t>
  </si>
  <si>
    <t>z. COW</t>
  </si>
  <si>
    <t>M2594</t>
  </si>
  <si>
    <t>ARARAT PRISON 2</t>
  </si>
  <si>
    <t>3CQ3</t>
  </si>
  <si>
    <t>1: 25m Mono Pole</t>
  </si>
  <si>
    <t>M2595</t>
  </si>
  <si>
    <t>ARARAT TOWNSHIP</t>
  </si>
  <si>
    <t>GVT8</t>
  </si>
  <si>
    <t>M2596</t>
  </si>
  <si>
    <t>LANGI KAL KAL PRISON</t>
  </si>
  <si>
    <t>A37N</t>
  </si>
  <si>
    <t>M2600</t>
  </si>
  <si>
    <t>CATHEDERAL LANE</t>
  </si>
  <si>
    <t>TV46</t>
  </si>
  <si>
    <t>M2601</t>
  </si>
  <si>
    <t>DALES CREEK</t>
  </si>
  <si>
    <t>6VFJ</t>
  </si>
  <si>
    <t>M2602</t>
  </si>
  <si>
    <t>KANCOONA</t>
  </si>
  <si>
    <t>FC7V</t>
  </si>
  <si>
    <t>M2603</t>
  </si>
  <si>
    <t>Katandra West</t>
  </si>
  <si>
    <t>LMAZ</t>
  </si>
  <si>
    <t>M2604</t>
  </si>
  <si>
    <t>MOE-RAWSON ROAD</t>
  </si>
  <si>
    <t>SC4P</t>
  </si>
  <si>
    <t>Steel Pole</t>
  </si>
  <si>
    <t>M2605</t>
  </si>
  <si>
    <t>NEILBOROUGH</t>
  </si>
  <si>
    <t>QVQ2</t>
  </si>
  <si>
    <t>M2606</t>
  </si>
  <si>
    <t>WARBY RANGES</t>
  </si>
  <si>
    <t>MCKG</t>
  </si>
  <si>
    <t>M2607</t>
  </si>
  <si>
    <t>SMEATON</t>
  </si>
  <si>
    <t>8CVB</t>
  </si>
  <si>
    <t>M2608</t>
  </si>
  <si>
    <t>COWWARR</t>
  </si>
  <si>
    <t>SVZX</t>
  </si>
  <si>
    <t>M2609</t>
  </si>
  <si>
    <t>ERSKINE FALLS</t>
  </si>
  <si>
    <t>BCCJ</t>
  </si>
  <si>
    <t>M2610</t>
  </si>
  <si>
    <t>NARRACAN</t>
  </si>
  <si>
    <t>KCB5</t>
  </si>
  <si>
    <t>M2756</t>
  </si>
  <si>
    <t>JM5079</t>
  </si>
  <si>
    <t>WALLAN SOUTH-V</t>
  </si>
  <si>
    <t>UVB3</t>
  </si>
  <si>
    <t>M2776</t>
  </si>
  <si>
    <t>NEWMERELLA_AXICOM</t>
  </si>
  <si>
    <t>WCZ8</t>
  </si>
  <si>
    <t>M2817</t>
  </si>
  <si>
    <t>DROUIN_AXICOM</t>
  </si>
  <si>
    <t>ZVE2</t>
  </si>
  <si>
    <t>1: 38.9m+5m Steel Triangular Lattice Tower</t>
  </si>
  <si>
    <t>M2846</t>
  </si>
  <si>
    <t>CALDER HIGHWAY (SITE 1)</t>
  </si>
  <si>
    <t>SVSD</t>
  </si>
  <si>
    <t>M2847</t>
  </si>
  <si>
    <t>GRENVILLE</t>
  </si>
  <si>
    <t>KM4K</t>
  </si>
  <si>
    <t>1: 34m high Monopole</t>
  </si>
  <si>
    <t>M2848</t>
  </si>
  <si>
    <t>BEALIBA</t>
  </si>
  <si>
    <t>6VGU</t>
  </si>
  <si>
    <t>M2851</t>
  </si>
  <si>
    <t>BARFOLD</t>
  </si>
  <si>
    <t>2C3X</t>
  </si>
  <si>
    <t>M2852</t>
  </si>
  <si>
    <t>GRAYTOWN</t>
  </si>
  <si>
    <t>CVMT</t>
  </si>
  <si>
    <t>1: Monopole 30m High</t>
  </si>
  <si>
    <t>M2853</t>
  </si>
  <si>
    <t>TOOLLEEN</t>
  </si>
  <si>
    <t>ACY3</t>
  </si>
  <si>
    <t>M2854</t>
  </si>
  <si>
    <t>TOOLONDO</t>
  </si>
  <si>
    <t>UV49</t>
  </si>
  <si>
    <t>M3016</t>
  </si>
  <si>
    <t>HORDERN VALE</t>
  </si>
  <si>
    <t>VME3</t>
  </si>
  <si>
    <t>M3017</t>
  </si>
  <si>
    <t>MT BRUNO</t>
  </si>
  <si>
    <t>ZV62</t>
  </si>
  <si>
    <t>M3018</t>
  </si>
  <si>
    <t>NELSON VIC</t>
  </si>
  <si>
    <t>SMWF</t>
  </si>
  <si>
    <t>M3019</t>
  </si>
  <si>
    <t>TUTYE</t>
  </si>
  <si>
    <t>EMAK</t>
  </si>
  <si>
    <t>M3028</t>
  </si>
  <si>
    <t>Mt Buffalo Chalet_S</t>
  </si>
  <si>
    <t>M3424</t>
  </si>
  <si>
    <t>Lethbridge</t>
  </si>
  <si>
    <t>M3428</t>
  </si>
  <si>
    <t>Wandong South</t>
  </si>
  <si>
    <t>M3450</t>
  </si>
  <si>
    <t>Drung</t>
  </si>
  <si>
    <t>WMUP</t>
  </si>
  <si>
    <t>M3483</t>
  </si>
  <si>
    <t>Moe West</t>
  </si>
  <si>
    <t>EV8B</t>
  </si>
  <si>
    <t>M3484</t>
  </si>
  <si>
    <t>Sandy Point</t>
  </si>
  <si>
    <t>JCYP</t>
  </si>
  <si>
    <t>M3518</t>
  </si>
  <si>
    <t>Shepparton City North</t>
  </si>
  <si>
    <t>8CLC</t>
  </si>
  <si>
    <t>M3530</t>
  </si>
  <si>
    <t>Moe North</t>
  </si>
  <si>
    <t>JC9K</t>
  </si>
  <si>
    <t>M3533</t>
  </si>
  <si>
    <t>Anakie South</t>
  </si>
  <si>
    <t>BMUS</t>
  </si>
  <si>
    <t>M3543</t>
  </si>
  <si>
    <t>Millgrove</t>
  </si>
  <si>
    <t>GCDA</t>
  </si>
  <si>
    <t>M3631</t>
  </si>
  <si>
    <t>Wangaratta South West</t>
  </si>
  <si>
    <t>GCRS</t>
  </si>
  <si>
    <t>M3636</t>
  </si>
  <si>
    <t>Warrnambool Gateway Plaza</t>
  </si>
  <si>
    <t>5M98</t>
  </si>
  <si>
    <t>M3639</t>
  </si>
  <si>
    <t>Mildura East Central</t>
  </si>
  <si>
    <t>KMZN</t>
  </si>
  <si>
    <t>M3640</t>
  </si>
  <si>
    <t>Mildura Station</t>
  </si>
  <si>
    <t>3V3G</t>
  </si>
  <si>
    <t>1: 81.8m Steel Lattice Tower</t>
  </si>
  <si>
    <t>M3641</t>
  </si>
  <si>
    <t>Swan Hill West</t>
  </si>
  <si>
    <t>CV2Q</t>
  </si>
  <si>
    <t>M3644</t>
  </si>
  <si>
    <t>Bairnsdale West Central</t>
  </si>
  <si>
    <t>NC88</t>
  </si>
  <si>
    <t>M3646</t>
  </si>
  <si>
    <t>Mooroopna West</t>
  </si>
  <si>
    <t>FM9C</t>
  </si>
  <si>
    <t>M3647</t>
  </si>
  <si>
    <t>Shepparton Health</t>
  </si>
  <si>
    <t>M3648</t>
  </si>
  <si>
    <t>Mooroopna Upper</t>
  </si>
  <si>
    <t>WV87</t>
  </si>
  <si>
    <t>M3649</t>
  </si>
  <si>
    <t>Mooroopna South</t>
  </si>
  <si>
    <t>M3650</t>
  </si>
  <si>
    <t>Kialla West Lower</t>
  </si>
  <si>
    <t>NMGV</t>
  </si>
  <si>
    <t>M3652</t>
  </si>
  <si>
    <t>Haven South</t>
  </si>
  <si>
    <t>8CNH</t>
  </si>
  <si>
    <t>M3653</t>
  </si>
  <si>
    <t>Haven East</t>
  </si>
  <si>
    <t>NVEQ</t>
  </si>
  <si>
    <t>M3655</t>
  </si>
  <si>
    <t>Merbein West</t>
  </si>
  <si>
    <t>QCBQ</t>
  </si>
  <si>
    <t>M3656</t>
  </si>
  <si>
    <t>Swan Hill Airport</t>
  </si>
  <si>
    <t>LCZ3</t>
  </si>
  <si>
    <t>M3657</t>
  </si>
  <si>
    <t>Colac South</t>
  </si>
  <si>
    <t>5VSF</t>
  </si>
  <si>
    <t>M3659</t>
  </si>
  <si>
    <t>Orrvale East</t>
  </si>
  <si>
    <t>FVVM</t>
  </si>
  <si>
    <t>M3662</t>
  </si>
  <si>
    <t>Horsham West Central</t>
  </si>
  <si>
    <t>DVAN</t>
  </si>
  <si>
    <t>M3663</t>
  </si>
  <si>
    <t>Horsham Williams Rd</t>
  </si>
  <si>
    <t>3C4D</t>
  </si>
  <si>
    <t>M3665</t>
  </si>
  <si>
    <t>Wangaratta South Upper</t>
  </si>
  <si>
    <t>D34A</t>
  </si>
  <si>
    <t>M3668</t>
  </si>
  <si>
    <t>Bairnsdale Dargo Rd</t>
  </si>
  <si>
    <t>9CNB</t>
  </si>
  <si>
    <t>M3686</t>
  </si>
  <si>
    <t>Newborough Central</t>
  </si>
  <si>
    <t>PVPC</t>
  </si>
  <si>
    <t>M3691</t>
  </si>
  <si>
    <t>Mildura West Central</t>
  </si>
  <si>
    <t>EVQQ</t>
  </si>
  <si>
    <t>Light Pole</t>
  </si>
  <si>
    <t>M3730</t>
  </si>
  <si>
    <t>Wallan South Central</t>
  </si>
  <si>
    <t>M3785</t>
  </si>
  <si>
    <t>Warragul Upper</t>
  </si>
  <si>
    <t>EVJ7</t>
  </si>
  <si>
    <t>M3825</t>
  </si>
  <si>
    <t>Warrnambool North Central</t>
  </si>
  <si>
    <t>VCVL</t>
  </si>
  <si>
    <t>M3887</t>
  </si>
  <si>
    <t>Cape Paterson Township</t>
  </si>
  <si>
    <t>M3893</t>
  </si>
  <si>
    <t>Warragul North West Temp</t>
  </si>
  <si>
    <t>4V3D</t>
  </si>
  <si>
    <t>1: Temporary Lattice Mast</t>
  </si>
  <si>
    <t>Mast Generic</t>
  </si>
  <si>
    <t>M3929</t>
  </si>
  <si>
    <t>Warragul North</t>
  </si>
  <si>
    <t>9VXM</t>
  </si>
  <si>
    <t>M3954</t>
  </si>
  <si>
    <t>Warrnambool North Central2</t>
  </si>
  <si>
    <t>M3988</t>
  </si>
  <si>
    <t>Koo Wee Rup 2</t>
  </si>
  <si>
    <t>YCYD</t>
  </si>
  <si>
    <t>M4011</t>
  </si>
  <si>
    <t>Tamboon</t>
  </si>
  <si>
    <t>4MVK</t>
  </si>
  <si>
    <t>M4012</t>
  </si>
  <si>
    <t>Wargan</t>
  </si>
  <si>
    <t>6VU2</t>
  </si>
  <si>
    <t>M4013</t>
  </si>
  <si>
    <t>Wingan River</t>
  </si>
  <si>
    <t>M4014</t>
  </si>
  <si>
    <t>Nar Nar Goon North</t>
  </si>
  <si>
    <t>M</t>
  </si>
  <si>
    <t>M4016</t>
  </si>
  <si>
    <t>Aradale Ararat</t>
  </si>
  <si>
    <t>XMVH</t>
  </si>
  <si>
    <t>M4018</t>
  </si>
  <si>
    <t>Bakers Rd Westmere</t>
  </si>
  <si>
    <t>WVQE</t>
  </si>
  <si>
    <t>M4020</t>
  </si>
  <si>
    <t>Bannockburn East</t>
  </si>
  <si>
    <t>JCBU</t>
  </si>
  <si>
    <t>M4021</t>
  </si>
  <si>
    <t>Barnawartha North</t>
  </si>
  <si>
    <t>7VX5</t>
  </si>
  <si>
    <t>M4022</t>
  </si>
  <si>
    <t>Beazleys Bridge</t>
  </si>
  <si>
    <t>7CH9</t>
  </si>
  <si>
    <t>M4023</t>
  </si>
  <si>
    <t>Bellbird Creek</t>
  </si>
  <si>
    <t>LVCU</t>
  </si>
  <si>
    <t>M4024</t>
  </si>
  <si>
    <t>Bendoc Hall</t>
  </si>
  <si>
    <t>M4025</t>
  </si>
  <si>
    <t>Bonang Hall</t>
  </si>
  <si>
    <t>M4026</t>
  </si>
  <si>
    <t>Club Terrace</t>
  </si>
  <si>
    <t>M4031</t>
  </si>
  <si>
    <t>Dobie</t>
  </si>
  <si>
    <t>6V4E</t>
  </si>
  <si>
    <t>M4032</t>
  </si>
  <si>
    <t>Drik Drik</t>
  </si>
  <si>
    <t>CCDA</t>
  </si>
  <si>
    <t>M4033</t>
  </si>
  <si>
    <t>Drumborg</t>
  </si>
  <si>
    <t>HCR3</t>
  </si>
  <si>
    <t>M4034</t>
  </si>
  <si>
    <t>Eganstown</t>
  </si>
  <si>
    <t>QCUV</t>
  </si>
  <si>
    <t>M4035</t>
  </si>
  <si>
    <t>Flynn</t>
  </si>
  <si>
    <t>ZVW6</t>
  </si>
  <si>
    <t>M4036</t>
  </si>
  <si>
    <t>Glenlyon Township</t>
  </si>
  <si>
    <t>AVLU</t>
  </si>
  <si>
    <t>M4037</t>
  </si>
  <si>
    <t>Guildford VIC</t>
  </si>
  <si>
    <t>RC4B</t>
  </si>
  <si>
    <t>M4038</t>
  </si>
  <si>
    <t>Cavendish Township</t>
  </si>
  <si>
    <t>4VFX</t>
  </si>
  <si>
    <t>M4040</t>
  </si>
  <si>
    <t>Lake Bolac North</t>
  </si>
  <si>
    <t>KCJU</t>
  </si>
  <si>
    <t>M4044</t>
  </si>
  <si>
    <t>Lubeck</t>
  </si>
  <si>
    <t>FCTW</t>
  </si>
  <si>
    <t>M4047</t>
  </si>
  <si>
    <t>JM5308</t>
  </si>
  <si>
    <t>Maiden Gully West</t>
  </si>
  <si>
    <t>Bendigo</t>
  </si>
  <si>
    <t>HV3Y</t>
  </si>
  <si>
    <t>M4050</t>
  </si>
  <si>
    <t>Marong East</t>
  </si>
  <si>
    <t>P34C</t>
  </si>
  <si>
    <t>M4051</t>
  </si>
  <si>
    <t>Maroona</t>
  </si>
  <si>
    <t>RVVN</t>
  </si>
  <si>
    <t>M4054</t>
  </si>
  <si>
    <t>Mooralla</t>
  </si>
  <si>
    <t>DMDG</t>
  </si>
  <si>
    <t>M4059</t>
  </si>
  <si>
    <t>North Wonthaggi</t>
  </si>
  <si>
    <t>8VKV</t>
  </si>
  <si>
    <t>M4061</t>
  </si>
  <si>
    <t>Ravenhall West</t>
  </si>
  <si>
    <t>Melton - Bacchus Marsh</t>
  </si>
  <si>
    <t>ZMYM</t>
  </si>
  <si>
    <t>N - mistate (wrong)</t>
  </si>
  <si>
    <t>M4063</t>
  </si>
  <si>
    <t>Shays Flat</t>
  </si>
  <si>
    <t>M4064</t>
  </si>
  <si>
    <t>South Puralka</t>
  </si>
  <si>
    <t>QVVB</t>
  </si>
  <si>
    <t>M4067</t>
  </si>
  <si>
    <t>Swan Reach Central</t>
  </si>
  <si>
    <t>HCZZ</t>
  </si>
  <si>
    <t>M4069</t>
  </si>
  <si>
    <t>Warburton West</t>
  </si>
  <si>
    <t>BVZ3</t>
  </si>
  <si>
    <t>M4070</t>
  </si>
  <si>
    <t>Warrnambool East</t>
  </si>
  <si>
    <t>QMJS</t>
  </si>
  <si>
    <t>M4071</t>
  </si>
  <si>
    <t>Wonthaggi East</t>
  </si>
  <si>
    <t>UM3V</t>
  </si>
  <si>
    <t>M4072</t>
  </si>
  <si>
    <t>Wonthaggi North East</t>
  </si>
  <si>
    <t>M4073</t>
  </si>
  <si>
    <t>Wonthaggi South East</t>
  </si>
  <si>
    <t>3VM8</t>
  </si>
  <si>
    <t>M4074</t>
  </si>
  <si>
    <t>Yanakie South</t>
  </si>
  <si>
    <t>9VPP</t>
  </si>
  <si>
    <t>M4075</t>
  </si>
  <si>
    <t>Yea Rice Hill</t>
  </si>
  <si>
    <t>XVTW</t>
  </si>
  <si>
    <t>M4082</t>
  </si>
  <si>
    <t>Toongabbie Vic</t>
  </si>
  <si>
    <t>FCP5</t>
  </si>
  <si>
    <t>M4083</t>
  </si>
  <si>
    <t>Bemm River Hotel</t>
  </si>
  <si>
    <t>6CRF</t>
  </si>
  <si>
    <t>M4084</t>
  </si>
  <si>
    <t>Cabbage Tree Creek</t>
  </si>
  <si>
    <t>M4090</t>
  </si>
  <si>
    <t>Green Hill Lake Ararat</t>
  </si>
  <si>
    <t>CVNU</t>
  </si>
  <si>
    <t>M4091</t>
  </si>
  <si>
    <t>Homewood North</t>
  </si>
  <si>
    <t>SMST</t>
  </si>
  <si>
    <t>M4093</t>
  </si>
  <si>
    <t>Merbein South</t>
  </si>
  <si>
    <t>3CFC</t>
  </si>
  <si>
    <t>M4097</t>
  </si>
  <si>
    <t>Neds Corner</t>
  </si>
  <si>
    <t>TVKA</t>
  </si>
  <si>
    <t>M4099</t>
  </si>
  <si>
    <t>Roses Gap</t>
  </si>
  <si>
    <t>AC2C</t>
  </si>
  <si>
    <t>M4102</t>
  </si>
  <si>
    <t>CABARITA VIC</t>
  </si>
  <si>
    <t>ZVN3</t>
  </si>
  <si>
    <t>M4107</t>
  </si>
  <si>
    <t>TRAWOOL EAST</t>
  </si>
  <si>
    <t>M4108</t>
  </si>
  <si>
    <t>Cobram North</t>
  </si>
  <si>
    <t>UMEN</t>
  </si>
  <si>
    <t>1: 50.20m Lattice Tower</t>
  </si>
  <si>
    <t>M4111</t>
  </si>
  <si>
    <t>Baringhup</t>
  </si>
  <si>
    <t>8C9X</t>
  </si>
  <si>
    <t>M4118</t>
  </si>
  <si>
    <t>Bright Riverside</t>
  </si>
  <si>
    <t>YMXG</t>
  </si>
  <si>
    <t>M4134</t>
  </si>
  <si>
    <t>DONALD 2</t>
  </si>
  <si>
    <t>3MXN</t>
  </si>
  <si>
    <t>M4146</t>
  </si>
  <si>
    <t>Cape Paterson Temp</t>
  </si>
  <si>
    <t>M4150</t>
  </si>
  <si>
    <t>MOUNT ANAKIE</t>
  </si>
  <si>
    <t>V3G8</t>
  </si>
  <si>
    <t>M4179</t>
  </si>
  <si>
    <t>STRATFORD TEMP</t>
  </si>
  <si>
    <t>M4241</t>
  </si>
  <si>
    <t>Beyond the Valley COW</t>
  </si>
  <si>
    <t>7CRV</t>
  </si>
  <si>
    <t>M7852</t>
  </si>
  <si>
    <t>Moama</t>
  </si>
  <si>
    <t>S2RR</t>
  </si>
  <si>
    <t>M7856</t>
  </si>
  <si>
    <t>Mount Cowley</t>
  </si>
  <si>
    <t>3VFF</t>
  </si>
  <si>
    <t>1: 68.58m Steel Lattice Tower plus 2m Extension</t>
  </si>
  <si>
    <t>M7860</t>
  </si>
  <si>
    <t>Lake Mountain</t>
  </si>
  <si>
    <t>5CKM</t>
  </si>
  <si>
    <t>M7866</t>
  </si>
  <si>
    <t>JM3624</t>
  </si>
  <si>
    <t>Glenburn Replacement</t>
  </si>
  <si>
    <t>3VVK</t>
  </si>
  <si>
    <t>M8080</t>
  </si>
  <si>
    <t>JM3736</t>
  </si>
  <si>
    <t>Hanging Rock VIC</t>
  </si>
  <si>
    <t>M3HR</t>
  </si>
  <si>
    <t>M8088</t>
  </si>
  <si>
    <t>Maffra Central</t>
  </si>
  <si>
    <t>M3ZB</t>
  </si>
  <si>
    <t>M8100</t>
  </si>
  <si>
    <t>Marlo</t>
  </si>
  <si>
    <t>M3NL</t>
  </si>
  <si>
    <t>M8101</t>
  </si>
  <si>
    <t>Princetown</t>
  </si>
  <si>
    <t>M3PN</t>
  </si>
  <si>
    <t>M8103</t>
  </si>
  <si>
    <t>Lockington</t>
  </si>
  <si>
    <t>M3LV</t>
  </si>
  <si>
    <t>M8104</t>
  </si>
  <si>
    <t>Pyramid Hill</t>
  </si>
  <si>
    <t>3VPH</t>
  </si>
  <si>
    <t>M8105</t>
  </si>
  <si>
    <t>Ultima</t>
  </si>
  <si>
    <t>M3PY</t>
  </si>
  <si>
    <t>M8106</t>
  </si>
  <si>
    <t>Jeparit</t>
  </si>
  <si>
    <t>3VJM</t>
  </si>
  <si>
    <t>1: 71m Steel Guyed Mast</t>
  </si>
  <si>
    <t>M8107</t>
  </si>
  <si>
    <t>Minyip</t>
  </si>
  <si>
    <t>M3MY</t>
  </si>
  <si>
    <t>M8108</t>
  </si>
  <si>
    <t>Harrow</t>
  </si>
  <si>
    <t>M3HJ</t>
  </si>
  <si>
    <t>M8109</t>
  </si>
  <si>
    <t>Apsley</t>
  </si>
  <si>
    <t>M3ER</t>
  </si>
  <si>
    <t>M8111</t>
  </si>
  <si>
    <t>Mildura Airport</t>
  </si>
  <si>
    <t>M3MX</t>
  </si>
  <si>
    <t>M8115</t>
  </si>
  <si>
    <t>Drouin</t>
  </si>
  <si>
    <t>M3DD</t>
  </si>
  <si>
    <t>M8120</t>
  </si>
  <si>
    <t>Dalyston</t>
  </si>
  <si>
    <t>M3DE</t>
  </si>
  <si>
    <t>M8121</t>
  </si>
  <si>
    <t>Barooga</t>
  </si>
  <si>
    <t>M3PW</t>
  </si>
  <si>
    <t>M8126</t>
  </si>
  <si>
    <t>Nyah West</t>
  </si>
  <si>
    <t>3VNW</t>
  </si>
  <si>
    <t>M8133</t>
  </si>
  <si>
    <t>Boort</t>
  </si>
  <si>
    <t>3VBT</t>
  </si>
  <si>
    <t>M8134</t>
  </si>
  <si>
    <t>Quambatook</t>
  </si>
  <si>
    <t>M3QQ</t>
  </si>
  <si>
    <t>M8140</t>
  </si>
  <si>
    <t>ALMONDS</t>
  </si>
  <si>
    <t>M3WI</t>
  </si>
  <si>
    <t>1: 60 Lattice Mast</t>
  </si>
  <si>
    <t>M8143</t>
  </si>
  <si>
    <t>KATAMATITE</t>
  </si>
  <si>
    <t>3VKT</t>
  </si>
  <si>
    <t>M8147</t>
  </si>
  <si>
    <t>Hotspur</t>
  </si>
  <si>
    <t>3VHS</t>
  </si>
  <si>
    <t>M8148</t>
  </si>
  <si>
    <t>Whitfield</t>
  </si>
  <si>
    <t>F3C8</t>
  </si>
  <si>
    <t>M8149</t>
  </si>
  <si>
    <t>Mt Taylor</t>
  </si>
  <si>
    <t>23GT</t>
  </si>
  <si>
    <t>M8150</t>
  </si>
  <si>
    <t>Seaspray</t>
  </si>
  <si>
    <t>M3HK</t>
  </si>
  <si>
    <t>M8165</t>
  </si>
  <si>
    <t>Cashmore</t>
  </si>
  <si>
    <t>3VCA</t>
  </si>
  <si>
    <t>M8166</t>
  </si>
  <si>
    <t>Nelson</t>
  </si>
  <si>
    <t>M3ES</t>
  </si>
  <si>
    <t>M8168</t>
  </si>
  <si>
    <t>Hawkesdale</t>
  </si>
  <si>
    <t>JCUJ</t>
  </si>
  <si>
    <t>M8169</t>
  </si>
  <si>
    <t>Woolsthorpe</t>
  </si>
  <si>
    <t>YM5J</t>
  </si>
  <si>
    <t>M8170</t>
  </si>
  <si>
    <t>Dingee</t>
  </si>
  <si>
    <t>M3QL</t>
  </si>
  <si>
    <t>M8172</t>
  </si>
  <si>
    <t>Jamieson</t>
  </si>
  <si>
    <t>3VJA</t>
  </si>
  <si>
    <t>1: Lattice 35m</t>
  </si>
  <si>
    <t>M8176</t>
  </si>
  <si>
    <t>Letts Beach</t>
  </si>
  <si>
    <t>3VLB</t>
  </si>
  <si>
    <t>M8190</t>
  </si>
  <si>
    <t>Portland 2</t>
  </si>
  <si>
    <t>M3ZE</t>
  </si>
  <si>
    <t>M8191</t>
  </si>
  <si>
    <t>Winchelsea Town</t>
  </si>
  <si>
    <t>M3ZH</t>
  </si>
  <si>
    <t>1: 25m monopole with headframe</t>
  </si>
  <si>
    <t>M8194</t>
  </si>
  <si>
    <t>Romsey Central</t>
  </si>
  <si>
    <t>M3ZI</t>
  </si>
  <si>
    <t>M8195</t>
  </si>
  <si>
    <t>Garfield-Bunyip</t>
  </si>
  <si>
    <t>M3ZJ</t>
  </si>
  <si>
    <t>1: 60m Steel Triangular Lattice</t>
  </si>
  <si>
    <t>M8196</t>
  </si>
  <si>
    <t>Snake Valley</t>
  </si>
  <si>
    <t>M3YG</t>
  </si>
  <si>
    <t>M8197</t>
  </si>
  <si>
    <t>Murtoa</t>
  </si>
  <si>
    <t>M3YM</t>
  </si>
  <si>
    <t>M8198</t>
  </si>
  <si>
    <t>trentham</t>
  </si>
  <si>
    <t>M3YT</t>
  </si>
  <si>
    <t>M8199</t>
  </si>
  <si>
    <t>M3YV</t>
  </si>
  <si>
    <t>M8200</t>
  </si>
  <si>
    <t>Robinvale Central</t>
  </si>
  <si>
    <t>M3YU</t>
  </si>
  <si>
    <t>M8201</t>
  </si>
  <si>
    <t>Lake Boga</t>
  </si>
  <si>
    <t>M3YN</t>
  </si>
  <si>
    <t>M8202</t>
  </si>
  <si>
    <t>Merrigum</t>
  </si>
  <si>
    <t>M3YK</t>
  </si>
  <si>
    <t>M8203</t>
  </si>
  <si>
    <t>Tallygaroopna</t>
  </si>
  <si>
    <t>M3YP</t>
  </si>
  <si>
    <t>M8204</t>
  </si>
  <si>
    <t>Wangaratta Nth West</t>
  </si>
  <si>
    <t>M3YQ</t>
  </si>
  <si>
    <t>M8209</t>
  </si>
  <si>
    <t>Beulah</t>
  </si>
  <si>
    <t>M3DQ</t>
  </si>
  <si>
    <t>M8210</t>
  </si>
  <si>
    <t>Booroopki</t>
  </si>
  <si>
    <t>3VBR</t>
  </si>
  <si>
    <t>M8211</t>
  </si>
  <si>
    <t>Bruthen</t>
  </si>
  <si>
    <t>3VBE</t>
  </si>
  <si>
    <t>M8212</t>
  </si>
  <si>
    <t>Bundalong</t>
  </si>
  <si>
    <t>3VBU</t>
  </si>
  <si>
    <t>1: 70 Meter Lattice Tower</t>
  </si>
  <si>
    <t>M8213</t>
  </si>
  <si>
    <t>Powers Creek</t>
  </si>
  <si>
    <t>M3PX</t>
  </si>
  <si>
    <t>M8214</t>
  </si>
  <si>
    <t>Byrneville</t>
  </si>
  <si>
    <t>M3QM</t>
  </si>
  <si>
    <t>M8215</t>
  </si>
  <si>
    <t>Chillingollah</t>
  </si>
  <si>
    <t>M3QN</t>
  </si>
  <si>
    <t>M8218</t>
  </si>
  <si>
    <t>Ensay</t>
  </si>
  <si>
    <t>M3EQ</t>
  </si>
  <si>
    <t>M8219</t>
  </si>
  <si>
    <t>Forrest Vic</t>
  </si>
  <si>
    <t>M3FN</t>
  </si>
  <si>
    <t>M8220</t>
  </si>
  <si>
    <t>Glenorchy</t>
  </si>
  <si>
    <t>M3GO</t>
  </si>
  <si>
    <t>M8221</t>
  </si>
  <si>
    <t>Goldsborough</t>
  </si>
  <si>
    <t>M3RL</t>
  </si>
  <si>
    <t>M8222</t>
  </si>
  <si>
    <t>Goroke</t>
  </si>
  <si>
    <t>3VGK</t>
  </si>
  <si>
    <t>M8223</t>
  </si>
  <si>
    <t>King Valley</t>
  </si>
  <si>
    <t>3VKV</t>
  </si>
  <si>
    <t>M8225</t>
  </si>
  <si>
    <t>Lorquon West</t>
  </si>
  <si>
    <t>M3DP</t>
  </si>
  <si>
    <t>M8226</t>
  </si>
  <si>
    <t>McLoughlins Beach</t>
  </si>
  <si>
    <t>M3ML</t>
  </si>
  <si>
    <t>M8227</t>
  </si>
  <si>
    <t>Mitiamo</t>
  </si>
  <si>
    <t>3VMI</t>
  </si>
  <si>
    <t>M8228</t>
  </si>
  <si>
    <t>Nangiloc</t>
  </si>
  <si>
    <t>M3EX</t>
  </si>
  <si>
    <t>M8229</t>
  </si>
  <si>
    <t>Navarre</t>
  </si>
  <si>
    <t>3VNV</t>
  </si>
  <si>
    <t>M8231</t>
  </si>
  <si>
    <t>Powelltown</t>
  </si>
  <si>
    <t>3VPT</t>
  </si>
  <si>
    <t>M8232</t>
  </si>
  <si>
    <t>Simpson</t>
  </si>
  <si>
    <t>3VSP</t>
  </si>
  <si>
    <t>M8233</t>
  </si>
  <si>
    <t>St Germains</t>
  </si>
  <si>
    <t>3VSG</t>
  </si>
  <si>
    <t>M8234</t>
  </si>
  <si>
    <t>Tambo Crossing</t>
  </si>
  <si>
    <t>M3FL</t>
  </si>
  <si>
    <t>M8236</t>
  </si>
  <si>
    <t>Watchem</t>
  </si>
  <si>
    <t>3VWA</t>
  </si>
  <si>
    <t>M8237</t>
  </si>
  <si>
    <t>Port Fairy Central</t>
  </si>
  <si>
    <t>3MAE</t>
  </si>
  <si>
    <t>Structure1: 30m Monopole</t>
  </si>
  <si>
    <t>M8241</t>
  </si>
  <si>
    <t>Lavers Hill</t>
  </si>
  <si>
    <t>M3LX</t>
  </si>
  <si>
    <t>M8242</t>
  </si>
  <si>
    <t>Yuulong</t>
  </si>
  <si>
    <t>M3YL</t>
  </si>
  <si>
    <t>M8243</t>
  </si>
  <si>
    <t>Mt Hotham Airport</t>
  </si>
  <si>
    <t>RCT7</t>
  </si>
  <si>
    <t>M8277</t>
  </si>
  <si>
    <t>Warragul West</t>
  </si>
  <si>
    <t>3VWW</t>
  </si>
  <si>
    <t>M8326</t>
  </si>
  <si>
    <t>Tangambalanga</t>
  </si>
  <si>
    <t>3VTM</t>
  </si>
  <si>
    <t>M8327</t>
  </si>
  <si>
    <t>Morkalla North</t>
  </si>
  <si>
    <t>3VMK</t>
  </si>
  <si>
    <t>M8328</t>
  </si>
  <si>
    <t>Cullulleraine</t>
  </si>
  <si>
    <t>3VCU</t>
  </si>
  <si>
    <t>M8329</t>
  </si>
  <si>
    <t>Mallee Cliffs</t>
  </si>
  <si>
    <t>Lower Murray</t>
  </si>
  <si>
    <t>3VML</t>
  </si>
  <si>
    <t>M8330</t>
  </si>
  <si>
    <t>Pirlta North</t>
  </si>
  <si>
    <t>3VPN</t>
  </si>
  <si>
    <t>M8331</t>
  </si>
  <si>
    <t>Shepparton South</t>
  </si>
  <si>
    <t>3VSS</t>
  </si>
  <si>
    <t>1: 38.1m Lattice tower</t>
  </si>
  <si>
    <t>M8332</t>
  </si>
  <si>
    <t>Stonehaven</t>
  </si>
  <si>
    <t>3VSH</t>
  </si>
  <si>
    <t>M8333</t>
  </si>
  <si>
    <t>Rawson</t>
  </si>
  <si>
    <t>3VRW</t>
  </si>
  <si>
    <t>1: 60m gf lattice tower</t>
  </si>
  <si>
    <t>M8334</t>
  </si>
  <si>
    <t>Durdidwarrah</t>
  </si>
  <si>
    <t>3VDU</t>
  </si>
  <si>
    <t>1: 60m GF Tower</t>
  </si>
  <si>
    <t>M8335</t>
  </si>
  <si>
    <t>Corinella</t>
  </si>
  <si>
    <t>3VCL</t>
  </si>
  <si>
    <t>1: 30m GF Tower</t>
  </si>
  <si>
    <t>M8350</t>
  </si>
  <si>
    <t>Rokewood</t>
  </si>
  <si>
    <t>3VKE</t>
  </si>
  <si>
    <t>M8351</t>
  </si>
  <si>
    <t>Aus Automotive Research Centre</t>
  </si>
  <si>
    <t>3VRA</t>
  </si>
  <si>
    <t>1: Potus 50m GF Tower</t>
  </si>
  <si>
    <t>M8359</t>
  </si>
  <si>
    <t>Shepparton North East</t>
  </si>
  <si>
    <t>3VTZ</t>
  </si>
  <si>
    <t>M8373</t>
  </si>
  <si>
    <t>Moe Central</t>
  </si>
  <si>
    <t>3VME</t>
  </si>
  <si>
    <t>1: 33.5m Concrete Pole</t>
  </si>
  <si>
    <t>M8395</t>
  </si>
  <si>
    <t>Wallan Township</t>
  </si>
  <si>
    <t>3VWH</t>
  </si>
  <si>
    <t>M8545</t>
  </si>
  <si>
    <t>Hidden Valley Township</t>
  </si>
  <si>
    <t>3VHL</t>
  </si>
  <si>
    <t>M8558</t>
  </si>
  <si>
    <t>Elmore Central</t>
  </si>
  <si>
    <t>3VEC</t>
  </si>
  <si>
    <t>M9060</t>
  </si>
  <si>
    <t>Longford South East</t>
  </si>
  <si>
    <t>3VLF</t>
  </si>
  <si>
    <t>M9075</t>
  </si>
  <si>
    <t>Port Fairy Town</t>
  </si>
  <si>
    <t>M3PF</t>
  </si>
  <si>
    <t>Light Weight Tower</t>
  </si>
  <si>
    <t>P0046</t>
  </si>
  <si>
    <t>Brunswick Junction</t>
  </si>
  <si>
    <t>WA</t>
  </si>
  <si>
    <t>Bunbury</t>
  </si>
  <si>
    <t>66BJ</t>
  </si>
  <si>
    <t>P0047</t>
  </si>
  <si>
    <t>Pinjarra</t>
  </si>
  <si>
    <t>Wheat Belt - South</t>
  </si>
  <si>
    <t>66PJ</t>
  </si>
  <si>
    <t>1: 45m Triangular Lattice tower</t>
  </si>
  <si>
    <t>P0048</t>
  </si>
  <si>
    <t>Busselton</t>
  </si>
  <si>
    <t>Augusta - Margaret River - Busselton</t>
  </si>
  <si>
    <t>66BT</t>
  </si>
  <si>
    <t>1: 56m Lattice tower</t>
  </si>
  <si>
    <t>P0049</t>
  </si>
  <si>
    <t>Kalgoorlie</t>
  </si>
  <si>
    <t>Goldfields</t>
  </si>
  <si>
    <t>66KG</t>
  </si>
  <si>
    <t>P0050</t>
  </si>
  <si>
    <t>Kambalda</t>
  </si>
  <si>
    <t>66KB</t>
  </si>
  <si>
    <t>1: 58m Future Eng. Triangular Lattice Tower</t>
  </si>
  <si>
    <t>P0051</t>
  </si>
  <si>
    <t>Geraldton</t>
  </si>
  <si>
    <t>Mid West</t>
  </si>
  <si>
    <t>66GT</t>
  </si>
  <si>
    <t>P0052</t>
  </si>
  <si>
    <t>Tarcoola</t>
  </si>
  <si>
    <t>66TA</t>
  </si>
  <si>
    <t>2: 26m Water Tower</t>
  </si>
  <si>
    <t>Water Corporation WA</t>
  </si>
  <si>
    <t>P0053</t>
  </si>
  <si>
    <t>Karratha</t>
  </si>
  <si>
    <t>West Pilbara</t>
  </si>
  <si>
    <t>66KR</t>
  </si>
  <si>
    <t>1: 30m Steel Guyed Mast</t>
  </si>
  <si>
    <t>P0054</t>
  </si>
  <si>
    <t>Dampier</t>
  </si>
  <si>
    <t>66DP</t>
  </si>
  <si>
    <t>PILBARA IRON</t>
  </si>
  <si>
    <t>P0055</t>
  </si>
  <si>
    <t>Port Hedland</t>
  </si>
  <si>
    <t>East Pilbara</t>
  </si>
  <si>
    <t>66PH</t>
  </si>
  <si>
    <t>Water Corporation</t>
  </si>
  <si>
    <t>P0056</t>
  </si>
  <si>
    <t>S Hedland</t>
  </si>
  <si>
    <t>66SH</t>
  </si>
  <si>
    <t>P0057</t>
  </si>
  <si>
    <t>Broome</t>
  </si>
  <si>
    <t>Kimberley</t>
  </si>
  <si>
    <t>66BR</t>
  </si>
  <si>
    <t>P0058</t>
  </si>
  <si>
    <t>Albany</t>
  </si>
  <si>
    <t>66AL</t>
  </si>
  <si>
    <t>1: 23m Lattice tower (located on top of lookout building)EL=35.44m.</t>
  </si>
  <si>
    <t>P0059</t>
  </si>
  <si>
    <t>Esperance</t>
  </si>
  <si>
    <t>66ES</t>
  </si>
  <si>
    <t>1: 68.58m Steel Lattice Tower 8.1m Extension</t>
  </si>
  <si>
    <t>P0060</t>
  </si>
  <si>
    <t>Margaret River</t>
  </si>
  <si>
    <t>66MV</t>
  </si>
  <si>
    <t>1: 80m Steel Guyed Mast</t>
  </si>
  <si>
    <t>P0061</t>
  </si>
  <si>
    <t>Northam</t>
  </si>
  <si>
    <t>Wheat Belt - North</t>
  </si>
  <si>
    <t>66NM</t>
  </si>
  <si>
    <t>P0065</t>
  </si>
  <si>
    <t>Geraldton North</t>
  </si>
  <si>
    <t>36WM</t>
  </si>
  <si>
    <t>1: 152m Guyed Mast</t>
  </si>
  <si>
    <t>P0082</t>
  </si>
  <si>
    <t>Bridgetown North</t>
  </si>
  <si>
    <t>Manjimup</t>
  </si>
  <si>
    <t>46NO</t>
  </si>
  <si>
    <t>P0083</t>
  </si>
  <si>
    <t>Lancelin</t>
  </si>
  <si>
    <t>16LA</t>
  </si>
  <si>
    <t>P0085</t>
  </si>
  <si>
    <t>66MZ</t>
  </si>
  <si>
    <t>1: 60.50m Steel Guyed Mast</t>
  </si>
  <si>
    <t>P0088</t>
  </si>
  <si>
    <t>Collie</t>
  </si>
  <si>
    <t>66CO</t>
  </si>
  <si>
    <t>P0089</t>
  </si>
  <si>
    <t>Bridgetown</t>
  </si>
  <si>
    <t>66BZ</t>
  </si>
  <si>
    <t>1: 63.5m Steel Guyed Mast</t>
  </si>
  <si>
    <t>P0091</t>
  </si>
  <si>
    <t>Capel</t>
  </si>
  <si>
    <t>66CZ</t>
  </si>
  <si>
    <t>P0092</t>
  </si>
  <si>
    <t>Burrup Peninsula</t>
  </si>
  <si>
    <t>66BP</t>
  </si>
  <si>
    <t>P0094</t>
  </si>
  <si>
    <t>Wagerup</t>
  </si>
  <si>
    <t>66WG</t>
  </si>
  <si>
    <t>1: Lattice Tower 4 sides</t>
  </si>
  <si>
    <t>Western Power</t>
  </si>
  <si>
    <t>WESTERN POWER</t>
  </si>
  <si>
    <t>P0095</t>
  </si>
  <si>
    <t>Merredin</t>
  </si>
  <si>
    <t>16MR</t>
  </si>
  <si>
    <t>1: 76.2m Steel Lattice Tower plus 4.6m Extension</t>
  </si>
  <si>
    <t>P0096</t>
  </si>
  <si>
    <t>Coolgardie</t>
  </si>
  <si>
    <t>16EG</t>
  </si>
  <si>
    <t>P0097</t>
  </si>
  <si>
    <t>Myalup</t>
  </si>
  <si>
    <t>66MO</t>
  </si>
  <si>
    <t>P0098</t>
  </si>
  <si>
    <t>Narrogin</t>
  </si>
  <si>
    <t>46NA</t>
  </si>
  <si>
    <t>1: 65m Steel Guyed Mast</t>
  </si>
  <si>
    <t>CALM</t>
  </si>
  <si>
    <t>P0103</t>
  </si>
  <si>
    <t>Busselton East</t>
  </si>
  <si>
    <t>56GQ</t>
  </si>
  <si>
    <t>P0110</t>
  </si>
  <si>
    <t>Albany Central</t>
  </si>
  <si>
    <t>P6AJ</t>
  </si>
  <si>
    <t>P0114</t>
  </si>
  <si>
    <t>Dunsborough</t>
  </si>
  <si>
    <t>66DC</t>
  </si>
  <si>
    <t>1: 81m Steel Guyed Mast</t>
  </si>
  <si>
    <t>P0125</t>
  </si>
  <si>
    <t>Harvey</t>
  </si>
  <si>
    <t>66HV</t>
  </si>
  <si>
    <t>1: 60.5m Steel Guyed Mast</t>
  </si>
  <si>
    <t>P0126</t>
  </si>
  <si>
    <t>Gingin</t>
  </si>
  <si>
    <t>26NG</t>
  </si>
  <si>
    <t>1: 70m Steel Guyed Mast</t>
  </si>
  <si>
    <t>P0127</t>
  </si>
  <si>
    <t>Carnarvon</t>
  </si>
  <si>
    <t>Gascoyne</t>
  </si>
  <si>
    <t>66EH</t>
  </si>
  <si>
    <t>P0129</t>
  </si>
  <si>
    <t>Busselton West</t>
  </si>
  <si>
    <t>36XX</t>
  </si>
  <si>
    <t>1: 75m Steel Guyed Mast</t>
  </si>
  <si>
    <t>P0135</t>
  </si>
  <si>
    <t>Nannup</t>
  </si>
  <si>
    <t>46ZN</t>
  </si>
  <si>
    <t>1: 42m Guyed Mast</t>
  </si>
  <si>
    <t>P0136</t>
  </si>
  <si>
    <t>Tom Price</t>
  </si>
  <si>
    <t>56TP</t>
  </si>
  <si>
    <t>1: 70.6m Steel Triangular Lattice Tower</t>
  </si>
  <si>
    <t>Rio Tinto</t>
  </si>
  <si>
    <t>RIO TINTO</t>
  </si>
  <si>
    <t>P0138</t>
  </si>
  <si>
    <t>Waroona</t>
  </si>
  <si>
    <t>16WR</t>
  </si>
  <si>
    <t>Axicom (ex Vodafone)</t>
  </si>
  <si>
    <t>P0143</t>
  </si>
  <si>
    <t>Exmouth</t>
  </si>
  <si>
    <t>56XM</t>
  </si>
  <si>
    <t>1: 50.3m Guyed Mast</t>
  </si>
  <si>
    <t>P0144</t>
  </si>
  <si>
    <t>Norseman</t>
  </si>
  <si>
    <t>36SE</t>
  </si>
  <si>
    <t>2: 60m Lattice Tower</t>
  </si>
  <si>
    <t>P0146</t>
  </si>
  <si>
    <t>Katanning</t>
  </si>
  <si>
    <t>66KN</t>
  </si>
  <si>
    <t>1: Light Pole</t>
  </si>
  <si>
    <t>P0148</t>
  </si>
  <si>
    <t>Newman</t>
  </si>
  <si>
    <t>56WM</t>
  </si>
  <si>
    <t>1: 37.8m Steel Triangular Lattice Tower</t>
  </si>
  <si>
    <t>P0150</t>
  </si>
  <si>
    <t>Pemberton</t>
  </si>
  <si>
    <t>36PE</t>
  </si>
  <si>
    <t>1: 58.8m Steel Guyed Mast</t>
  </si>
  <si>
    <t>P0152</t>
  </si>
  <si>
    <t>Donnybrook</t>
  </si>
  <si>
    <t>66DY</t>
  </si>
  <si>
    <t>1: 80m Guyed Steel Mast</t>
  </si>
  <si>
    <t>P0157</t>
  </si>
  <si>
    <t>Wooroloo</t>
  </si>
  <si>
    <t>Mundaring</t>
  </si>
  <si>
    <t>66IV</t>
  </si>
  <si>
    <t>P0158</t>
  </si>
  <si>
    <t>Williams</t>
  </si>
  <si>
    <t>66FH</t>
  </si>
  <si>
    <t>1: 82.64m High Guyed Lattice Tower</t>
  </si>
  <si>
    <t>P0161</t>
  </si>
  <si>
    <t>Boulder</t>
  </si>
  <si>
    <t>66PG</t>
  </si>
  <si>
    <t>1: 29.5m m Steel Pole + 2.8m EXTENSION + 4.8m EXTENSION</t>
  </si>
  <si>
    <t>P0162</t>
  </si>
  <si>
    <t>Kojonup</t>
  </si>
  <si>
    <t>66EZ</t>
  </si>
  <si>
    <t>P0165</t>
  </si>
  <si>
    <t>66FD</t>
  </si>
  <si>
    <t>2: 167.6m Steel Lattice Tower</t>
  </si>
  <si>
    <t>P0183</t>
  </si>
  <si>
    <t>Pingelly</t>
  </si>
  <si>
    <t>26MU</t>
  </si>
  <si>
    <t>P0187</t>
  </si>
  <si>
    <t>Augusta</t>
  </si>
  <si>
    <t>66NL</t>
  </si>
  <si>
    <t>2: 60m Steel Lattice Tower</t>
  </si>
  <si>
    <t>P0188</t>
  </si>
  <si>
    <t>Albany 2</t>
  </si>
  <si>
    <t>66ET</t>
  </si>
  <si>
    <t>ALBANY COMMUNITY RADIO</t>
  </si>
  <si>
    <t>ALBANY RADIO</t>
  </si>
  <si>
    <t>P0201</t>
  </si>
  <si>
    <t>Cowaramup</t>
  </si>
  <si>
    <t>16CW</t>
  </si>
  <si>
    <t>P0204</t>
  </si>
  <si>
    <t>Guilderton</t>
  </si>
  <si>
    <t>36GU</t>
  </si>
  <si>
    <t>P0205</t>
  </si>
  <si>
    <t>Karridale</t>
  </si>
  <si>
    <t>16KD</t>
  </si>
  <si>
    <t>P0211</t>
  </si>
  <si>
    <t>Collie Power Station</t>
  </si>
  <si>
    <t>76TT</t>
  </si>
  <si>
    <t>P0212</t>
  </si>
  <si>
    <t>Toodyay</t>
  </si>
  <si>
    <t>16TD</t>
  </si>
  <si>
    <t>1: 60m Steel Guyed Mast plus 9m Extension</t>
  </si>
  <si>
    <t>P0214</t>
  </si>
  <si>
    <t>Wagin</t>
  </si>
  <si>
    <t>16ML</t>
  </si>
  <si>
    <t>1: 67.5m Steel Lattice Tower + 33.3m Steel Guyed Mast + 42.2m Extension</t>
  </si>
  <si>
    <t>P0217</t>
  </si>
  <si>
    <t>Yarloop</t>
  </si>
  <si>
    <t>46CI</t>
  </si>
  <si>
    <t>P0218</t>
  </si>
  <si>
    <t>York</t>
  </si>
  <si>
    <t>16YO</t>
  </si>
  <si>
    <t>P0228</t>
  </si>
  <si>
    <t>Kalbarri</t>
  </si>
  <si>
    <t>56KL</t>
  </si>
  <si>
    <t>1: 68m 3 Sided Guyed Mast</t>
  </si>
  <si>
    <t>P0229</t>
  </si>
  <si>
    <t>Denmark</t>
  </si>
  <si>
    <t>16DN</t>
  </si>
  <si>
    <t>P0230</t>
  </si>
  <si>
    <t>Cranbrook</t>
  </si>
  <si>
    <t>46BO</t>
  </si>
  <si>
    <t>1: 45.7m Steel Lattice Tower plus 3.8m Extension</t>
  </si>
  <si>
    <t>P0231</t>
  </si>
  <si>
    <t>Cervantes</t>
  </si>
  <si>
    <t>56CE</t>
  </si>
  <si>
    <t>P0234</t>
  </si>
  <si>
    <t>Yallingup</t>
  </si>
  <si>
    <t>16XD</t>
  </si>
  <si>
    <t>P0235</t>
  </si>
  <si>
    <t>Southern Cross</t>
  </si>
  <si>
    <t>36SC</t>
  </si>
  <si>
    <t>P0251</t>
  </si>
  <si>
    <t>Chidlow</t>
  </si>
  <si>
    <t>26CH</t>
  </si>
  <si>
    <t>P0321</t>
  </si>
  <si>
    <t>Tropicana Gold</t>
  </si>
  <si>
    <t>86TA</t>
  </si>
  <si>
    <t>No. 1: 59m Guyed Mast</t>
  </si>
  <si>
    <t>Tropicana Gold Mine</t>
  </si>
  <si>
    <t>TROPICANA GOLD MINE</t>
  </si>
  <si>
    <t>P0328</t>
  </si>
  <si>
    <t>Dongara</t>
  </si>
  <si>
    <t>56DO</t>
  </si>
  <si>
    <t>P0343</t>
  </si>
  <si>
    <t>Carbunup River</t>
  </si>
  <si>
    <t>26CR</t>
  </si>
  <si>
    <t>P0345</t>
  </si>
  <si>
    <t>Hampden</t>
  </si>
  <si>
    <t>26MP</t>
  </si>
  <si>
    <t>1: 61.5m Steel Guyed Mast</t>
  </si>
  <si>
    <t>P0349</t>
  </si>
  <si>
    <t>Beverley</t>
  </si>
  <si>
    <t>36ZV</t>
  </si>
  <si>
    <t>P0373</t>
  </si>
  <si>
    <t>Anniebrook</t>
  </si>
  <si>
    <t>P6A3</t>
  </si>
  <si>
    <t>P0388</t>
  </si>
  <si>
    <t>Coalfield Hwy (ex Worsley)</t>
  </si>
  <si>
    <t>56WC</t>
  </si>
  <si>
    <t>1: 50m Steel Triangular Lattice Tower plsu 5m Extension</t>
  </si>
  <si>
    <t>P0396</t>
  </si>
  <si>
    <t>Bakers Hill</t>
  </si>
  <si>
    <t>26JI</t>
  </si>
  <si>
    <t>1: 50m Steel Triangular Lattice Tower plus 5.8m Extension</t>
  </si>
  <si>
    <t>P0397</t>
  </si>
  <si>
    <t>Muchea</t>
  </si>
  <si>
    <t>26TQ</t>
  </si>
  <si>
    <t>1: Mast</t>
  </si>
  <si>
    <t>P0398</t>
  </si>
  <si>
    <t>Prevelly</t>
  </si>
  <si>
    <t>16KA</t>
  </si>
  <si>
    <t>1: 50m Steel Guyed Mast</t>
  </si>
  <si>
    <t>WAPOL</t>
  </si>
  <si>
    <t>P0400</t>
  </si>
  <si>
    <t>Eagle Bay</t>
  </si>
  <si>
    <t>36WR</t>
  </si>
  <si>
    <t>1: 45m Steel Guyed Mast</t>
  </si>
  <si>
    <t>P0401</t>
  </si>
  <si>
    <t>Chidlow East</t>
  </si>
  <si>
    <t>26JG</t>
  </si>
  <si>
    <t>P0406</t>
  </si>
  <si>
    <t>Meckering</t>
  </si>
  <si>
    <t>46CM</t>
  </si>
  <si>
    <t>P0407</t>
  </si>
  <si>
    <t>Kellerberrin</t>
  </si>
  <si>
    <t>36LL</t>
  </si>
  <si>
    <t>P0408</t>
  </si>
  <si>
    <t>Corrigin</t>
  </si>
  <si>
    <t>36TN</t>
  </si>
  <si>
    <t>P0409</t>
  </si>
  <si>
    <t>Walpole</t>
  </si>
  <si>
    <t>36PO</t>
  </si>
  <si>
    <t>P0410</t>
  </si>
  <si>
    <t>Witchcliffe</t>
  </si>
  <si>
    <t>36WC</t>
  </si>
  <si>
    <t>P0412</t>
  </si>
  <si>
    <t>Busselton South</t>
  </si>
  <si>
    <t>36WP</t>
  </si>
  <si>
    <t>P0413</t>
  </si>
  <si>
    <t>Katanning South</t>
  </si>
  <si>
    <t>46KS</t>
  </si>
  <si>
    <t>P0415</t>
  </si>
  <si>
    <t>Breton Bay</t>
  </si>
  <si>
    <t>56WD</t>
  </si>
  <si>
    <t>1: 80m Steel Guyed mast</t>
  </si>
  <si>
    <t>P0416</t>
  </si>
  <si>
    <t>Wabling Hill</t>
  </si>
  <si>
    <t>56ZW</t>
  </si>
  <si>
    <t>1: CALM Wabling Hill</t>
  </si>
  <si>
    <t>P0420</t>
  </si>
  <si>
    <t>Mt Goddard</t>
  </si>
  <si>
    <t>16KO</t>
  </si>
  <si>
    <t>1: 68.6m Steel Lattice Tower plus 4.8m Extension</t>
  </si>
  <si>
    <t>P0421</t>
  </si>
  <si>
    <t>Boulder South</t>
  </si>
  <si>
    <t>36WU</t>
  </si>
  <si>
    <t>1: 65m Steel Triangular Lattice Tower plus 5m Extension</t>
  </si>
  <si>
    <t>P0422</t>
  </si>
  <si>
    <t>Kalgoorlie West</t>
  </si>
  <si>
    <t>66KY</t>
  </si>
  <si>
    <t>P0431</t>
  </si>
  <si>
    <t>Denmark West</t>
  </si>
  <si>
    <t>36WH</t>
  </si>
  <si>
    <t>P0432</t>
  </si>
  <si>
    <t>Kojonup North</t>
  </si>
  <si>
    <t>76KN</t>
  </si>
  <si>
    <t>P0492</t>
  </si>
  <si>
    <t>Carnarvon MF</t>
  </si>
  <si>
    <t>96DW</t>
  </si>
  <si>
    <t>P0493</t>
  </si>
  <si>
    <t>Mount Saddleback</t>
  </si>
  <si>
    <t>B6JZ</t>
  </si>
  <si>
    <t>P0505</t>
  </si>
  <si>
    <t>Denham</t>
  </si>
  <si>
    <t>56DN</t>
  </si>
  <si>
    <t>P0506</t>
  </si>
  <si>
    <t>Jurien</t>
  </si>
  <si>
    <t>56JU</t>
  </si>
  <si>
    <t>P0516</t>
  </si>
  <si>
    <t>Broome CBD</t>
  </si>
  <si>
    <t>O6BR</t>
  </si>
  <si>
    <t>P0517</t>
  </si>
  <si>
    <t>56YB</t>
  </si>
  <si>
    <t>1: 76.2m Steel Lattice Tower plus 5.1m Extension</t>
  </si>
  <si>
    <t>P0518</t>
  </si>
  <si>
    <t>Roebourne</t>
  </si>
  <si>
    <t>56ZR</t>
  </si>
  <si>
    <t>1: 41m Steel Guyed Mast</t>
  </si>
  <si>
    <t>P0533</t>
  </si>
  <si>
    <t>Burnside</t>
  </si>
  <si>
    <t>P6AL</t>
  </si>
  <si>
    <t>P0534</t>
  </si>
  <si>
    <t>Busselton Town</t>
  </si>
  <si>
    <t>6PAR</t>
  </si>
  <si>
    <t>Structure 1: 35m monopole</t>
  </si>
  <si>
    <t>P0535</t>
  </si>
  <si>
    <t>Cowaramup West</t>
  </si>
  <si>
    <t>P6A4</t>
  </si>
  <si>
    <t>P0537</t>
  </si>
  <si>
    <t>Dunsborough CBD</t>
  </si>
  <si>
    <t>P6A5</t>
  </si>
  <si>
    <t>P0539</t>
  </si>
  <si>
    <t>Gracetown</t>
  </si>
  <si>
    <t>P6A6</t>
  </si>
  <si>
    <t>P0540</t>
  </si>
  <si>
    <t>Lancelin Township</t>
  </si>
  <si>
    <t>6PAL</t>
  </si>
  <si>
    <t>P0541</t>
  </si>
  <si>
    <t>Redgate</t>
  </si>
  <si>
    <t>P6A7</t>
  </si>
  <si>
    <t>1: 40m pole</t>
  </si>
  <si>
    <t>P0542</t>
  </si>
  <si>
    <t>Margaret River South</t>
  </si>
  <si>
    <t>P6AH</t>
  </si>
  <si>
    <t>P0543</t>
  </si>
  <si>
    <t>Margaret River West</t>
  </si>
  <si>
    <t>P6AM</t>
  </si>
  <si>
    <t>1: Monopole 45m</t>
  </si>
  <si>
    <t>P0568</t>
  </si>
  <si>
    <t>Orana</t>
  </si>
  <si>
    <t>6PAH</t>
  </si>
  <si>
    <t>P0569</t>
  </si>
  <si>
    <t>Spencer Park</t>
  </si>
  <si>
    <t>6PAV</t>
  </si>
  <si>
    <t>P0571</t>
  </si>
  <si>
    <t>Newman Central</t>
  </si>
  <si>
    <t>96EM</t>
  </si>
  <si>
    <t>P0572</t>
  </si>
  <si>
    <t>Preston Beach</t>
  </si>
  <si>
    <t>M64Y</t>
  </si>
  <si>
    <t>P0574</t>
  </si>
  <si>
    <t>Somerville</t>
  </si>
  <si>
    <t>6PAQ</t>
  </si>
  <si>
    <t>P0575</t>
  </si>
  <si>
    <t>South Hedland East</t>
  </si>
  <si>
    <t>P6AG</t>
  </si>
  <si>
    <t>P0576</t>
  </si>
  <si>
    <t>Wonthella</t>
  </si>
  <si>
    <t>6PAM</t>
  </si>
  <si>
    <t>1: 50m Lattice with HF.</t>
  </si>
  <si>
    <t>P0577</t>
  </si>
  <si>
    <t>Woodridge</t>
  </si>
  <si>
    <t>6PAN</t>
  </si>
  <si>
    <t>P0578</t>
  </si>
  <si>
    <t>Yalyalup</t>
  </si>
  <si>
    <t>P6A2</t>
  </si>
  <si>
    <t>P0579</t>
  </si>
  <si>
    <t>Albany North East</t>
  </si>
  <si>
    <t>P6AN</t>
  </si>
  <si>
    <t>P0583</t>
  </si>
  <si>
    <t>Pink Lake (Chadwick)</t>
  </si>
  <si>
    <t>P6AP</t>
  </si>
  <si>
    <t>P0592</t>
  </si>
  <si>
    <t>Regans Ford</t>
  </si>
  <si>
    <t>6PAC</t>
  </si>
  <si>
    <t>P0593</t>
  </si>
  <si>
    <t>Mawson Trig</t>
  </si>
  <si>
    <t>2NYZ</t>
  </si>
  <si>
    <t>2: 206m Guyed Mast</t>
  </si>
  <si>
    <t>P0609</t>
  </si>
  <si>
    <t>Karratha SC IBC</t>
  </si>
  <si>
    <t>76PU</t>
  </si>
  <si>
    <t>2: Optus Inbuilding IBC DAS</t>
  </si>
  <si>
    <t>P0625</t>
  </si>
  <si>
    <t>Wedgefield</t>
  </si>
  <si>
    <t>6PPH</t>
  </si>
  <si>
    <t>1: 40m Lattice Tower (new)</t>
  </si>
  <si>
    <t>P0630</t>
  </si>
  <si>
    <t>Northam Central</t>
  </si>
  <si>
    <t>6PNC</t>
  </si>
  <si>
    <t>1: Mono Pole(40m)</t>
  </si>
  <si>
    <t>P0655</t>
  </si>
  <si>
    <t>Busselton Health Campus IBC</t>
  </si>
  <si>
    <t>6PBU</t>
  </si>
  <si>
    <t>1: Building Internal - Telstra DAS</t>
  </si>
  <si>
    <t>Busselton Health Campus</t>
  </si>
  <si>
    <t>P0679</t>
  </si>
  <si>
    <t>Cooljarloo</t>
  </si>
  <si>
    <t>P6A9</t>
  </si>
  <si>
    <t>2: 40m high Monopole</t>
  </si>
  <si>
    <t>P0680</t>
  </si>
  <si>
    <t>Marradong</t>
  </si>
  <si>
    <t>F68Z</t>
  </si>
  <si>
    <t>P0681</t>
  </si>
  <si>
    <t>Gledhow</t>
  </si>
  <si>
    <t>P6AS</t>
  </si>
  <si>
    <t>P0682</t>
  </si>
  <si>
    <t>Nilgen</t>
  </si>
  <si>
    <t>D6NJ</t>
  </si>
  <si>
    <t>P0683</t>
  </si>
  <si>
    <t>Ballidu</t>
  </si>
  <si>
    <t>P6B2</t>
  </si>
  <si>
    <t>P0684</t>
  </si>
  <si>
    <t>Esperance North</t>
  </si>
  <si>
    <t>P6AT</t>
  </si>
  <si>
    <t>P0685</t>
  </si>
  <si>
    <t>Kendenup</t>
  </si>
  <si>
    <t>P6AK</t>
  </si>
  <si>
    <t>P0686</t>
  </si>
  <si>
    <t>Dardanup</t>
  </si>
  <si>
    <t>P6B3</t>
  </si>
  <si>
    <t>P0699</t>
  </si>
  <si>
    <t>JP1001</t>
  </si>
  <si>
    <t>BODALLIN</t>
  </si>
  <si>
    <t>R6LR</t>
  </si>
  <si>
    <t>P0729</t>
  </si>
  <si>
    <t>KURRAWANG -O</t>
  </si>
  <si>
    <t>P6B6</t>
  </si>
  <si>
    <t>1: 80m proposed structure</t>
  </si>
  <si>
    <t>P0789</t>
  </si>
  <si>
    <t>JP1002</t>
  </si>
  <si>
    <t>BURRACOPPIN WEST</t>
  </si>
  <si>
    <t>869R</t>
  </si>
  <si>
    <t>P0838</t>
  </si>
  <si>
    <t>BEDFORD HARBOUR</t>
  </si>
  <si>
    <t>A6WF</t>
  </si>
  <si>
    <t>1: 56m Lattice Tower</t>
  </si>
  <si>
    <t>P0845</t>
  </si>
  <si>
    <t>WORSLEY ALUMINA REFINERY</t>
  </si>
  <si>
    <t>36VT</t>
  </si>
  <si>
    <t>P0865</t>
  </si>
  <si>
    <t>S32 TETRA TOWER</t>
  </si>
  <si>
    <t>P0868</t>
  </si>
  <si>
    <t>S32 ROBINS ROAD TOWER</t>
  </si>
  <si>
    <t>76D6</t>
  </si>
  <si>
    <t>WORSLEY ALUMINA</t>
  </si>
  <si>
    <t>P0869</t>
  </si>
  <si>
    <t>S32 MARRADONG CRUSHER</t>
  </si>
  <si>
    <t>P0870</t>
  </si>
  <si>
    <t>S32 NORTH SADDLEBACK TOWER</t>
  </si>
  <si>
    <t>G6AU</t>
  </si>
  <si>
    <t>P0871</t>
  </si>
  <si>
    <t>S32 404 WORKSHOP TOWER</t>
  </si>
  <si>
    <t>D66N</t>
  </si>
  <si>
    <t>1: 15m Tower on Rooftop</t>
  </si>
  <si>
    <t>P0872</t>
  </si>
  <si>
    <t>S32 CONVEYOR HILL TOWER</t>
  </si>
  <si>
    <t>86K6</t>
  </si>
  <si>
    <t>P0873</t>
  </si>
  <si>
    <t>S32 SADDLEBACK RIDGE TOWER</t>
  </si>
  <si>
    <t>2: 45m Steel Lattice Tower</t>
  </si>
  <si>
    <t>S32</t>
  </si>
  <si>
    <t>P0874</t>
  </si>
  <si>
    <t>S32 BRDA TOWER</t>
  </si>
  <si>
    <t>Q6ZY</t>
  </si>
  <si>
    <t>P0893</t>
  </si>
  <si>
    <t>BORNHOLM</t>
  </si>
  <si>
    <t>Q6QB</t>
  </si>
  <si>
    <t>P0943</t>
  </si>
  <si>
    <t>WITCHCLIFFE WEST</t>
  </si>
  <si>
    <t>C6W3</t>
  </si>
  <si>
    <t>1: 83.5m Steel Guyed Mast</t>
  </si>
  <si>
    <t>P1038</t>
  </si>
  <si>
    <t>DUNSBOROUGH SOUTH</t>
  </si>
  <si>
    <t>M6DJ</t>
  </si>
  <si>
    <t>P1039</t>
  </si>
  <si>
    <t>AMBERGATE EAST</t>
  </si>
  <si>
    <t>V64E</t>
  </si>
  <si>
    <t>P1052</t>
  </si>
  <si>
    <t>COLLIE_AXICOM</t>
  </si>
  <si>
    <t>M69C</t>
  </si>
  <si>
    <t>P1053</t>
  </si>
  <si>
    <t>YALLINGUP SIDING_AXICOM</t>
  </si>
  <si>
    <t>Y628</t>
  </si>
  <si>
    <t>P1054</t>
  </si>
  <si>
    <t>YALLINGUP EAST_AXICOM</t>
  </si>
  <si>
    <t>L6X7</t>
  </si>
  <si>
    <t>1: 45m high Monopole</t>
  </si>
  <si>
    <t>P1056</t>
  </si>
  <si>
    <t>YORK ROAD_AXICOM</t>
  </si>
  <si>
    <t>V6WW</t>
  </si>
  <si>
    <t>P1069</t>
  </si>
  <si>
    <t>S32 NULLAGA NORTH</t>
  </si>
  <si>
    <t>P1070</t>
  </si>
  <si>
    <t>S32 NULLAGA CENTRAL</t>
  </si>
  <si>
    <t>P1071</t>
  </si>
  <si>
    <t>S32 NULLAGA SOUTH</t>
  </si>
  <si>
    <t>P1091</t>
  </si>
  <si>
    <t>BADGINGARRA EAST</t>
  </si>
  <si>
    <t>F6GB</t>
  </si>
  <si>
    <t>Tower/Pole</t>
  </si>
  <si>
    <t>P1092</t>
  </si>
  <si>
    <t>BOWELLING</t>
  </si>
  <si>
    <t>D6TR</t>
  </si>
  <si>
    <t>1: 46m High Lattice Tower</t>
  </si>
  <si>
    <t>P1093</t>
  </si>
  <si>
    <t>BUREKUP EAST</t>
  </si>
  <si>
    <t>96RX</t>
  </si>
  <si>
    <t>P1094</t>
  </si>
  <si>
    <t>CADOUX</t>
  </si>
  <si>
    <t>J69B</t>
  </si>
  <si>
    <t>P1097</t>
  </si>
  <si>
    <t>CUNDERDIN NORTH</t>
  </si>
  <si>
    <t>R6NS</t>
  </si>
  <si>
    <t>P1098</t>
  </si>
  <si>
    <t>DALE RIVER</t>
  </si>
  <si>
    <t>F6HU</t>
  </si>
  <si>
    <t>P1099</t>
  </si>
  <si>
    <t>DONGOLOCKING NORTH</t>
  </si>
  <si>
    <t>M6QR</t>
  </si>
  <si>
    <t>P1101</t>
  </si>
  <si>
    <t>ELLENDALE SOUTH</t>
  </si>
  <si>
    <t>769N</t>
  </si>
  <si>
    <t>P1103</t>
  </si>
  <si>
    <t>GHOOLI</t>
  </si>
  <si>
    <t>J6N5</t>
  </si>
  <si>
    <t>1: 59.30m Lattice Tower</t>
  </si>
  <si>
    <t>P1104</t>
  </si>
  <si>
    <t>HILL RIVER SOUTH</t>
  </si>
  <si>
    <t>K6Y5</t>
  </si>
  <si>
    <t>P1105</t>
  </si>
  <si>
    <t>KOOMBERKINE NORTH</t>
  </si>
  <si>
    <t>A6XM</t>
  </si>
  <si>
    <t>P1107</t>
  </si>
  <si>
    <t>LAKE TOWERRINNING</t>
  </si>
  <si>
    <t>E6EZ</t>
  </si>
  <si>
    <t>P1109</t>
  </si>
  <si>
    <t>MEEKING</t>
  </si>
  <si>
    <t>H6SS</t>
  </si>
  <si>
    <t>P1111</t>
  </si>
  <si>
    <t>MOLLERIN</t>
  </si>
  <si>
    <t>N6AJ</t>
  </si>
  <si>
    <t>P1112</t>
  </si>
  <si>
    <t>MT HORNER NORTH</t>
  </si>
  <si>
    <t>J6LH</t>
  </si>
  <si>
    <t>P1115</t>
  </si>
  <si>
    <t>NORTH KELLERBERRIN</t>
  </si>
  <si>
    <t>Y6P7</t>
  </si>
  <si>
    <t>P1118</t>
  </si>
  <si>
    <t>STRATHERNE</t>
  </si>
  <si>
    <t>L6QD</t>
  </si>
  <si>
    <t>P1119</t>
  </si>
  <si>
    <t>WAMENUSKING</t>
  </si>
  <si>
    <t>V6DX</t>
  </si>
  <si>
    <t>P1123</t>
  </si>
  <si>
    <t>YATHROO</t>
  </si>
  <si>
    <t>L6MJ</t>
  </si>
  <si>
    <t>P1124</t>
  </si>
  <si>
    <t>YOUNDEGIN</t>
  </si>
  <si>
    <t>L6D6</t>
  </si>
  <si>
    <t>P1258</t>
  </si>
  <si>
    <t>Abbey Beach Resort</t>
  </si>
  <si>
    <t>B6UV</t>
  </si>
  <si>
    <t>P1259</t>
  </si>
  <si>
    <t>Vasse</t>
  </si>
  <si>
    <t>P1266</t>
  </si>
  <si>
    <t>Little Grove</t>
  </si>
  <si>
    <t>Q65U</t>
  </si>
  <si>
    <t>P1301</t>
  </si>
  <si>
    <t>Australind East</t>
  </si>
  <si>
    <t>P1331</t>
  </si>
  <si>
    <t>Caves Rd</t>
  </si>
  <si>
    <t>W6BM</t>
  </si>
  <si>
    <t>P1342</t>
  </si>
  <si>
    <t>Ningaloo</t>
  </si>
  <si>
    <t>P1364</t>
  </si>
  <si>
    <t>TALBOT</t>
  </si>
  <si>
    <t>J68U</t>
  </si>
  <si>
    <t>P1376</t>
  </si>
  <si>
    <t>BURNSIDE SOUTH</t>
  </si>
  <si>
    <t>B6QU</t>
  </si>
  <si>
    <t>P1409</t>
  </si>
  <si>
    <t>GERALDTON HOSPITAL IBC</t>
  </si>
  <si>
    <t>P8050</t>
  </si>
  <si>
    <t>Hopetoun WA</t>
  </si>
  <si>
    <t>76ZI</t>
  </si>
  <si>
    <t>4: 45m Lattice Tower</t>
  </si>
  <si>
    <t>P8052</t>
  </si>
  <si>
    <t>Bremer Bay</t>
  </si>
  <si>
    <t>76YZ</t>
  </si>
  <si>
    <t>P8054</t>
  </si>
  <si>
    <t>Kununurra</t>
  </si>
  <si>
    <t>86KU</t>
  </si>
  <si>
    <t>P8055</t>
  </si>
  <si>
    <t>Wyndham</t>
  </si>
  <si>
    <t>86WY</t>
  </si>
  <si>
    <t>1: 22.9m Steel Lattice Tower with 3.6m Tower Extensxion</t>
  </si>
  <si>
    <t>P8056</t>
  </si>
  <si>
    <t>Onslow</t>
  </si>
  <si>
    <t>86SL</t>
  </si>
  <si>
    <t>1: 25m Steel Guyed Mast</t>
  </si>
  <si>
    <t>P8057</t>
  </si>
  <si>
    <t>Monkey Mia</t>
  </si>
  <si>
    <t>76YW</t>
  </si>
  <si>
    <t>P8058</t>
  </si>
  <si>
    <t>Coral bay</t>
  </si>
  <si>
    <t>76YM</t>
  </si>
  <si>
    <t>1: 36m Steel Guyed Mast</t>
  </si>
  <si>
    <t>P8059</t>
  </si>
  <si>
    <t>Learmonth</t>
  </si>
  <si>
    <t>76YS</t>
  </si>
  <si>
    <t>1: 31m Steel Lattice Tower</t>
  </si>
  <si>
    <t>P8061</t>
  </si>
  <si>
    <t>Horrocks</t>
  </si>
  <si>
    <t>76ZX</t>
  </si>
  <si>
    <t>P8062</t>
  </si>
  <si>
    <t>northampton</t>
  </si>
  <si>
    <t>76YN</t>
  </si>
  <si>
    <t>P8063</t>
  </si>
  <si>
    <t>Leeman</t>
  </si>
  <si>
    <t>76ZW</t>
  </si>
  <si>
    <t>1: Lattice Structure</t>
  </si>
  <si>
    <t>P8064</t>
  </si>
  <si>
    <t>Green head</t>
  </si>
  <si>
    <t>86GH</t>
  </si>
  <si>
    <t>P8065</t>
  </si>
  <si>
    <t>Cataby</t>
  </si>
  <si>
    <t>86CA</t>
  </si>
  <si>
    <t>P8066</t>
  </si>
  <si>
    <t>Moora</t>
  </si>
  <si>
    <t>76YJ</t>
  </si>
  <si>
    <t>P8067</t>
  </si>
  <si>
    <t>Badgingarra</t>
  </si>
  <si>
    <t>86BC</t>
  </si>
  <si>
    <t>P8068</t>
  </si>
  <si>
    <t>Eneabba</t>
  </si>
  <si>
    <t>76ZV</t>
  </si>
  <si>
    <t>2: 70m Steel Guyed Mast</t>
  </si>
  <si>
    <t>P8073</t>
  </si>
  <si>
    <t>Wongan Hills</t>
  </si>
  <si>
    <t>76ZU</t>
  </si>
  <si>
    <t>P8077</t>
  </si>
  <si>
    <t>Mullewa</t>
  </si>
  <si>
    <t>76ZT</t>
  </si>
  <si>
    <t>P8078</t>
  </si>
  <si>
    <t>Greenough</t>
  </si>
  <si>
    <t>76YG</t>
  </si>
  <si>
    <t>P8079</t>
  </si>
  <si>
    <t>Warradarge</t>
  </si>
  <si>
    <t>86WR</t>
  </si>
  <si>
    <t>P8081</t>
  </si>
  <si>
    <t>Castle Town</t>
  </si>
  <si>
    <t>86CT</t>
  </si>
  <si>
    <t>P8082</t>
  </si>
  <si>
    <t>Lower King</t>
  </si>
  <si>
    <t>56LO</t>
  </si>
  <si>
    <t>P8083</t>
  </si>
  <si>
    <t>Darkan</t>
  </si>
  <si>
    <t>86DB</t>
  </si>
  <si>
    <t>P8084</t>
  </si>
  <si>
    <t>Cuballing</t>
  </si>
  <si>
    <t>86CD</t>
  </si>
  <si>
    <t>P8086</t>
  </si>
  <si>
    <t>Boddington</t>
  </si>
  <si>
    <t>76YP</t>
  </si>
  <si>
    <t>P8087</t>
  </si>
  <si>
    <t>Dwellingup</t>
  </si>
  <si>
    <t>6WDW</t>
  </si>
  <si>
    <t>P8088</t>
  </si>
  <si>
    <t>Quairading</t>
  </si>
  <si>
    <t>86QU</t>
  </si>
  <si>
    <t>P8091</t>
  </si>
  <si>
    <t>Popanyinning</t>
  </si>
  <si>
    <t>86PP</t>
  </si>
  <si>
    <t>P8093</t>
  </si>
  <si>
    <t>Boyup Brook</t>
  </si>
  <si>
    <t>76XQ</t>
  </si>
  <si>
    <t>P8094</t>
  </si>
  <si>
    <t>Greenbushes</t>
  </si>
  <si>
    <t>76XR</t>
  </si>
  <si>
    <t>P8095</t>
  </si>
  <si>
    <t>Balingup</t>
  </si>
  <si>
    <t>76XU</t>
  </si>
  <si>
    <t>P8096</t>
  </si>
  <si>
    <t>Boyanup</t>
  </si>
  <si>
    <t>76ZY</t>
  </si>
  <si>
    <t>P8099</t>
  </si>
  <si>
    <t>Wyalkatchem</t>
  </si>
  <si>
    <t>Q6RF</t>
  </si>
  <si>
    <t>P8102</t>
  </si>
  <si>
    <t>Watheroo</t>
  </si>
  <si>
    <t>P6AE</t>
  </si>
  <si>
    <t>P8103</t>
  </si>
  <si>
    <t>Round Hill</t>
  </si>
  <si>
    <t>Q6RC</t>
  </si>
  <si>
    <t>1: 72m Steel Gyed Mast</t>
  </si>
  <si>
    <t>P8104</t>
  </si>
  <si>
    <t>Kalannie</t>
  </si>
  <si>
    <t>P6AU</t>
  </si>
  <si>
    <t>P8105</t>
  </si>
  <si>
    <t>Moningarin</t>
  </si>
  <si>
    <t>P6AV</t>
  </si>
  <si>
    <t>P8106</t>
  </si>
  <si>
    <t>Koorda</t>
  </si>
  <si>
    <t>Q6RD</t>
  </si>
  <si>
    <t>P8107</t>
  </si>
  <si>
    <t>Dowerin</t>
  </si>
  <si>
    <t>86DW</t>
  </si>
  <si>
    <t>P8111</t>
  </si>
  <si>
    <t>Moorine Rock</t>
  </si>
  <si>
    <t>76ZS</t>
  </si>
  <si>
    <t>P8112</t>
  </si>
  <si>
    <t>Burracoppin East</t>
  </si>
  <si>
    <t>86ST</t>
  </si>
  <si>
    <t>P8114</t>
  </si>
  <si>
    <t>Cunderdin</t>
  </si>
  <si>
    <t>76YQ</t>
  </si>
  <si>
    <t>1: 36m Monopole</t>
  </si>
  <si>
    <t>P8115</t>
  </si>
  <si>
    <t>Westdale</t>
  </si>
  <si>
    <t>76YD</t>
  </si>
  <si>
    <t>2: 70m Guyed Mast</t>
  </si>
  <si>
    <t>P8125</t>
  </si>
  <si>
    <t>Paraburdoo</t>
  </si>
  <si>
    <t>P6AB</t>
  </si>
  <si>
    <t>Pilbara Iron</t>
  </si>
  <si>
    <t>P8128</t>
  </si>
  <si>
    <t>Margaret River Town</t>
  </si>
  <si>
    <t>56TO</t>
  </si>
  <si>
    <t>P8129</t>
  </si>
  <si>
    <t>Port Hedland West</t>
  </si>
  <si>
    <t>86PH</t>
  </si>
  <si>
    <t>WA Police</t>
  </si>
  <si>
    <t>WA POLICE</t>
  </si>
  <si>
    <t>P8130</t>
  </si>
  <si>
    <t>Cable beach</t>
  </si>
  <si>
    <t>76VX</t>
  </si>
  <si>
    <t>P8131</t>
  </si>
  <si>
    <t>South Hedland Town</t>
  </si>
  <si>
    <t>86SH</t>
  </si>
  <si>
    <t>P8132</t>
  </si>
  <si>
    <t>Karratha Industrial</t>
  </si>
  <si>
    <t>76XM</t>
  </si>
  <si>
    <t>P8135</t>
  </si>
  <si>
    <t>North Dandalup</t>
  </si>
  <si>
    <t>Mandurah</t>
  </si>
  <si>
    <t>76WD</t>
  </si>
  <si>
    <t>1: lattice Tower</t>
  </si>
  <si>
    <t>P8142</t>
  </si>
  <si>
    <t>Kirup</t>
  </si>
  <si>
    <t>76XS</t>
  </si>
  <si>
    <t>P8145</t>
  </si>
  <si>
    <t>Molloy Island</t>
  </si>
  <si>
    <t>P6AW</t>
  </si>
  <si>
    <t>P8148</t>
  </si>
  <si>
    <t>TAMBELLUP</t>
  </si>
  <si>
    <t>76XT</t>
  </si>
  <si>
    <t>2: guyed mast -</t>
  </si>
  <si>
    <t>P8149</t>
  </si>
  <si>
    <t>Woodanilling</t>
  </si>
  <si>
    <t>76WO</t>
  </si>
  <si>
    <t>P8151</t>
  </si>
  <si>
    <t>CHITTERING</t>
  </si>
  <si>
    <t>76YA</t>
  </si>
  <si>
    <t>P8153</t>
  </si>
  <si>
    <t>WANNAMAL</t>
  </si>
  <si>
    <t>76WW</t>
  </si>
  <si>
    <t>P8157</t>
  </si>
  <si>
    <t>GOOMALLING</t>
  </si>
  <si>
    <t>76YR</t>
  </si>
  <si>
    <t>P8162</t>
  </si>
  <si>
    <t>Baandee</t>
  </si>
  <si>
    <t>86BD</t>
  </si>
  <si>
    <t>P8163</t>
  </si>
  <si>
    <t>Brookton</t>
  </si>
  <si>
    <t>76YE</t>
  </si>
  <si>
    <t>P8167</t>
  </si>
  <si>
    <t>TOODYAY NTH</t>
  </si>
  <si>
    <t>76YT</t>
  </si>
  <si>
    <t>P8168</t>
  </si>
  <si>
    <t>Coolgardie Town</t>
  </si>
  <si>
    <t>76CO</t>
  </si>
  <si>
    <t>Shire of Collgardie</t>
  </si>
  <si>
    <t>P8170</t>
  </si>
  <si>
    <t>Bindoon</t>
  </si>
  <si>
    <t>76ON</t>
  </si>
  <si>
    <t>P8175</t>
  </si>
  <si>
    <t>Wickham</t>
  </si>
  <si>
    <t>56XI</t>
  </si>
  <si>
    <t>1: 75.5m Steel Guyed Mast</t>
  </si>
  <si>
    <t>P8178</t>
  </si>
  <si>
    <t>Northam North</t>
  </si>
  <si>
    <t>76NN</t>
  </si>
  <si>
    <t>P8179</t>
  </si>
  <si>
    <t>Capel East</t>
  </si>
  <si>
    <t>56ZO</t>
  </si>
  <si>
    <t>P8180</t>
  </si>
  <si>
    <t>Karratha Central</t>
  </si>
  <si>
    <t>O6KA</t>
  </si>
  <si>
    <t>1: 35.6m Steel Lattice Tower plus 10m Extension</t>
  </si>
  <si>
    <t>P8181</t>
  </si>
  <si>
    <t>Webberton</t>
  </si>
  <si>
    <t>56WX</t>
  </si>
  <si>
    <t>P8182</t>
  </si>
  <si>
    <t>Cowramup Town</t>
  </si>
  <si>
    <t>76WA</t>
  </si>
  <si>
    <t>1: 50.2m+5m Extension Steel Triangular Lattice Tower</t>
  </si>
  <si>
    <t>P8183</t>
  </si>
  <si>
    <t>Albany North</t>
  </si>
  <si>
    <t>76XN</t>
  </si>
  <si>
    <t>1: 20m Steel Triangular Lattice Tower</t>
  </si>
  <si>
    <t>CITY OF ALBANY</t>
  </si>
  <si>
    <t>P8193</t>
  </si>
  <si>
    <t>Griffin Coal</t>
  </si>
  <si>
    <t>56GO</t>
  </si>
  <si>
    <t>2: Tower</t>
  </si>
  <si>
    <t>P8195</t>
  </si>
  <si>
    <t>Arrowsmith</t>
  </si>
  <si>
    <t>86AR</t>
  </si>
  <si>
    <t>P8197</t>
  </si>
  <si>
    <t>Bolgart</t>
  </si>
  <si>
    <t>76XW</t>
  </si>
  <si>
    <t>P8200</t>
  </si>
  <si>
    <t>Calingiri</t>
  </si>
  <si>
    <t>76ZR</t>
  </si>
  <si>
    <t>P8202</t>
  </si>
  <si>
    <t>Coomalbidgup</t>
  </si>
  <si>
    <t>86CG</t>
  </si>
  <si>
    <t>P8203</t>
  </si>
  <si>
    <t>Dandaragan</t>
  </si>
  <si>
    <t>86DN</t>
  </si>
  <si>
    <t>2: Guyed Mast (100m)</t>
  </si>
  <si>
    <t>P8205</t>
  </si>
  <si>
    <t>Eradu</t>
  </si>
  <si>
    <t>86ER</t>
  </si>
  <si>
    <t>P8215</t>
  </si>
  <si>
    <t>Munglinup</t>
  </si>
  <si>
    <t>86MG</t>
  </si>
  <si>
    <t>P8217</t>
  </si>
  <si>
    <t>North Carnarvon</t>
  </si>
  <si>
    <t>Q6RE</t>
  </si>
  <si>
    <t>1: 42 high Lattice Tower</t>
  </si>
  <si>
    <t>P8219</t>
  </si>
  <si>
    <t>Wandering</t>
  </si>
  <si>
    <t>86WN</t>
  </si>
  <si>
    <t>2: 80m Guyed-Mast</t>
  </si>
  <si>
    <t>P8224</t>
  </si>
  <si>
    <t>Karratha Airport</t>
  </si>
  <si>
    <t>76WN</t>
  </si>
  <si>
    <t>P8236</t>
  </si>
  <si>
    <t>Broadwater WA</t>
  </si>
  <si>
    <t>76XB</t>
  </si>
  <si>
    <t>P8239</t>
  </si>
  <si>
    <t>Augusta Town</t>
  </si>
  <si>
    <t>86GT</t>
  </si>
  <si>
    <t>1: 37m Guyed Mast</t>
  </si>
  <si>
    <t>P8240</t>
  </si>
  <si>
    <t>Lancelin GF</t>
  </si>
  <si>
    <t>76ZL</t>
  </si>
  <si>
    <t>2: Optus Lattice Tower</t>
  </si>
  <si>
    <t>P8268</t>
  </si>
  <si>
    <t>New Norcia</t>
  </si>
  <si>
    <t>86NN</t>
  </si>
  <si>
    <t>P8269</t>
  </si>
  <si>
    <t>Gidgegannup</t>
  </si>
  <si>
    <t>Swan</t>
  </si>
  <si>
    <t>76YK</t>
  </si>
  <si>
    <t>P8270</t>
  </si>
  <si>
    <t>North Bannister</t>
  </si>
  <si>
    <t>86NB</t>
  </si>
  <si>
    <t>P8271</t>
  </si>
  <si>
    <t>Boddington Gold Mine</t>
  </si>
  <si>
    <t>86BG</t>
  </si>
  <si>
    <t>Newmont Australia</t>
  </si>
  <si>
    <t>BODDINGTON GOLD MINE</t>
  </si>
  <si>
    <t>P8275</t>
  </si>
  <si>
    <t>Geraldton Airport</t>
  </si>
  <si>
    <t>86GA</t>
  </si>
  <si>
    <t>P8276</t>
  </si>
  <si>
    <t>Finlayson RT</t>
  </si>
  <si>
    <t>76YF</t>
  </si>
  <si>
    <t>P8277</t>
  </si>
  <si>
    <t>No. 7 Tank</t>
  </si>
  <si>
    <t>76YH</t>
  </si>
  <si>
    <t>P8278</t>
  </si>
  <si>
    <t>Port Geographe</t>
  </si>
  <si>
    <t>86PG</t>
  </si>
  <si>
    <t>P8279</t>
  </si>
  <si>
    <t>Peppermint Grove Beach</t>
  </si>
  <si>
    <t>86PB</t>
  </si>
  <si>
    <t>1: Tower Steel Water Reseervoir</t>
  </si>
  <si>
    <t>P8280</t>
  </si>
  <si>
    <t>Mt Lennard</t>
  </si>
  <si>
    <t>86ML</t>
  </si>
  <si>
    <t>2: 183m Steel Guyed Mast</t>
  </si>
  <si>
    <t>P8281</t>
  </si>
  <si>
    <t>Binningup</t>
  </si>
  <si>
    <t>86BN</t>
  </si>
  <si>
    <t>1: Watertank</t>
  </si>
  <si>
    <t>Water corporation</t>
  </si>
  <si>
    <t>P8283</t>
  </si>
  <si>
    <t>Beaufort River</t>
  </si>
  <si>
    <t>86BR</t>
  </si>
  <si>
    <t>P8292</t>
  </si>
  <si>
    <t>Kalgoorlie Central</t>
  </si>
  <si>
    <t>86KC</t>
  </si>
  <si>
    <t>1: Building Rooftop</t>
  </si>
  <si>
    <t>P8294</t>
  </si>
  <si>
    <t>Gap Ridge</t>
  </si>
  <si>
    <t>86GR</t>
  </si>
  <si>
    <t>2: 35m monopole gap ridge mobile site</t>
  </si>
  <si>
    <t>P8295</t>
  </si>
  <si>
    <t>Bulgarra</t>
  </si>
  <si>
    <t>86BL</t>
  </si>
  <si>
    <t>2: 35 m mono pole</t>
  </si>
  <si>
    <t>P8348</t>
  </si>
  <si>
    <t>Collie Replacement</t>
  </si>
  <si>
    <t>86CN</t>
  </si>
  <si>
    <t>P8349</t>
  </si>
  <si>
    <t>Capel Replacement</t>
  </si>
  <si>
    <t>86CQ</t>
  </si>
  <si>
    <t>P8391</t>
  </si>
  <si>
    <t>Moore River</t>
  </si>
  <si>
    <t>86MR</t>
  </si>
  <si>
    <t>S0033</t>
  </si>
  <si>
    <t>Griffith East</t>
  </si>
  <si>
    <t>Griffith - Murrumbidgee (West)</t>
  </si>
  <si>
    <t>91YL</t>
  </si>
  <si>
    <t>LANDLORD (Highland Towers P/L)</t>
  </si>
  <si>
    <t>LANDLORD (HIGHLAND TOWERS P/L)</t>
  </si>
  <si>
    <t>S0108</t>
  </si>
  <si>
    <t>Freestone</t>
  </si>
  <si>
    <t>Southern Highlands</t>
  </si>
  <si>
    <t>O2FI</t>
  </si>
  <si>
    <t>2: 70.5m Steel Lattice Tower</t>
  </si>
  <si>
    <t>S0109</t>
  </si>
  <si>
    <t>Goulburn</t>
  </si>
  <si>
    <t>Goulburn - Mulwaree</t>
  </si>
  <si>
    <t>22GB</t>
  </si>
  <si>
    <t>S0110</t>
  </si>
  <si>
    <t>Curtis</t>
  </si>
  <si>
    <t>22CU</t>
  </si>
  <si>
    <t>S0111</t>
  </si>
  <si>
    <t>Bywong Hill</t>
  </si>
  <si>
    <t>Young - Yass</t>
  </si>
  <si>
    <t>O2YH</t>
  </si>
  <si>
    <t>1: Lattice Tower 45m+5m EXTENSION</t>
  </si>
  <si>
    <t>S0139</t>
  </si>
  <si>
    <t>Nerong</t>
  </si>
  <si>
    <t>Great Lakes</t>
  </si>
  <si>
    <t>22NE</t>
  </si>
  <si>
    <t>1: 53m Free Standing Lattice</t>
  </si>
  <si>
    <t>S0140</t>
  </si>
  <si>
    <t>Forster</t>
  </si>
  <si>
    <t>22FO</t>
  </si>
  <si>
    <t>S0141</t>
  </si>
  <si>
    <t>Mt Talawahl</t>
  </si>
  <si>
    <t>Taree - Gloucester</t>
  </si>
  <si>
    <t>22NA</t>
  </si>
  <si>
    <t>S0142</t>
  </si>
  <si>
    <t>Taree</t>
  </si>
  <si>
    <t>22TA</t>
  </si>
  <si>
    <t>1: 40m Optus Lattice Tower</t>
  </si>
  <si>
    <t>S0143</t>
  </si>
  <si>
    <t>Mid Brother</t>
  </si>
  <si>
    <t>Port Macquarie</t>
  </si>
  <si>
    <t>22ME</t>
  </si>
  <si>
    <t>1: 142.5m Steel Lattice Tower</t>
  </si>
  <si>
    <t>S0162</t>
  </si>
  <si>
    <t>Coffs Hbr N</t>
  </si>
  <si>
    <t>22CF</t>
  </si>
  <si>
    <t>1: 30m Concrete Pole (Telstra Optus)</t>
  </si>
  <si>
    <t>S0163</t>
  </si>
  <si>
    <t>Coffs Harbour South</t>
  </si>
  <si>
    <t>22CH</t>
  </si>
  <si>
    <t>1: 60m SRA Tower (Telstra)</t>
  </si>
  <si>
    <t>STATE RAIL AUTHORITY</t>
  </si>
  <si>
    <t>S0164</t>
  </si>
  <si>
    <t>Woolgoolga</t>
  </si>
  <si>
    <t>22WA</t>
  </si>
  <si>
    <t>S0165</t>
  </si>
  <si>
    <t>Harrington</t>
  </si>
  <si>
    <t>91TO</t>
  </si>
  <si>
    <t>S0166</t>
  </si>
  <si>
    <t>Tamworth</t>
  </si>
  <si>
    <t>Tamworth - Gunnedah</t>
  </si>
  <si>
    <t>22TM</t>
  </si>
  <si>
    <t>S0167</t>
  </si>
  <si>
    <t>Armidale</t>
  </si>
  <si>
    <t>22AD</t>
  </si>
  <si>
    <t>S0168</t>
  </si>
  <si>
    <t>Glen Innes</t>
  </si>
  <si>
    <t>22GI</t>
  </si>
  <si>
    <t>S0169</t>
  </si>
  <si>
    <t>Mudgee</t>
  </si>
  <si>
    <t>Lithgow - Mudgee</t>
  </si>
  <si>
    <t>22MZ</t>
  </si>
  <si>
    <t>S0170</t>
  </si>
  <si>
    <t>Dubbo</t>
  </si>
  <si>
    <t>22DB</t>
  </si>
  <si>
    <t>S0172</t>
  </si>
  <si>
    <t>Coffs Hbr N B</t>
  </si>
  <si>
    <t>S0174</t>
  </si>
  <si>
    <t>Kempsey</t>
  </si>
  <si>
    <t>22KM</t>
  </si>
  <si>
    <t>1: SRA Tower</t>
  </si>
  <si>
    <t>ARTC</t>
  </si>
  <si>
    <t>S0175</t>
  </si>
  <si>
    <t>Yarrahapinni</t>
  </si>
  <si>
    <t>22YA</t>
  </si>
  <si>
    <t>1: 52.92m Lattice tower Optus</t>
  </si>
  <si>
    <t>S0176</t>
  </si>
  <si>
    <t>Buckombil</t>
  </si>
  <si>
    <t>22BU</t>
  </si>
  <si>
    <t>1: lattice tower 53m</t>
  </si>
  <si>
    <t>S0177</t>
  </si>
  <si>
    <t>MacLean</t>
  </si>
  <si>
    <t>22MV</t>
  </si>
  <si>
    <t>1: 41.2m Steel Triangular Lattice Tower plus 3m Extension</t>
  </si>
  <si>
    <t>S0178</t>
  </si>
  <si>
    <t>Grafton</t>
  </si>
  <si>
    <t>22GA</t>
  </si>
  <si>
    <t>S0179</t>
  </si>
  <si>
    <t>Mt Arthur</t>
  </si>
  <si>
    <t>Upper Hunter</t>
  </si>
  <si>
    <t>22MA</t>
  </si>
  <si>
    <t>1: 40.1m Steel Lattice Tower</t>
  </si>
  <si>
    <t>Ausgrid</t>
  </si>
  <si>
    <t>ENERGY AUSTRALIA</t>
  </si>
  <si>
    <t>S0180</t>
  </si>
  <si>
    <t>Rossgole</t>
  </si>
  <si>
    <t>22RL</t>
  </si>
  <si>
    <t>S0181</t>
  </si>
  <si>
    <t>Mt Helen</t>
  </si>
  <si>
    <t>22MH</t>
  </si>
  <si>
    <t>S0182</t>
  </si>
  <si>
    <t>Bendermeer</t>
  </si>
  <si>
    <t>22BC</t>
  </si>
  <si>
    <t>S0183</t>
  </si>
  <si>
    <t>Ben Lomond</t>
  </si>
  <si>
    <t>22BL</t>
  </si>
  <si>
    <t>1: 48m Lattice Tower</t>
  </si>
  <si>
    <t>S0184</t>
  </si>
  <si>
    <t>Deepwater</t>
  </si>
  <si>
    <t>22DP</t>
  </si>
  <si>
    <t>1: 53m Lattice Tower</t>
  </si>
  <si>
    <t>S0185</t>
  </si>
  <si>
    <t>Tenterfield</t>
  </si>
  <si>
    <t>22TF</t>
  </si>
  <si>
    <t>1: 40.8m Steel Lattice Tower</t>
  </si>
  <si>
    <t>Tenterfield Council</t>
  </si>
  <si>
    <t>S0186</t>
  </si>
  <si>
    <t>Mt Canobolas</t>
  </si>
  <si>
    <t>Orange</t>
  </si>
  <si>
    <t>22CB</t>
  </si>
  <si>
    <t>1: 170m Steel Lattice Tower</t>
  </si>
  <si>
    <t>S0190</t>
  </si>
  <si>
    <t>Parkes</t>
  </si>
  <si>
    <t>Lachlan Valley</t>
  </si>
  <si>
    <t>22PK</t>
  </si>
  <si>
    <t>S0193</t>
  </si>
  <si>
    <t>Griffith</t>
  </si>
  <si>
    <t>22GF</t>
  </si>
  <si>
    <t>S0196</t>
  </si>
  <si>
    <t>Batemans Bay</t>
  </si>
  <si>
    <t>South Coast</t>
  </si>
  <si>
    <t>22BB</t>
  </si>
  <si>
    <t>1: Lattice 28.4m</t>
  </si>
  <si>
    <t>S0197</t>
  </si>
  <si>
    <t>Bega</t>
  </si>
  <si>
    <t>22BG</t>
  </si>
  <si>
    <t>S0198</t>
  </si>
  <si>
    <t>Eden</t>
  </si>
  <si>
    <t>22EN</t>
  </si>
  <si>
    <t>S0199</t>
  </si>
  <si>
    <t>Jindabyne</t>
  </si>
  <si>
    <t>Snowy Mountains</t>
  </si>
  <si>
    <t>22JI</t>
  </si>
  <si>
    <t>1: 50m Lattice tower (FEC)</t>
  </si>
  <si>
    <t>S0200</t>
  </si>
  <si>
    <t>Thredbo</t>
  </si>
  <si>
    <t>22TH</t>
  </si>
  <si>
    <t>S0201</t>
  </si>
  <si>
    <t>Perisher</t>
  </si>
  <si>
    <t>22PF</t>
  </si>
  <si>
    <t>S0202</t>
  </si>
  <si>
    <t>Mundoonen</t>
  </si>
  <si>
    <t>22MU</t>
  </si>
  <si>
    <t>S0203</t>
  </si>
  <si>
    <t>Yass</t>
  </si>
  <si>
    <t>22YS</t>
  </si>
  <si>
    <t>1: 18.65m Steel Lattice Tower plus 3m Extension</t>
  </si>
  <si>
    <t>S0204</t>
  </si>
  <si>
    <t>Berremangra Hill</t>
  </si>
  <si>
    <t>22BE</t>
  </si>
  <si>
    <t>1: 53.32m Steel Triangular Lattice Tower</t>
  </si>
  <si>
    <t>S0205</t>
  </si>
  <si>
    <t>Gundagai</t>
  </si>
  <si>
    <t>22GU</t>
  </si>
  <si>
    <t>1: 53.65m Lattice Tower</t>
  </si>
  <si>
    <t>S0206</t>
  </si>
  <si>
    <t>Tarcutta</t>
  </si>
  <si>
    <t>22TR</t>
  </si>
  <si>
    <t>S0208</t>
  </si>
  <si>
    <t>Cooma</t>
  </si>
  <si>
    <t>22CO</t>
  </si>
  <si>
    <t>S0255</t>
  </si>
  <si>
    <t>Ungarie</t>
  </si>
  <si>
    <t>91UC</t>
  </si>
  <si>
    <t>S0357</t>
  </si>
  <si>
    <t>Braidwood</t>
  </si>
  <si>
    <t>Queanbeyan</t>
  </si>
  <si>
    <t>22EY</t>
  </si>
  <si>
    <t>S0358</t>
  </si>
  <si>
    <t>Moruya</t>
  </si>
  <si>
    <t>12MY</t>
  </si>
  <si>
    <t>S0373</t>
  </si>
  <si>
    <t>Broulee</t>
  </si>
  <si>
    <t>N2PS</t>
  </si>
  <si>
    <t>S0378</t>
  </si>
  <si>
    <t>Cobargo</t>
  </si>
  <si>
    <t>22VV</t>
  </si>
  <si>
    <t>S0397</t>
  </si>
  <si>
    <t>Calala (Tamworth)</t>
  </si>
  <si>
    <t>12CA</t>
  </si>
  <si>
    <t>1.: 30m Monopole</t>
  </si>
  <si>
    <t>S0442</t>
  </si>
  <si>
    <t>Dubbo Orana Mall</t>
  </si>
  <si>
    <t>2SCQ</t>
  </si>
  <si>
    <t>Dubbo Council</t>
  </si>
  <si>
    <t>S0446</t>
  </si>
  <si>
    <t>North Wagga</t>
  </si>
  <si>
    <t>12NR</t>
  </si>
  <si>
    <t>S0500</t>
  </si>
  <si>
    <t>Moree</t>
  </si>
  <si>
    <t>22EE</t>
  </si>
  <si>
    <t>S0501</t>
  </si>
  <si>
    <t>Narrabri</t>
  </si>
  <si>
    <t>22NG</t>
  </si>
  <si>
    <t>S0502</t>
  </si>
  <si>
    <t>Inverell</t>
  </si>
  <si>
    <t>12KP</t>
  </si>
  <si>
    <t>1: 40m Steel Lattice tower</t>
  </si>
  <si>
    <t>S0503</t>
  </si>
  <si>
    <t>Gunnedah</t>
  </si>
  <si>
    <t>12PW</t>
  </si>
  <si>
    <t>1: 45.7m Steel Lattice Tower plus 2m Extension</t>
  </si>
  <si>
    <t>S0504</t>
  </si>
  <si>
    <t>Coonabarabran</t>
  </si>
  <si>
    <t>22PU</t>
  </si>
  <si>
    <t>S0505</t>
  </si>
  <si>
    <t>Gilgandra</t>
  </si>
  <si>
    <t>12MF</t>
  </si>
  <si>
    <t>Ambulance</t>
  </si>
  <si>
    <t>AMBULANCE SERVICE</t>
  </si>
  <si>
    <t>S0508</t>
  </si>
  <si>
    <t>Forbes</t>
  </si>
  <si>
    <t>12GP</t>
  </si>
  <si>
    <t>Forbes Shire Council</t>
  </si>
  <si>
    <t>S0509</t>
  </si>
  <si>
    <t>West Wyalong</t>
  </si>
  <si>
    <t>12TO</t>
  </si>
  <si>
    <t>S0510</t>
  </si>
  <si>
    <t>Leeton</t>
  </si>
  <si>
    <t>12LE</t>
  </si>
  <si>
    <t>Leeton Shire Council</t>
  </si>
  <si>
    <t>S0511</t>
  </si>
  <si>
    <t>Narrandera</t>
  </si>
  <si>
    <t>12TY</t>
  </si>
  <si>
    <t>S0512</t>
  </si>
  <si>
    <t>Cowra</t>
  </si>
  <si>
    <t>12BE</t>
  </si>
  <si>
    <t>S0513</t>
  </si>
  <si>
    <t>Young</t>
  </si>
  <si>
    <t>12IA</t>
  </si>
  <si>
    <t>S0514</t>
  </si>
  <si>
    <t>Hay</t>
  </si>
  <si>
    <t>12LH</t>
  </si>
  <si>
    <t>1: 45.7m Steel Lattice Tower plus 7.2m Extension</t>
  </si>
  <si>
    <t>S0515</t>
  </si>
  <si>
    <t>Tumut</t>
  </si>
  <si>
    <t>Tumut - Tumbarumba</t>
  </si>
  <si>
    <t>12WR</t>
  </si>
  <si>
    <t>S0516</t>
  </si>
  <si>
    <t>Deniliquin</t>
  </si>
  <si>
    <t>12NP</t>
  </si>
  <si>
    <t>1- Grain Silo Elevator Tower: Grain Silo closest to Halfleur street</t>
  </si>
  <si>
    <t>S0521</t>
  </si>
  <si>
    <t>Bungendore</t>
  </si>
  <si>
    <t>12BG</t>
  </si>
  <si>
    <t>S0522</t>
  </si>
  <si>
    <t>Narooma</t>
  </si>
  <si>
    <t>12WG</t>
  </si>
  <si>
    <t>Eurobodalla Shire Council</t>
  </si>
  <si>
    <t>S0525</t>
  </si>
  <si>
    <t>Temora</t>
  </si>
  <si>
    <t>12TW</t>
  </si>
  <si>
    <t>1: Temora Grain Silos</t>
  </si>
  <si>
    <t>S0526</t>
  </si>
  <si>
    <t>Junee</t>
  </si>
  <si>
    <t>12BK</t>
  </si>
  <si>
    <t>S0527</t>
  </si>
  <si>
    <t>Cootamundra</t>
  </si>
  <si>
    <t>12BN</t>
  </si>
  <si>
    <t>1: Grain Silos - Building</t>
  </si>
  <si>
    <t>GRAINCORP</t>
  </si>
  <si>
    <t>S0528</t>
  </si>
  <si>
    <t>Harden</t>
  </si>
  <si>
    <t>12AY</t>
  </si>
  <si>
    <t>1: 20m lighting pole</t>
  </si>
  <si>
    <t>Harden Shire Council</t>
  </si>
  <si>
    <t>S0538</t>
  </si>
  <si>
    <t>Gloucester</t>
  </si>
  <si>
    <t>12YB</t>
  </si>
  <si>
    <t>S0540</t>
  </si>
  <si>
    <t>Camden Haven</t>
  </si>
  <si>
    <t>12RP</t>
  </si>
  <si>
    <t>S0544</t>
  </si>
  <si>
    <t>Oberon</t>
  </si>
  <si>
    <t>Bathurst</t>
  </si>
  <si>
    <t>12YC</t>
  </si>
  <si>
    <t>S0545</t>
  </si>
  <si>
    <t>Nambucca Heads</t>
  </si>
  <si>
    <t>12NI</t>
  </si>
  <si>
    <t>1: 50.2m+5m EXTENSION Steel Triangular Lattice Tower</t>
  </si>
  <si>
    <t>S0547</t>
  </si>
  <si>
    <t>Walgett</t>
  </si>
  <si>
    <t>Bourke - Cobar - Coonamble</t>
  </si>
  <si>
    <t>12YD</t>
  </si>
  <si>
    <t>S0550</t>
  </si>
  <si>
    <t>Blayney</t>
  </si>
  <si>
    <t>12VX</t>
  </si>
  <si>
    <t>S0551</t>
  </si>
  <si>
    <t>Urunga</t>
  </si>
  <si>
    <t>12YE</t>
  </si>
  <si>
    <t>S0552</t>
  </si>
  <si>
    <t>Uralla</t>
  </si>
  <si>
    <t>12SW</t>
  </si>
  <si>
    <t>S0555</t>
  </si>
  <si>
    <t>Coonamble</t>
  </si>
  <si>
    <t>12YF</t>
  </si>
  <si>
    <t>1: 46m Steel Lattice Tower plus 9.1m Extension</t>
  </si>
  <si>
    <t>S0557</t>
  </si>
  <si>
    <t>South West Rocks</t>
  </si>
  <si>
    <t>12PZ</t>
  </si>
  <si>
    <t>1: 25m Concrete Pole plus 4.5m Extension</t>
  </si>
  <si>
    <t>S0561</t>
  </si>
  <si>
    <t>Guyra</t>
  </si>
  <si>
    <t>12NH</t>
  </si>
  <si>
    <t>S0569</t>
  </si>
  <si>
    <t>Bellingen</t>
  </si>
  <si>
    <t>12YH</t>
  </si>
  <si>
    <t>1: 25m +13.3M Extension Concrete Pole</t>
  </si>
  <si>
    <t>S0572</t>
  </si>
  <si>
    <t>Wee Waa</t>
  </si>
  <si>
    <t>12QH</t>
  </si>
  <si>
    <t>1: Grain Corp Silos</t>
  </si>
  <si>
    <t>Grain Corp</t>
  </si>
  <si>
    <t>S0578</t>
  </si>
  <si>
    <t>Dubbo CBD</t>
  </si>
  <si>
    <t>12LQ</t>
  </si>
  <si>
    <t>S0580</t>
  </si>
  <si>
    <t>22RT</t>
  </si>
  <si>
    <t>S0586</t>
  </si>
  <si>
    <t>Dungog</t>
  </si>
  <si>
    <t>Lower Hunter</t>
  </si>
  <si>
    <t>12YI</t>
  </si>
  <si>
    <t>S0593</t>
  </si>
  <si>
    <t>Gibraltar Hill</t>
  </si>
  <si>
    <t>12WZ</t>
  </si>
  <si>
    <t>S0594</t>
  </si>
  <si>
    <t>Livingstone Hill</t>
  </si>
  <si>
    <t>12LD</t>
  </si>
  <si>
    <t>S0595</t>
  </si>
  <si>
    <t>Cosgrove Hill</t>
  </si>
  <si>
    <t>12YK</t>
  </si>
  <si>
    <t>1: Mono pole</t>
  </si>
  <si>
    <t>S0596</t>
  </si>
  <si>
    <t>Governors Hill</t>
  </si>
  <si>
    <t>12MV</t>
  </si>
  <si>
    <t>1: 42m Lattice tower</t>
  </si>
  <si>
    <t>S0597</t>
  </si>
  <si>
    <t>Gygederick Hill</t>
  </si>
  <si>
    <t>12DM</t>
  </si>
  <si>
    <t>S0780</t>
  </si>
  <si>
    <t>Port Macquarie CBD</t>
  </si>
  <si>
    <t>12NZ</t>
  </si>
  <si>
    <t>S0781</t>
  </si>
  <si>
    <t>Telegraph Point</t>
  </si>
  <si>
    <t>12OF</t>
  </si>
  <si>
    <t>1: SRA Telecommunications Tower</t>
  </si>
  <si>
    <t>S0824</t>
  </si>
  <si>
    <t>Taree Cundletown</t>
  </si>
  <si>
    <t>2STC</t>
  </si>
  <si>
    <t>S0856</t>
  </si>
  <si>
    <t>Lakewood</t>
  </si>
  <si>
    <t>2SVG</t>
  </si>
  <si>
    <t>S0911</t>
  </si>
  <si>
    <t>Bega Central</t>
  </si>
  <si>
    <t>2NEE</t>
  </si>
  <si>
    <t>1: 31.5 Steel Lattice Tower with 4.2 Extension</t>
  </si>
  <si>
    <t>S0991</t>
  </si>
  <si>
    <t>Whiporie</t>
  </si>
  <si>
    <t>2NWP</t>
  </si>
  <si>
    <t>S1008</t>
  </si>
  <si>
    <t>Cullendulla</t>
  </si>
  <si>
    <t>32XW</t>
  </si>
  <si>
    <t>S1009</t>
  </si>
  <si>
    <t>Beashel Trig</t>
  </si>
  <si>
    <t>32XU</t>
  </si>
  <si>
    <t>S1010</t>
  </si>
  <si>
    <t>Kianga</t>
  </si>
  <si>
    <t>32ZH</t>
  </si>
  <si>
    <t>1: 30m Concrete Pole plus 3m Extension</t>
  </si>
  <si>
    <t>S1011</t>
  </si>
  <si>
    <t>Tilba Tilba</t>
  </si>
  <si>
    <t>91TT</t>
  </si>
  <si>
    <t>S1012</t>
  </si>
  <si>
    <t>Agledale</t>
  </si>
  <si>
    <t>42AG</t>
  </si>
  <si>
    <t>S1013</t>
  </si>
  <si>
    <t>Quaama</t>
  </si>
  <si>
    <t>42QU</t>
  </si>
  <si>
    <t>S1016</t>
  </si>
  <si>
    <t>Kundabung</t>
  </si>
  <si>
    <t>32IQ</t>
  </si>
  <si>
    <t>S1017</t>
  </si>
  <si>
    <t>Mount Chapman</t>
  </si>
  <si>
    <t>32IR</t>
  </si>
  <si>
    <t>S1018</t>
  </si>
  <si>
    <t>Halfway Creek</t>
  </si>
  <si>
    <t>32IK</t>
  </si>
  <si>
    <t>1: 55m Steel Lattice Tower</t>
  </si>
  <si>
    <t>S1019</t>
  </si>
  <si>
    <t>Woodford Island</t>
  </si>
  <si>
    <t>32RU</t>
  </si>
  <si>
    <t>1: 45.7m Steel Lattice Tower plus 9.1m Extension</t>
  </si>
  <si>
    <t>S1020</t>
  </si>
  <si>
    <t>Glenugie</t>
  </si>
  <si>
    <t>32IP</t>
  </si>
  <si>
    <t>1: 45m Steel Triangular Lattice Tower 5m extension</t>
  </si>
  <si>
    <t>S1021</t>
  </si>
  <si>
    <t>Coolongalook</t>
  </si>
  <si>
    <t>32IW</t>
  </si>
  <si>
    <t>S1022</t>
  </si>
  <si>
    <t>Woodburn</t>
  </si>
  <si>
    <t>32IU</t>
  </si>
  <si>
    <t>S1025</t>
  </si>
  <si>
    <t>Mororo</t>
  </si>
  <si>
    <t>32SV</t>
  </si>
  <si>
    <t>1: 50m Steel Triangular Lattice Tower plus 5m Extension</t>
  </si>
  <si>
    <t>S1026</t>
  </si>
  <si>
    <t>Little Billabong</t>
  </si>
  <si>
    <t>32MS</t>
  </si>
  <si>
    <t>S1027</t>
  </si>
  <si>
    <t>Tumbalong</t>
  </si>
  <si>
    <t>32ON</t>
  </si>
  <si>
    <t>S1028</t>
  </si>
  <si>
    <t>Mount Mooney</t>
  </si>
  <si>
    <t>32NT</t>
  </si>
  <si>
    <t>S1029</t>
  </si>
  <si>
    <t>Plumb Hill</t>
  </si>
  <si>
    <t>32MQ</t>
  </si>
  <si>
    <t>S1030</t>
  </si>
  <si>
    <t>Mt Lady Franklin</t>
  </si>
  <si>
    <t>91LF</t>
  </si>
  <si>
    <t>2: 50m Lattice tower 45m North West of Structure 1</t>
  </si>
  <si>
    <t>Axicom (Vodafone / Optus Installation)</t>
  </si>
  <si>
    <t>S1031</t>
  </si>
  <si>
    <t>Oakhurst</t>
  </si>
  <si>
    <t>32OA</t>
  </si>
  <si>
    <t>S1032</t>
  </si>
  <si>
    <t>Black Trig</t>
  </si>
  <si>
    <t>32OM</t>
  </si>
  <si>
    <t>S1033</t>
  </si>
  <si>
    <t>Breadalbane</t>
  </si>
  <si>
    <t>32NM</t>
  </si>
  <si>
    <t>S1034</t>
  </si>
  <si>
    <t>Tuckerbox</t>
  </si>
  <si>
    <t>32OL</t>
  </si>
  <si>
    <t>S1035</t>
  </si>
  <si>
    <t>Keajura</t>
  </si>
  <si>
    <t>32NR</t>
  </si>
  <si>
    <t>S1036</t>
  </si>
  <si>
    <t>Tamarang</t>
  </si>
  <si>
    <t>32IB</t>
  </si>
  <si>
    <t>S1037</t>
  </si>
  <si>
    <t>Sidling Hill</t>
  </si>
  <si>
    <t>32IM</t>
  </si>
  <si>
    <t>S1038</t>
  </si>
  <si>
    <t>Willawong NSW</t>
  </si>
  <si>
    <t>32IX</t>
  </si>
  <si>
    <t>S1039</t>
  </si>
  <si>
    <t>Fairview</t>
  </si>
  <si>
    <t>32IL</t>
  </si>
  <si>
    <t>1: 34m Concrete Pole</t>
  </si>
  <si>
    <t>S1040</t>
  </si>
  <si>
    <t>Lyehome</t>
  </si>
  <si>
    <t>32IJ</t>
  </si>
  <si>
    <t>S1041</t>
  </si>
  <si>
    <t>Blacklands</t>
  </si>
  <si>
    <t>32IV</t>
  </si>
  <si>
    <t>S1042</t>
  </si>
  <si>
    <t>Murulla</t>
  </si>
  <si>
    <t>32IO</t>
  </si>
  <si>
    <t>S1043</t>
  </si>
  <si>
    <t>Ravensworth</t>
  </si>
  <si>
    <t>32OY</t>
  </si>
  <si>
    <t>S1044</t>
  </si>
  <si>
    <t>Hogues Mountain</t>
  </si>
  <si>
    <t>32IN</t>
  </si>
  <si>
    <t>S1144</t>
  </si>
  <si>
    <t>Mudgee Central</t>
  </si>
  <si>
    <t>N2PT</t>
  </si>
  <si>
    <t>1: 30m Steel Lattice Tower plus 2m Extension</t>
  </si>
  <si>
    <t>S1228</t>
  </si>
  <si>
    <t>Bullocks Flat</t>
  </si>
  <si>
    <t>32WY</t>
  </si>
  <si>
    <t>1: 15.5m Monopole</t>
  </si>
  <si>
    <t>S1237</t>
  </si>
  <si>
    <t>Wolumla</t>
  </si>
  <si>
    <t>42WL</t>
  </si>
  <si>
    <t>S1263</t>
  </si>
  <si>
    <t>Woolgoolga Central</t>
  </si>
  <si>
    <t>2S4T</t>
  </si>
  <si>
    <t>S1277</t>
  </si>
  <si>
    <t>Forster B</t>
  </si>
  <si>
    <t>S1433</t>
  </si>
  <si>
    <t>Murrumbateman</t>
  </si>
  <si>
    <t>42MR</t>
  </si>
  <si>
    <t>1: 30.2m Steel Triangular Lattice Tower</t>
  </si>
  <si>
    <t>S1434</t>
  </si>
  <si>
    <t>Bombala</t>
  </si>
  <si>
    <t>42AK</t>
  </si>
  <si>
    <t>1: 22.7m Steel Guyed Mast+5m EXTENSION</t>
  </si>
  <si>
    <t>S1435</t>
  </si>
  <si>
    <t>Henty</t>
  </si>
  <si>
    <t>42HE</t>
  </si>
  <si>
    <t>S1436</t>
  </si>
  <si>
    <t>Widgiewa</t>
  </si>
  <si>
    <t>42WW</t>
  </si>
  <si>
    <t>S1437</t>
  </si>
  <si>
    <t>Jerilderie</t>
  </si>
  <si>
    <t>42JE</t>
  </si>
  <si>
    <t>1: Optus GUYED MAST</t>
  </si>
  <si>
    <t>S1438</t>
  </si>
  <si>
    <t>Finley</t>
  </si>
  <si>
    <t>42FN</t>
  </si>
  <si>
    <t>S1502</t>
  </si>
  <si>
    <t>North East of Nymboida</t>
  </si>
  <si>
    <t>92NN</t>
  </si>
  <si>
    <t>1: Transgrid Tower</t>
  </si>
  <si>
    <t>S1504</t>
  </si>
  <si>
    <t>Valla Beach</t>
  </si>
  <si>
    <t>92RA</t>
  </si>
  <si>
    <t>1: 50m Free Standing Lattice</t>
  </si>
  <si>
    <t>S1505</t>
  </si>
  <si>
    <t>Beechwood (Pappinburra Jct)</t>
  </si>
  <si>
    <t>2S4V</t>
  </si>
  <si>
    <t>S1506</t>
  </si>
  <si>
    <t>Vincents Lookout</t>
  </si>
  <si>
    <t>52UT</t>
  </si>
  <si>
    <t>1: 63m Steel Lattice Tower plus 2m Extension</t>
  </si>
  <si>
    <t>S1508</t>
  </si>
  <si>
    <t>Bungwahl</t>
  </si>
  <si>
    <t>52KV</t>
  </si>
  <si>
    <t>L</t>
  </si>
  <si>
    <t>Taree CBD</t>
  </si>
  <si>
    <t>52TD</t>
  </si>
  <si>
    <t>1: RAC tower</t>
  </si>
  <si>
    <t>S1512</t>
  </si>
  <si>
    <t>Armidale CBD</t>
  </si>
  <si>
    <t>52AF</t>
  </si>
  <si>
    <t>S1523</t>
  </si>
  <si>
    <t>Coramba</t>
  </si>
  <si>
    <t>62DJ</t>
  </si>
  <si>
    <t>1: 30.5m Steel Lattice Tower plus 17m Extension</t>
  </si>
  <si>
    <t>S1530</t>
  </si>
  <si>
    <t>Denman</t>
  </si>
  <si>
    <t>92DE</t>
  </si>
  <si>
    <t>1: 45.72m Steel Lattice Tower Plus 10m Extension</t>
  </si>
  <si>
    <t>S1537</t>
  </si>
  <si>
    <t>Werris Creek</t>
  </si>
  <si>
    <t>91WE</t>
  </si>
  <si>
    <t>State Rail Authority</t>
  </si>
  <si>
    <t>S1538</t>
  </si>
  <si>
    <t>Somerton</t>
  </si>
  <si>
    <t>52SA</t>
  </si>
  <si>
    <t>S1540</t>
  </si>
  <si>
    <t>Manar North</t>
  </si>
  <si>
    <t>52IO</t>
  </si>
  <si>
    <t>S1541</t>
  </si>
  <si>
    <t>Bredbo</t>
  </si>
  <si>
    <t>42RH</t>
  </si>
  <si>
    <t>S1542</t>
  </si>
  <si>
    <t>Dry Plains</t>
  </si>
  <si>
    <t>42EV</t>
  </si>
  <si>
    <t>S1544</t>
  </si>
  <si>
    <t>Darlington Point</t>
  </si>
  <si>
    <t>52WD</t>
  </si>
  <si>
    <t>1: Transgrid tower</t>
  </si>
  <si>
    <t>TRANSGRID</t>
  </si>
  <si>
    <t>S1547</t>
  </si>
  <si>
    <t>The Rock</t>
  </si>
  <si>
    <t>52AG</t>
  </si>
  <si>
    <t>S1548</t>
  </si>
  <si>
    <t>Goolgowi</t>
  </si>
  <si>
    <t>S2ZS</t>
  </si>
  <si>
    <t>1: 100 mts Guyed Mast</t>
  </si>
  <si>
    <t>S1550</t>
  </si>
  <si>
    <t>Penderlea</t>
  </si>
  <si>
    <t>42DT</t>
  </si>
  <si>
    <t>1: 15.5m Steel Triangular Lattice Tower plus 3m Extension</t>
  </si>
  <si>
    <t>S1551</t>
  </si>
  <si>
    <t>Alfred Town</t>
  </si>
  <si>
    <t>42RZ</t>
  </si>
  <si>
    <t>1: 30m Steel Pole plus 10m Extension</t>
  </si>
  <si>
    <t>S1552</t>
  </si>
  <si>
    <t>42RN</t>
  </si>
  <si>
    <t>1: 30m Lattice</t>
  </si>
  <si>
    <t>S1555</t>
  </si>
  <si>
    <t>Mullion</t>
  </si>
  <si>
    <t>42ER</t>
  </si>
  <si>
    <t>S1556</t>
  </si>
  <si>
    <t>Kalkite</t>
  </si>
  <si>
    <t>42EU</t>
  </si>
  <si>
    <t>1: 20m Plus 5m Ext Steel Lattice Tower</t>
  </si>
  <si>
    <t>S1557</t>
  </si>
  <si>
    <t>Blue Cow</t>
  </si>
  <si>
    <t>42FH</t>
  </si>
  <si>
    <t>1: Building Rooftop - Railway Station Building</t>
  </si>
  <si>
    <t>Perisher Ski Resort</t>
  </si>
  <si>
    <t>PERISHER SKI RESORT</t>
  </si>
  <si>
    <t>S1560</t>
  </si>
  <si>
    <t>Balranald</t>
  </si>
  <si>
    <t>91BA</t>
  </si>
  <si>
    <t>1: 68.5m Steel Lattice Tower</t>
  </si>
  <si>
    <t>S1562</t>
  </si>
  <si>
    <t>Warragoon</t>
  </si>
  <si>
    <t>52WC</t>
  </si>
  <si>
    <t>1: 90m Guyed mast</t>
  </si>
  <si>
    <t>S1566</t>
  </si>
  <si>
    <t>Crookwell</t>
  </si>
  <si>
    <t>42EK</t>
  </si>
  <si>
    <t>S1568</t>
  </si>
  <si>
    <t>Burnt Yards</t>
  </si>
  <si>
    <t>42RA</t>
  </si>
  <si>
    <t>S1571</t>
  </si>
  <si>
    <t>Mullaley</t>
  </si>
  <si>
    <t>S2MO</t>
  </si>
  <si>
    <t>Tower: Optus Tower</t>
  </si>
  <si>
    <t>S1575</t>
  </si>
  <si>
    <t>Greghamstown</t>
  </si>
  <si>
    <t>52KF</t>
  </si>
  <si>
    <t>1: 41.2m Steel Triangular Lattice Tower</t>
  </si>
  <si>
    <t>S1576</t>
  </si>
  <si>
    <t>Gulgong (Home Rule)</t>
  </si>
  <si>
    <t>92TJ</t>
  </si>
  <si>
    <t>2: Real FM Tower</t>
  </si>
  <si>
    <t>S1577</t>
  </si>
  <si>
    <t>Eumungerie</t>
  </si>
  <si>
    <t>52KJ</t>
  </si>
  <si>
    <t>S1581</t>
  </si>
  <si>
    <t>Lightning Ridge</t>
  </si>
  <si>
    <t>92LR</t>
  </si>
  <si>
    <t>1: 85m Steel Guyed Mast</t>
  </si>
  <si>
    <t>S1582</t>
  </si>
  <si>
    <t>Geurie</t>
  </si>
  <si>
    <t>52GE</t>
  </si>
  <si>
    <t>S1583</t>
  </si>
  <si>
    <t>Cundumbul</t>
  </si>
  <si>
    <t>22RH</t>
  </si>
  <si>
    <t>S1584</t>
  </si>
  <si>
    <t>Ten Mile Holes</t>
  </si>
  <si>
    <t>42RJ</t>
  </si>
  <si>
    <t>1: 41.16m Steel Triangular Lattice Tower</t>
  </si>
  <si>
    <t>S1589</t>
  </si>
  <si>
    <t>Bellata</t>
  </si>
  <si>
    <t>91BL</t>
  </si>
  <si>
    <t>S1590</t>
  </si>
  <si>
    <t>Mundeajong Peaks</t>
  </si>
  <si>
    <t>42VP</t>
  </si>
  <si>
    <t>1: 54.5m Steel Lattice Tower</t>
  </si>
  <si>
    <t>Tweed Radio</t>
  </si>
  <si>
    <t>ABC OR OTHER BROADCASTER</t>
  </si>
  <si>
    <t>S1591</t>
  </si>
  <si>
    <t>Mickibri</t>
  </si>
  <si>
    <t>82MI</t>
  </si>
  <si>
    <t>S1593</t>
  </si>
  <si>
    <t>Corobimilla</t>
  </si>
  <si>
    <t>91CO</t>
  </si>
  <si>
    <t>S1599</t>
  </si>
  <si>
    <t>Larras Lee</t>
  </si>
  <si>
    <t>42VO</t>
  </si>
  <si>
    <t>S1600</t>
  </si>
  <si>
    <t>Tocumwal</t>
  </si>
  <si>
    <t>92TC</t>
  </si>
  <si>
    <t>1: 55m Lattice tower</t>
  </si>
  <si>
    <t>S1602</t>
  </si>
  <si>
    <t>Nyngan</t>
  </si>
  <si>
    <t>92NB</t>
  </si>
  <si>
    <t>S1603</t>
  </si>
  <si>
    <t>Warren (Ravenswood)</t>
  </si>
  <si>
    <t>92WR</t>
  </si>
  <si>
    <t>S1604</t>
  </si>
  <si>
    <t>Trangie</t>
  </si>
  <si>
    <t>92TG</t>
  </si>
  <si>
    <t>1: 100m Guyed mast tower</t>
  </si>
  <si>
    <t>S1605</t>
  </si>
  <si>
    <t>Narromine</t>
  </si>
  <si>
    <t>82XK</t>
  </si>
  <si>
    <t>S1606</t>
  </si>
  <si>
    <t>Bourke</t>
  </si>
  <si>
    <t>92TD</t>
  </si>
  <si>
    <t>S1607</t>
  </si>
  <si>
    <t>Cobar</t>
  </si>
  <si>
    <t>92NT</t>
  </si>
  <si>
    <t>1: 32m Lattice Tower</t>
  </si>
  <si>
    <t>S1628</t>
  </si>
  <si>
    <t>Tamworth CBD</t>
  </si>
  <si>
    <t>52TM</t>
  </si>
  <si>
    <t>S1629</t>
  </si>
  <si>
    <t>Goulburn CBD</t>
  </si>
  <si>
    <t>42EX</t>
  </si>
  <si>
    <t>Rail Access Cooperation</t>
  </si>
  <si>
    <t>RAIL ACCESS COOPERATION</t>
  </si>
  <si>
    <t>S1672</t>
  </si>
  <si>
    <t>Denhams Beach</t>
  </si>
  <si>
    <t>91DE</t>
  </si>
  <si>
    <t>S1673</t>
  </si>
  <si>
    <t>Mt Coonambro</t>
  </si>
  <si>
    <t>91HX</t>
  </si>
  <si>
    <t>2: 30.50m Lattice Tower with 12m Extension</t>
  </si>
  <si>
    <t>S1678</t>
  </si>
  <si>
    <t>Sth Grafton</t>
  </si>
  <si>
    <t>2SDI</t>
  </si>
  <si>
    <t>S1679</t>
  </si>
  <si>
    <t>Wooli</t>
  </si>
  <si>
    <t>91WI</t>
  </si>
  <si>
    <t>S1680</t>
  </si>
  <si>
    <t>Coonabarabran South</t>
  </si>
  <si>
    <t>91PW</t>
  </si>
  <si>
    <t>S1681</t>
  </si>
  <si>
    <t>Weddin</t>
  </si>
  <si>
    <t>91EW</t>
  </si>
  <si>
    <t>1: 70m Steel Lattice Tower</t>
  </si>
  <si>
    <t>S1682</t>
  </si>
  <si>
    <t>Wallendbeen</t>
  </si>
  <si>
    <t>91LE</t>
  </si>
  <si>
    <t>S1684</t>
  </si>
  <si>
    <t>Young North</t>
  </si>
  <si>
    <t>91WY</t>
  </si>
  <si>
    <t>S1688</t>
  </si>
  <si>
    <t>Hillston</t>
  </si>
  <si>
    <t>91HI</t>
  </si>
  <si>
    <t>S1689</t>
  </si>
  <si>
    <t>Lake Cargelligo</t>
  </si>
  <si>
    <t>91CK</t>
  </si>
  <si>
    <t>1: 70m Steel Guyed Mast plus 5m Extension</t>
  </si>
  <si>
    <t>S1690</t>
  </si>
  <si>
    <t>Condobolin</t>
  </si>
  <si>
    <t>91NI</t>
  </si>
  <si>
    <t>BAI Communications Pty Ltd</t>
  </si>
  <si>
    <t>S1693</t>
  </si>
  <si>
    <t>Mathoura</t>
  </si>
  <si>
    <t>91CV</t>
  </si>
  <si>
    <t>1: 100m Guyed mast</t>
  </si>
  <si>
    <t>S1697</t>
  </si>
  <si>
    <t>Laurieton</t>
  </si>
  <si>
    <t>91LA</t>
  </si>
  <si>
    <t>S1700</t>
  </si>
  <si>
    <t>Forbes South</t>
  </si>
  <si>
    <t>91SF</t>
  </si>
  <si>
    <t>1: Service Station</t>
  </si>
  <si>
    <t>S1701</t>
  </si>
  <si>
    <t>Tuncurry</t>
  </si>
  <si>
    <t>91RY</t>
  </si>
  <si>
    <t>S1708</t>
  </si>
  <si>
    <t>Grafton B</t>
  </si>
  <si>
    <t>1: 75.90m Steel Lattice Tower</t>
  </si>
  <si>
    <t>Australian Rail Track Corporation</t>
  </si>
  <si>
    <t>S1711</t>
  </si>
  <si>
    <t>Malua Bay</t>
  </si>
  <si>
    <t>91MX</t>
  </si>
  <si>
    <t>S1712</t>
  </si>
  <si>
    <t>Mossy Point</t>
  </si>
  <si>
    <t>S2PF</t>
  </si>
  <si>
    <t>S1714</t>
  </si>
  <si>
    <t>Nambucca Heads Township</t>
  </si>
  <si>
    <t>91NH</t>
  </si>
  <si>
    <t>S1715</t>
  </si>
  <si>
    <t>Old Bar</t>
  </si>
  <si>
    <t>91OA</t>
  </si>
  <si>
    <t>S1716</t>
  </si>
  <si>
    <t>Orange West</t>
  </si>
  <si>
    <t>91OR</t>
  </si>
  <si>
    <t>S1718</t>
  </si>
  <si>
    <t>Kootingal</t>
  </si>
  <si>
    <t>91KA</t>
  </si>
  <si>
    <t>S1722</t>
  </si>
  <si>
    <t>Wingham</t>
  </si>
  <si>
    <t>91WH</t>
  </si>
  <si>
    <t>S1725</t>
  </si>
  <si>
    <t>Gilgandra North</t>
  </si>
  <si>
    <t>91YB</t>
  </si>
  <si>
    <t>S1730</t>
  </si>
  <si>
    <t>Coonabarabran North</t>
  </si>
  <si>
    <t>91VE</t>
  </si>
  <si>
    <t>S1731</t>
  </si>
  <si>
    <t>Alleena</t>
  </si>
  <si>
    <t>91YE</t>
  </si>
  <si>
    <t>1: 55m high Steel Triangular Lattice Tower</t>
  </si>
  <si>
    <t>S1732</t>
  </si>
  <si>
    <t>Ardlethan</t>
  </si>
  <si>
    <t>91TH</t>
  </si>
  <si>
    <t>S1734</t>
  </si>
  <si>
    <t>Back Creek</t>
  </si>
  <si>
    <t>91YV</t>
  </si>
  <si>
    <t>S1735</t>
  </si>
  <si>
    <t>Moree Plains</t>
  </si>
  <si>
    <t>91MP</t>
  </si>
  <si>
    <t>S1736</t>
  </si>
  <si>
    <t>Narrabri South</t>
  </si>
  <si>
    <t>91NS</t>
  </si>
  <si>
    <t>S1739</t>
  </si>
  <si>
    <t>Needle Mountain</t>
  </si>
  <si>
    <t>91TV</t>
  </si>
  <si>
    <t>1: 152m Steel Lattice Tower</t>
  </si>
  <si>
    <t>S1743</t>
  </si>
  <si>
    <t>Pilliga Scrub</t>
  </si>
  <si>
    <t>91ZN</t>
  </si>
  <si>
    <t>S1744</t>
  </si>
  <si>
    <t>Weelong</t>
  </si>
  <si>
    <t>91WT</t>
  </si>
  <si>
    <t>S1781</t>
  </si>
  <si>
    <t>Forest Hill</t>
  </si>
  <si>
    <t>S2FO</t>
  </si>
  <si>
    <t>S1788</t>
  </si>
  <si>
    <t>Corindi Beach</t>
  </si>
  <si>
    <t>S2CE</t>
  </si>
  <si>
    <t>S1959</t>
  </si>
  <si>
    <t>Galore OLD</t>
  </si>
  <si>
    <t>91GA</t>
  </si>
  <si>
    <t>1: 30.48m+2m Ext. Steel Lattice Tower</t>
  </si>
  <si>
    <t>S1960</t>
  </si>
  <si>
    <t>Liddell Power Station</t>
  </si>
  <si>
    <t>91LP</t>
  </si>
  <si>
    <t>S1961</t>
  </si>
  <si>
    <t>Narrabri West</t>
  </si>
  <si>
    <t>91NA</t>
  </si>
  <si>
    <t>1: Grain Silo</t>
  </si>
  <si>
    <t>S1963</t>
  </si>
  <si>
    <t>Sawtell</t>
  </si>
  <si>
    <t>91SA</t>
  </si>
  <si>
    <t>S2039</t>
  </si>
  <si>
    <t>Tamworth Hospital IBC</t>
  </si>
  <si>
    <t>42VX</t>
  </si>
  <si>
    <t>1: Inbuilding DAS</t>
  </si>
  <si>
    <t>S2040</t>
  </si>
  <si>
    <t>Port Macquarie Hospital IBC</t>
  </si>
  <si>
    <t>51QE</t>
  </si>
  <si>
    <t>1: Inbuilding - Optus Owned DAS</t>
  </si>
  <si>
    <t>S2042</t>
  </si>
  <si>
    <t>Perisher Ski Terminal IBC</t>
  </si>
  <si>
    <t>2SZZ</t>
  </si>
  <si>
    <t>1: Building Internal - Railway Station Building</t>
  </si>
  <si>
    <t>S2043</t>
  </si>
  <si>
    <t>Long Beach</t>
  </si>
  <si>
    <t>XW25</t>
  </si>
  <si>
    <t>S2049</t>
  </si>
  <si>
    <t>Moama Murray</t>
  </si>
  <si>
    <t>2SFC</t>
  </si>
  <si>
    <t>1: Building External Water Reservoir (East Side)</t>
  </si>
  <si>
    <t>S2059</t>
  </si>
  <si>
    <t>Mulwala</t>
  </si>
  <si>
    <t>2SCL</t>
  </si>
  <si>
    <t>S2159</t>
  </si>
  <si>
    <t>Armidale North Hill</t>
  </si>
  <si>
    <t>2SWD</t>
  </si>
  <si>
    <t>S2193</t>
  </si>
  <si>
    <t>BA Hay</t>
  </si>
  <si>
    <t>2SVH</t>
  </si>
  <si>
    <t>1: 76.2m Steel Guyed Mast</t>
  </si>
  <si>
    <t>S2294</t>
  </si>
  <si>
    <t>Forster Stockland</t>
  </si>
  <si>
    <t>2NFV</t>
  </si>
  <si>
    <t>S2295</t>
  </si>
  <si>
    <t>Taree Hospital</t>
  </si>
  <si>
    <t>2NAZ</t>
  </si>
  <si>
    <t>S2296</t>
  </si>
  <si>
    <t>Port Macquarie Oxley Hwy</t>
  </si>
  <si>
    <t>GSH8</t>
  </si>
  <si>
    <t>S2297</t>
  </si>
  <si>
    <t>Goulburn Central</t>
  </si>
  <si>
    <t>2NYJ</t>
  </si>
  <si>
    <t>S2298</t>
  </si>
  <si>
    <t>Batemans Bay Edgewood</t>
  </si>
  <si>
    <t>2SYD</t>
  </si>
  <si>
    <t>1: Concrete Monopole 40.0m</t>
  </si>
  <si>
    <t>S2299</t>
  </si>
  <si>
    <t>Tamworth Westdale</t>
  </si>
  <si>
    <t>2SDZ</t>
  </si>
  <si>
    <t>1: 25m high Monopole</t>
  </si>
  <si>
    <t>S2300</t>
  </si>
  <si>
    <t>Dubbo East</t>
  </si>
  <si>
    <t>2SCB</t>
  </si>
  <si>
    <t>S2302</t>
  </si>
  <si>
    <t>Yamba West</t>
  </si>
  <si>
    <t>P2AQ</t>
  </si>
  <si>
    <t>S2303</t>
  </si>
  <si>
    <t>Grafton Central</t>
  </si>
  <si>
    <t>2SGC</t>
  </si>
  <si>
    <t>1: 68.58m Steel Lattice Tower</t>
  </si>
  <si>
    <t>S2304</t>
  </si>
  <si>
    <t>Inverell Central</t>
  </si>
  <si>
    <t>2SJZ</t>
  </si>
  <si>
    <t>1: 20m monopole</t>
  </si>
  <si>
    <t>S2305</t>
  </si>
  <si>
    <t>Muswellbrook Central</t>
  </si>
  <si>
    <t>2SCC</t>
  </si>
  <si>
    <t>S2306</t>
  </si>
  <si>
    <t>Batemans Bay Exchange</t>
  </si>
  <si>
    <t>N2WZ</t>
  </si>
  <si>
    <t>S2307</t>
  </si>
  <si>
    <t>Young Central</t>
  </si>
  <si>
    <t>W2BQ</t>
  </si>
  <si>
    <t>S2308</t>
  </si>
  <si>
    <t>Orange Woodward Street</t>
  </si>
  <si>
    <t>2SWA</t>
  </si>
  <si>
    <t>S2316</t>
  </si>
  <si>
    <t>Cowra CBD</t>
  </si>
  <si>
    <t>2SVD</t>
  </si>
  <si>
    <t>S2317</t>
  </si>
  <si>
    <t>Gunnedah CBD</t>
  </si>
  <si>
    <t>N2PX</t>
  </si>
  <si>
    <t>S2318</t>
  </si>
  <si>
    <t>Griffith North West</t>
  </si>
  <si>
    <t>2SDV</t>
  </si>
  <si>
    <t>S2320</t>
  </si>
  <si>
    <t>Arrawarra Headland</t>
  </si>
  <si>
    <t>4SYK</t>
  </si>
  <si>
    <t>1: 40m high Monopole</t>
  </si>
  <si>
    <t>S2323</t>
  </si>
  <si>
    <t>Bonville</t>
  </si>
  <si>
    <t>2SCP</t>
  </si>
  <si>
    <t>S2327</t>
  </si>
  <si>
    <t>Coffs SCU</t>
  </si>
  <si>
    <t>2WSF</t>
  </si>
  <si>
    <t>S2329</t>
  </si>
  <si>
    <t>Durras</t>
  </si>
  <si>
    <t>5SQ1</t>
  </si>
  <si>
    <t>S2330</t>
  </si>
  <si>
    <t>Eden Central</t>
  </si>
  <si>
    <t>U2ZY</t>
  </si>
  <si>
    <t>S2331</t>
  </si>
  <si>
    <t>Kempsey West</t>
  </si>
  <si>
    <t>KW7P</t>
  </si>
  <si>
    <t>S2332</t>
  </si>
  <si>
    <t>Goulburn Central West</t>
  </si>
  <si>
    <t>2WAB</t>
  </si>
  <si>
    <t>S2334</t>
  </si>
  <si>
    <t>Griffith Murrumbidgee Ave</t>
  </si>
  <si>
    <t>NS22</t>
  </si>
  <si>
    <t>S2335</t>
  </si>
  <si>
    <t>Gundagai Town</t>
  </si>
  <si>
    <t>2NU2</t>
  </si>
  <si>
    <t>S2336</t>
  </si>
  <si>
    <t>Cape Hawk</t>
  </si>
  <si>
    <t>2SGG</t>
  </si>
  <si>
    <t>S2337</t>
  </si>
  <si>
    <t>CENTRAL TILBA</t>
  </si>
  <si>
    <t>2SEX</t>
  </si>
  <si>
    <t>S2339</t>
  </si>
  <si>
    <t>Jerrys Plains</t>
  </si>
  <si>
    <t>2NIA</t>
  </si>
  <si>
    <t>S2340</t>
  </si>
  <si>
    <t>Darawank</t>
  </si>
  <si>
    <t>2SDJ</t>
  </si>
  <si>
    <t>2: Lattice 50m</t>
  </si>
  <si>
    <t>S2341</t>
  </si>
  <si>
    <t>Bonegilla</t>
  </si>
  <si>
    <t>2S2W</t>
  </si>
  <si>
    <t>1: 40m monopole hexagonal headframe</t>
  </si>
  <si>
    <t>S2345</t>
  </si>
  <si>
    <t>Baranduda</t>
  </si>
  <si>
    <t>3V42</t>
  </si>
  <si>
    <t>S2346</t>
  </si>
  <si>
    <t>Kempsey South</t>
  </si>
  <si>
    <t>RSGQ</t>
  </si>
  <si>
    <t>S2351</t>
  </si>
  <si>
    <t>Merimbula Central</t>
  </si>
  <si>
    <t>2NY8</t>
  </si>
  <si>
    <t>S2353</t>
  </si>
  <si>
    <t>Herons Creek</t>
  </si>
  <si>
    <t>2SCR</t>
  </si>
  <si>
    <t>S2354</t>
  </si>
  <si>
    <t>Muswellbrook South</t>
  </si>
  <si>
    <t>2NIB</t>
  </si>
  <si>
    <t>S2355</t>
  </si>
  <si>
    <t>Jindabyne Heights</t>
  </si>
  <si>
    <t>2SEJ</t>
  </si>
  <si>
    <t>S2356</t>
  </si>
  <si>
    <t>Orange Calare</t>
  </si>
  <si>
    <t>2S3T</t>
  </si>
  <si>
    <t>Orange City Council</t>
  </si>
  <si>
    <t>S2357</t>
  </si>
  <si>
    <t>Jindera</t>
  </si>
  <si>
    <t>N2PR</t>
  </si>
  <si>
    <t>S2358</t>
  </si>
  <si>
    <t>Orange Escort</t>
  </si>
  <si>
    <t>2S3U</t>
  </si>
  <si>
    <t>S2359</t>
  </si>
  <si>
    <t>Pambula</t>
  </si>
  <si>
    <t>2NR4</t>
  </si>
  <si>
    <t>S2360</t>
  </si>
  <si>
    <t>Parkes Central</t>
  </si>
  <si>
    <t>2NU4</t>
  </si>
  <si>
    <t>1: 39.6m Steel Lattice Tower</t>
  </si>
  <si>
    <t>S2363</t>
  </si>
  <si>
    <t>Port Macquarie Sancrox</t>
  </si>
  <si>
    <t>2SMP</t>
  </si>
  <si>
    <t>1: 54.1m Steel Triangular Lattice Tower</t>
  </si>
  <si>
    <t>S2364</t>
  </si>
  <si>
    <t>Port Macquarie Settlement City</t>
  </si>
  <si>
    <t>PNRR</t>
  </si>
  <si>
    <t>S2367</t>
  </si>
  <si>
    <t>Scone Race Course</t>
  </si>
  <si>
    <t>2NID</t>
  </si>
  <si>
    <t>S2368</t>
  </si>
  <si>
    <t>Scotts Head</t>
  </si>
  <si>
    <t>2SXA</t>
  </si>
  <si>
    <t>CB - OPTUS LEAD/TELSTRA</t>
  </si>
  <si>
    <t>S2370</t>
  </si>
  <si>
    <t>Stuarts Point</t>
  </si>
  <si>
    <t>2SVE</t>
  </si>
  <si>
    <t>S2372</t>
  </si>
  <si>
    <t>Tamworth East Piper Street</t>
  </si>
  <si>
    <t>2SEG</t>
  </si>
  <si>
    <t>2: 20m Monopole</t>
  </si>
  <si>
    <t>S2373</t>
  </si>
  <si>
    <t>Tamworth Hillvue</t>
  </si>
  <si>
    <t>2S3V</t>
  </si>
  <si>
    <t>1: Existing Radio Tower</t>
  </si>
  <si>
    <t>S2374</t>
  </si>
  <si>
    <t>JS1007</t>
  </si>
  <si>
    <t>Tamworth Oxley Vale</t>
  </si>
  <si>
    <t>2SSL</t>
  </si>
  <si>
    <t>S2375</t>
  </si>
  <si>
    <t>Taree Hwy</t>
  </si>
  <si>
    <t>N2Q5</t>
  </si>
  <si>
    <t>1: 40m proposed structure</t>
  </si>
  <si>
    <t>S2376</t>
  </si>
  <si>
    <t>Tomakin</t>
  </si>
  <si>
    <t>7WM8</t>
  </si>
  <si>
    <t>S2378</t>
  </si>
  <si>
    <t>Tumut Town</t>
  </si>
  <si>
    <t>5SQ2</t>
  </si>
  <si>
    <t>S2380</t>
  </si>
  <si>
    <t>Urunga South Pacific Hwy</t>
  </si>
  <si>
    <t>2SDW</t>
  </si>
  <si>
    <t>S2381</t>
  </si>
  <si>
    <t>Valla Beach Town</t>
  </si>
  <si>
    <t>2SWM</t>
  </si>
  <si>
    <t>S2382</t>
  </si>
  <si>
    <t>Wagga Showgrounds</t>
  </si>
  <si>
    <t>2NEU</t>
  </si>
  <si>
    <t>S2385</t>
  </si>
  <si>
    <t>Wingham Central</t>
  </si>
  <si>
    <t>VWDT</t>
  </si>
  <si>
    <t>S2387</t>
  </si>
  <si>
    <t>Yello Creek Rd - Yass</t>
  </si>
  <si>
    <t>N2WV</t>
  </si>
  <si>
    <t>S2388</t>
  </si>
  <si>
    <t>North Boambee Valley</t>
  </si>
  <si>
    <t>2SWV</t>
  </si>
  <si>
    <t>1: 31m Steel Monopole</t>
  </si>
  <si>
    <t>S2390</t>
  </si>
  <si>
    <t>Old Bar Township</t>
  </si>
  <si>
    <t>N2PY</t>
  </si>
  <si>
    <t>S2393</t>
  </si>
  <si>
    <t>Darlington Point Central</t>
  </si>
  <si>
    <t>2NU6</t>
  </si>
  <si>
    <t>S2394</t>
  </si>
  <si>
    <t>North Haven</t>
  </si>
  <si>
    <t>2SCD</t>
  </si>
  <si>
    <t>S2395</t>
  </si>
  <si>
    <t>Orange East</t>
  </si>
  <si>
    <t>2SER</t>
  </si>
  <si>
    <t>S2397</t>
  </si>
  <si>
    <t>Taree North</t>
  </si>
  <si>
    <t>2SDY</t>
  </si>
  <si>
    <t>S2398</t>
  </si>
  <si>
    <t>Waterview Heights (Grafton)</t>
  </si>
  <si>
    <t>N2W4</t>
  </si>
  <si>
    <t>S2399</t>
  </si>
  <si>
    <t>West Haven</t>
  </si>
  <si>
    <t>2SDG</t>
  </si>
  <si>
    <t>S2402</t>
  </si>
  <si>
    <t>Glenn Innes Central</t>
  </si>
  <si>
    <t>2NIE</t>
  </si>
  <si>
    <t>S2403</t>
  </si>
  <si>
    <t>Tenterfield Central</t>
  </si>
  <si>
    <t>2NR6</t>
  </si>
  <si>
    <t>S2404</t>
  </si>
  <si>
    <t>Griffith Whybrow Street</t>
  </si>
  <si>
    <t>N2PW</t>
  </si>
  <si>
    <t>S2407</t>
  </si>
  <si>
    <t>Boambee</t>
  </si>
  <si>
    <t>2SWW</t>
  </si>
  <si>
    <t>S2410</t>
  </si>
  <si>
    <t>Corindi Beach Central</t>
  </si>
  <si>
    <t>AS42</t>
  </si>
  <si>
    <t>S2411</t>
  </si>
  <si>
    <t>Diggers Beach (Big banana)</t>
  </si>
  <si>
    <t>K23R</t>
  </si>
  <si>
    <t>S2413</t>
  </si>
  <si>
    <t>Moonee Beach</t>
  </si>
  <si>
    <t>2SWZ</t>
  </si>
  <si>
    <t>S2414</t>
  </si>
  <si>
    <t>JS5189</t>
  </si>
  <si>
    <t>Pimlico</t>
  </si>
  <si>
    <t>2W6C</t>
  </si>
  <si>
    <t>S2415</t>
  </si>
  <si>
    <t>Sawtell South</t>
  </si>
  <si>
    <t>FNYU</t>
  </si>
  <si>
    <t>1: 34m high Concrete Monopole</t>
  </si>
  <si>
    <t>S2418</t>
  </si>
  <si>
    <t>Moruya Central</t>
  </si>
  <si>
    <t>2SEZ</t>
  </si>
  <si>
    <t>S2446</t>
  </si>
  <si>
    <t>BA Brown Mountain</t>
  </si>
  <si>
    <t>2NYP</t>
  </si>
  <si>
    <t>2: 152m Guyed Mast</t>
  </si>
  <si>
    <t>S2447</t>
  </si>
  <si>
    <t>BA Mt Ulandra</t>
  </si>
  <si>
    <t>2NYQ</t>
  </si>
  <si>
    <t>1: 195m Steel Guyed Mast</t>
  </si>
  <si>
    <t>S2451</t>
  </si>
  <si>
    <t>Warrandine</t>
  </si>
  <si>
    <t>2SET</t>
  </si>
  <si>
    <t>S2490</t>
  </si>
  <si>
    <t>Dubbo North White Street</t>
  </si>
  <si>
    <t>2NAX</t>
  </si>
  <si>
    <t>S2521</t>
  </si>
  <si>
    <t>Bega Hospital IBC</t>
  </si>
  <si>
    <t>42UO</t>
  </si>
  <si>
    <t>1: Bega Hospital IBC - Optus</t>
  </si>
  <si>
    <t>S2533</t>
  </si>
  <si>
    <t>Kempsey Hospital IBC</t>
  </si>
  <si>
    <t>62RI</t>
  </si>
  <si>
    <t>1: Building Internal - NSW Heatlh owned DAS</t>
  </si>
  <si>
    <t>NSW Government Mid North Coast Local Health District</t>
  </si>
  <si>
    <t>S2565</t>
  </si>
  <si>
    <t>Brimbin Estate</t>
  </si>
  <si>
    <t>2SEB</t>
  </si>
  <si>
    <t>S2602</t>
  </si>
  <si>
    <t>Dubbo Hospital IBC</t>
  </si>
  <si>
    <t>42UR</t>
  </si>
  <si>
    <t>1: Building Internal - Hospital - Optus owned DAS</t>
  </si>
  <si>
    <t>S2665</t>
  </si>
  <si>
    <t>Junee West</t>
  </si>
  <si>
    <t>2SED</t>
  </si>
  <si>
    <t>1: 30m high Concrete Monopole</t>
  </si>
  <si>
    <t>S2666</t>
  </si>
  <si>
    <t>Downside Wagga</t>
  </si>
  <si>
    <t>SNA4</t>
  </si>
  <si>
    <t>S2667</t>
  </si>
  <si>
    <t>Uranquinty Central</t>
  </si>
  <si>
    <t>2WAA</t>
  </si>
  <si>
    <t>S2668</t>
  </si>
  <si>
    <t>Oberon O'Connell Rd</t>
  </si>
  <si>
    <t>SNA5</t>
  </si>
  <si>
    <t>S2669</t>
  </si>
  <si>
    <t>Lake Cargelligo Central</t>
  </si>
  <si>
    <t>2W6D</t>
  </si>
  <si>
    <t>1: 30m light pole</t>
  </si>
  <si>
    <t>S2670</t>
  </si>
  <si>
    <t>Mount Cairncross</t>
  </si>
  <si>
    <t>2NT2</t>
  </si>
  <si>
    <t>S2672</t>
  </si>
  <si>
    <t>Walla Walla</t>
  </si>
  <si>
    <t>2NT3</t>
  </si>
  <si>
    <t>S2673</t>
  </si>
  <si>
    <t>Cromer Hills Holbrook</t>
  </si>
  <si>
    <t>2NT4</t>
  </si>
  <si>
    <t>S2674</t>
  </si>
  <si>
    <t>Bowna</t>
  </si>
  <si>
    <t>2NT5</t>
  </si>
  <si>
    <t>S2675</t>
  </si>
  <si>
    <t>Seven Oaks</t>
  </si>
  <si>
    <t>2SEK</t>
  </si>
  <si>
    <t>1: 50m Steel Triangular Tower</t>
  </si>
  <si>
    <t>S2676</t>
  </si>
  <si>
    <t>Bogan Gate</t>
  </si>
  <si>
    <t>2W6P</t>
  </si>
  <si>
    <t>1: Guyed Mast 95m</t>
  </si>
  <si>
    <t>S2678</t>
  </si>
  <si>
    <t>Grenfell Central</t>
  </si>
  <si>
    <t>2NT6</t>
  </si>
  <si>
    <t>S2680</t>
  </si>
  <si>
    <t>Dunoon</t>
  </si>
  <si>
    <t>2W6F</t>
  </si>
  <si>
    <t>S2681</t>
  </si>
  <si>
    <t>Nimbin Township</t>
  </si>
  <si>
    <t>2W6G</t>
  </si>
  <si>
    <t>S2682</t>
  </si>
  <si>
    <t>Candelo Town</t>
  </si>
  <si>
    <t>2W6H</t>
  </si>
  <si>
    <t>S2683</t>
  </si>
  <si>
    <t>Marrar</t>
  </si>
  <si>
    <t>5SQ3</t>
  </si>
  <si>
    <t>S2684</t>
  </si>
  <si>
    <t>Blighty</t>
  </si>
  <si>
    <t>2NA5</t>
  </si>
  <si>
    <t>1: 40m steel pole</t>
  </si>
  <si>
    <t>S2685</t>
  </si>
  <si>
    <t>Dareton</t>
  </si>
  <si>
    <t>2NT7</t>
  </si>
  <si>
    <t>1: Lattice 44m</t>
  </si>
  <si>
    <t>S2686</t>
  </si>
  <si>
    <t>Barham</t>
  </si>
  <si>
    <t>2WSN</t>
  </si>
  <si>
    <t>S2687</t>
  </si>
  <si>
    <t>Emerald Hill</t>
  </si>
  <si>
    <t>2NT8</t>
  </si>
  <si>
    <t>S2688</t>
  </si>
  <si>
    <t>Carroll</t>
  </si>
  <si>
    <t>2NT9</t>
  </si>
  <si>
    <t>2: 45.7m + 10m Extension Steel Lattice Tower</t>
  </si>
  <si>
    <t>S2689</t>
  </si>
  <si>
    <t>Whitton</t>
  </si>
  <si>
    <t>2NV2</t>
  </si>
  <si>
    <t>S2690</t>
  </si>
  <si>
    <t>Curlewis</t>
  </si>
  <si>
    <t>S2S9</t>
  </si>
  <si>
    <t>S2691</t>
  </si>
  <si>
    <t>Woodburn South</t>
  </si>
  <si>
    <t>N2WD</t>
  </si>
  <si>
    <t>1: 25m pole</t>
  </si>
  <si>
    <t>S2692</t>
  </si>
  <si>
    <t>Doonbah</t>
  </si>
  <si>
    <t>5SQ4</t>
  </si>
  <si>
    <t>S2693</t>
  </si>
  <si>
    <t>Evans Head Town Nth</t>
  </si>
  <si>
    <t>2W6I</t>
  </si>
  <si>
    <t>S2696</t>
  </si>
  <si>
    <t>Old Junee</t>
  </si>
  <si>
    <t>2NR3</t>
  </si>
  <si>
    <t>S2697</t>
  </si>
  <si>
    <t>Buronga</t>
  </si>
  <si>
    <t>2NV3</t>
  </si>
  <si>
    <t>S2698</t>
  </si>
  <si>
    <t>Gol Gol</t>
  </si>
  <si>
    <t>N2WE</t>
  </si>
  <si>
    <t>S2699</t>
  </si>
  <si>
    <t>Corowa Airport</t>
  </si>
  <si>
    <t>SN2A</t>
  </si>
  <si>
    <t>S2700</t>
  </si>
  <si>
    <t>Toothdale</t>
  </si>
  <si>
    <t>2NV4</t>
  </si>
  <si>
    <t>S2701</t>
  </si>
  <si>
    <t>Angledale</t>
  </si>
  <si>
    <t>2W6J</t>
  </si>
  <si>
    <t>S2702</t>
  </si>
  <si>
    <t>Cabbage Tree RT</t>
  </si>
  <si>
    <t>SN2B</t>
  </si>
  <si>
    <t>1: 63m Steel Lattice Tower</t>
  </si>
  <si>
    <t>S2703</t>
  </si>
  <si>
    <t>Stroud Town</t>
  </si>
  <si>
    <t>5SQ6</t>
  </si>
  <si>
    <t>S2704</t>
  </si>
  <si>
    <t>Broken Hill East</t>
  </si>
  <si>
    <t>2NR9</t>
  </si>
  <si>
    <t>S2706</t>
  </si>
  <si>
    <t>Cooma North</t>
  </si>
  <si>
    <t>SNA6</t>
  </si>
  <si>
    <t>S2708</t>
  </si>
  <si>
    <t>North Narooma</t>
  </si>
  <si>
    <t>2W6K</t>
  </si>
  <si>
    <t>S2731</t>
  </si>
  <si>
    <t>Parkes Hospital IBC</t>
  </si>
  <si>
    <t>2SAJ</t>
  </si>
  <si>
    <t>1: Building Internal</t>
  </si>
  <si>
    <t>NSW HEALTH</t>
  </si>
  <si>
    <t>S2732</t>
  </si>
  <si>
    <t>Wagga Hospital IBC</t>
  </si>
  <si>
    <t>42VZ</t>
  </si>
  <si>
    <t>NSW Health Services</t>
  </si>
  <si>
    <t>S2751</t>
  </si>
  <si>
    <t>Wamboin North</t>
  </si>
  <si>
    <t>N2WH</t>
  </si>
  <si>
    <t>S2752</t>
  </si>
  <si>
    <t>Goorooyorroo</t>
  </si>
  <si>
    <t>2NV6</t>
  </si>
  <si>
    <t>2: 30m high Steel Monopole</t>
  </si>
  <si>
    <t>S2755</t>
  </si>
  <si>
    <t>Monaro Highway</t>
  </si>
  <si>
    <t>2W6M</t>
  </si>
  <si>
    <t>S2756</t>
  </si>
  <si>
    <t>Bungendore West</t>
  </si>
  <si>
    <t>N2WK</t>
  </si>
  <si>
    <t>S2771</t>
  </si>
  <si>
    <t>OLYMPIC HIGHWAY</t>
  </si>
  <si>
    <t>SN2C</t>
  </si>
  <si>
    <t>S2777</t>
  </si>
  <si>
    <t>ORANGE HOSPITAL IBC</t>
  </si>
  <si>
    <t>2SRH</t>
  </si>
  <si>
    <t>1: Building Internal - Optus DAS</t>
  </si>
  <si>
    <t>Orange Health Service (NSW Government)</t>
  </si>
  <si>
    <t>S2791</t>
  </si>
  <si>
    <t>YARRABANDINNI</t>
  </si>
  <si>
    <t>5SQ7</t>
  </si>
  <si>
    <t>S2792</t>
  </si>
  <si>
    <t>MERRINDAL PARK</t>
  </si>
  <si>
    <t>N2WP</t>
  </si>
  <si>
    <t>S2800</t>
  </si>
  <si>
    <t>MOUNT KILGOWLA</t>
  </si>
  <si>
    <t>2NR7</t>
  </si>
  <si>
    <t>S2802</t>
  </si>
  <si>
    <t>YASS INTERCHANGE</t>
  </si>
  <si>
    <t>2NV7</t>
  </si>
  <si>
    <t>S2803</t>
  </si>
  <si>
    <t>BOOKHAM</t>
  </si>
  <si>
    <t>N2WQ</t>
  </si>
  <si>
    <t>S2804</t>
  </si>
  <si>
    <t>HILLS LANE BLAYNEY</t>
  </si>
  <si>
    <t>N2WR</t>
  </si>
  <si>
    <t>S2806</t>
  </si>
  <si>
    <t>ABERDEEN</t>
  </si>
  <si>
    <t>5SQ8</t>
  </si>
  <si>
    <t>S2807</t>
  </si>
  <si>
    <t>WINGEN</t>
  </si>
  <si>
    <t>2NV8</t>
  </si>
  <si>
    <t>S2809</t>
  </si>
  <si>
    <t>GUMLY GUMLY</t>
  </si>
  <si>
    <t>2NV9</t>
  </si>
  <si>
    <t>S2810</t>
  </si>
  <si>
    <t>THE HOMESTEAD</t>
  </si>
  <si>
    <t>WNRH</t>
  </si>
  <si>
    <t>S2812</t>
  </si>
  <si>
    <t>WILLOW VALE</t>
  </si>
  <si>
    <t>2NY4</t>
  </si>
  <si>
    <t>S2814</t>
  </si>
  <si>
    <t>UROLY RD</t>
  </si>
  <si>
    <t>2NY2</t>
  </si>
  <si>
    <t>S2815</t>
  </si>
  <si>
    <t>SANDIGO STURT HWY</t>
  </si>
  <si>
    <t>2NR2</t>
  </si>
  <si>
    <t>S2816</t>
  </si>
  <si>
    <t>JUGIONG</t>
  </si>
  <si>
    <t>5SQ9</t>
  </si>
  <si>
    <t>S2817</t>
  </si>
  <si>
    <t>BONGALONG</t>
  </si>
  <si>
    <t>6SQ2</t>
  </si>
  <si>
    <t>S2820</t>
  </si>
  <si>
    <t>RIVALEA REDLANDS</t>
  </si>
  <si>
    <t>2S3M</t>
  </si>
  <si>
    <t>S2867</t>
  </si>
  <si>
    <t>Rivalea Niemur</t>
  </si>
  <si>
    <t>2SFW</t>
  </si>
  <si>
    <t>S2965</t>
  </si>
  <si>
    <t>BODALLA</t>
  </si>
  <si>
    <t>ASYU</t>
  </si>
  <si>
    <t>S2977</t>
  </si>
  <si>
    <t>HERNANI</t>
  </si>
  <si>
    <t>SSQV</t>
  </si>
  <si>
    <t>1: 40m Concrete Poie</t>
  </si>
  <si>
    <t>S2978</t>
  </si>
  <si>
    <t>JS1002</t>
  </si>
  <si>
    <t>OAKDENE</t>
  </si>
  <si>
    <t>JSY6</t>
  </si>
  <si>
    <t>S2980</t>
  </si>
  <si>
    <t>PATERSON</t>
  </si>
  <si>
    <t>X1LN</t>
  </si>
  <si>
    <t>S2991</t>
  </si>
  <si>
    <t>JS1003</t>
  </si>
  <si>
    <t>ATTUNGA</t>
  </si>
  <si>
    <t>2SLQ</t>
  </si>
  <si>
    <t>1: 35 metre monopole</t>
  </si>
  <si>
    <t>S2993</t>
  </si>
  <si>
    <t>JS1005</t>
  </si>
  <si>
    <t>DURI 2</t>
  </si>
  <si>
    <t>2SQY</t>
  </si>
  <si>
    <t>S2994</t>
  </si>
  <si>
    <t>JS1006</t>
  </si>
  <si>
    <t>HALLSVILLE</t>
  </si>
  <si>
    <t>2SSJ</t>
  </si>
  <si>
    <t>2: Monopole 40m</t>
  </si>
  <si>
    <t>S2995</t>
  </si>
  <si>
    <t>JS1009</t>
  </si>
  <si>
    <t>PIALLAMORE</t>
  </si>
  <si>
    <t>2SSW</t>
  </si>
  <si>
    <t>1: 35 metre tower</t>
  </si>
  <si>
    <t>S2997</t>
  </si>
  <si>
    <t>JS1010</t>
  </si>
  <si>
    <t>MOONBI</t>
  </si>
  <si>
    <t>2SSK</t>
  </si>
  <si>
    <t>Structure 1: 50 metre lattice tower</t>
  </si>
  <si>
    <t>S3004</t>
  </si>
  <si>
    <t>JS1011</t>
  </si>
  <si>
    <t>CULMARAN CREEK</t>
  </si>
  <si>
    <t>S19Y</t>
  </si>
  <si>
    <t>3: 40 metre Lattice Tower</t>
  </si>
  <si>
    <t>S3005</t>
  </si>
  <si>
    <t>JS1012</t>
  </si>
  <si>
    <t>PIORA</t>
  </si>
  <si>
    <t>G1KB</t>
  </si>
  <si>
    <t>1: 50 metre lattice tower</t>
  </si>
  <si>
    <t>S3010</t>
  </si>
  <si>
    <t>JS1013</t>
  </si>
  <si>
    <t>MID WESTERN HIGHWAY A</t>
  </si>
  <si>
    <t>T2G7</t>
  </si>
  <si>
    <t>S3011</t>
  </si>
  <si>
    <t>JS1014</t>
  </si>
  <si>
    <t>TABBITA</t>
  </si>
  <si>
    <t>3SZL</t>
  </si>
  <si>
    <t>S3015</t>
  </si>
  <si>
    <t>JS1016</t>
  </si>
  <si>
    <t>JEMALONG</t>
  </si>
  <si>
    <t>2SLN</t>
  </si>
  <si>
    <t>S3016</t>
  </si>
  <si>
    <t>JS1017</t>
  </si>
  <si>
    <t>MANNA MOUNTAIN</t>
  </si>
  <si>
    <t>KNPZ</t>
  </si>
  <si>
    <t>lattice Tower</t>
  </si>
  <si>
    <t>S3017</t>
  </si>
  <si>
    <t>JS1018</t>
  </si>
  <si>
    <t>BILLIMARIA</t>
  </si>
  <si>
    <t>2SLP</t>
  </si>
  <si>
    <t>2: Monopole 35m</t>
  </si>
  <si>
    <t>S3018</t>
  </si>
  <si>
    <t>JS1019</t>
  </si>
  <si>
    <t>CULTOWA</t>
  </si>
  <si>
    <t>7NDG</t>
  </si>
  <si>
    <t>S3019</t>
  </si>
  <si>
    <t>JS1020</t>
  </si>
  <si>
    <t>GOOLOOGONG 2</t>
  </si>
  <si>
    <t>6SSX</t>
  </si>
  <si>
    <t>S3020</t>
  </si>
  <si>
    <t>JS1021</t>
  </si>
  <si>
    <t>NOONBINNA</t>
  </si>
  <si>
    <t>KNSH</t>
  </si>
  <si>
    <t>S3021</t>
  </si>
  <si>
    <t>JS1022</t>
  </si>
  <si>
    <t>BEN BULLEN</t>
  </si>
  <si>
    <t>5SJ5</t>
  </si>
  <si>
    <t>1: 46.5m Lattice Tower</t>
  </si>
  <si>
    <t>S3022</t>
  </si>
  <si>
    <t>JS1023</t>
  </si>
  <si>
    <t>MID WESTERN HIGHWAY B</t>
  </si>
  <si>
    <t>RS7H</t>
  </si>
  <si>
    <t>S3023</t>
  </si>
  <si>
    <t>JS1024</t>
  </si>
  <si>
    <t>RIVERINA HIGHWAY</t>
  </si>
  <si>
    <t>2SLM</t>
  </si>
  <si>
    <t>S3024</t>
  </si>
  <si>
    <t>JS1025</t>
  </si>
  <si>
    <t>SAVERNAKE</t>
  </si>
  <si>
    <t>2SSX</t>
  </si>
  <si>
    <t>S3028</t>
  </si>
  <si>
    <t>JS1028</t>
  </si>
  <si>
    <t>BRUXNER HIGHWAY B</t>
  </si>
  <si>
    <t>7S8A</t>
  </si>
  <si>
    <t>S3032</t>
  </si>
  <si>
    <t>TEMORA WEST</t>
  </si>
  <si>
    <t>2W6N</t>
  </si>
  <si>
    <t>S3033</t>
  </si>
  <si>
    <t>TRUNGLEY HALL</t>
  </si>
  <si>
    <t>6SQ3</t>
  </si>
  <si>
    <t>1: 49.5m lattice tower</t>
  </si>
  <si>
    <t>S3034</t>
  </si>
  <si>
    <t>SPRINGDALE</t>
  </si>
  <si>
    <t>S2KJ</t>
  </si>
  <si>
    <t>S3041</t>
  </si>
  <si>
    <t>JS1004</t>
  </si>
  <si>
    <t>BARRABA CENTRAL</t>
  </si>
  <si>
    <t>WN7L</t>
  </si>
  <si>
    <t>S3042</t>
  </si>
  <si>
    <t>JERALY HILL</t>
  </si>
  <si>
    <t>2NY5</t>
  </si>
  <si>
    <t>1: 60m Steel Guyed Mast+2.39m+1.63m m HIGH EXTENSION</t>
  </si>
  <si>
    <t>S3043</t>
  </si>
  <si>
    <t>WALDAIRA</t>
  </si>
  <si>
    <t>9SCR</t>
  </si>
  <si>
    <t>1: 50m Lattice Structure</t>
  </si>
  <si>
    <t>S3044</t>
  </si>
  <si>
    <t>BURNS</t>
  </si>
  <si>
    <t>N2WU</t>
  </si>
  <si>
    <t>S3053</t>
  </si>
  <si>
    <t>GODFREYS CREEK EAST</t>
  </si>
  <si>
    <t>2SFQ</t>
  </si>
  <si>
    <t>1: 25m lattice tower</t>
  </si>
  <si>
    <t>S3081</t>
  </si>
  <si>
    <t>JS1029</t>
  </si>
  <si>
    <t>ARMIDALE EAST</t>
  </si>
  <si>
    <t>2SQW</t>
  </si>
  <si>
    <t>S3082</t>
  </si>
  <si>
    <t>JS1030</t>
  </si>
  <si>
    <t>BENDEMEER</t>
  </si>
  <si>
    <t>2SQH</t>
  </si>
  <si>
    <t>S3083</t>
  </si>
  <si>
    <t>JS1031</t>
  </si>
  <si>
    <t>BERRIGAN</t>
  </si>
  <si>
    <t>ZN6E</t>
  </si>
  <si>
    <t>S3084</t>
  </si>
  <si>
    <t>SOUTH CADIA</t>
  </si>
  <si>
    <t>WWA9</t>
  </si>
  <si>
    <t>S3088</t>
  </si>
  <si>
    <t>MOUNT MCDONALD</t>
  </si>
  <si>
    <t>QWKW</t>
  </si>
  <si>
    <t>S3091</t>
  </si>
  <si>
    <t>BRIERFIELD</t>
  </si>
  <si>
    <t>VNDZ</t>
  </si>
  <si>
    <t>S3095</t>
  </si>
  <si>
    <t>SUMMER HILL CREEK</t>
  </si>
  <si>
    <t>KSQ5</t>
  </si>
  <si>
    <t>S3100</t>
  </si>
  <si>
    <t>FIREFLY</t>
  </si>
  <si>
    <t>PS9D</t>
  </si>
  <si>
    <t>S3105</t>
  </si>
  <si>
    <t>CADIA SOUTH EAST</t>
  </si>
  <si>
    <t>K13H</t>
  </si>
  <si>
    <t>S3119</t>
  </si>
  <si>
    <t>MOREE REPLACEMENT</t>
  </si>
  <si>
    <t>2SGK</t>
  </si>
  <si>
    <t>1: 53.34m Steel Lattice Tower plus 12m Extension</t>
  </si>
  <si>
    <t>S3175</t>
  </si>
  <si>
    <t>JS5141</t>
  </si>
  <si>
    <t>RAVENSWORTH FARM-O</t>
  </si>
  <si>
    <t>YSTF</t>
  </si>
  <si>
    <t>S3176</t>
  </si>
  <si>
    <t>BLUE COW 2</t>
  </si>
  <si>
    <t>CW2Z</t>
  </si>
  <si>
    <t>S3232</t>
  </si>
  <si>
    <t>BLUE COW TERMINAL IBC</t>
  </si>
  <si>
    <t>S3233</t>
  </si>
  <si>
    <t>BULLOCKS FLAT TERMINAL IBC</t>
  </si>
  <si>
    <t>2SZY</t>
  </si>
  <si>
    <t>S3415</t>
  </si>
  <si>
    <t>RED ROCK</t>
  </si>
  <si>
    <t>M2PY</t>
  </si>
  <si>
    <t>S3432</t>
  </si>
  <si>
    <t>MOUNT SEAVIEW</t>
  </si>
  <si>
    <t>DNCB</t>
  </si>
  <si>
    <t>S3512</t>
  </si>
  <si>
    <t>JS1033</t>
  </si>
  <si>
    <t>DOUGHBOY MOUNTAIN</t>
  </si>
  <si>
    <t>PNWB</t>
  </si>
  <si>
    <t>S3687</t>
  </si>
  <si>
    <t>MT MARY</t>
  </si>
  <si>
    <t>B1CH</t>
  </si>
  <si>
    <t>S3688</t>
  </si>
  <si>
    <t>TANJA</t>
  </si>
  <si>
    <t>DNSZ</t>
  </si>
  <si>
    <t>1: 44m Lattice Tower</t>
  </si>
  <si>
    <t>S3690</t>
  </si>
  <si>
    <t>MOUNT BODANGORA</t>
  </si>
  <si>
    <t>EN87</t>
  </si>
  <si>
    <t>S3691</t>
  </si>
  <si>
    <t>ROUCHEL BROOK</t>
  </si>
  <si>
    <t>LWHJ</t>
  </si>
  <si>
    <t>1: 40m High Monopole</t>
  </si>
  <si>
    <t>S3692</t>
  </si>
  <si>
    <t>ROSEBANK</t>
  </si>
  <si>
    <t>P2QL</t>
  </si>
  <si>
    <t>S3693</t>
  </si>
  <si>
    <t>ROCK VALLEY</t>
  </si>
  <si>
    <t>KN85</t>
  </si>
  <si>
    <t>1.: Monopole 40M</t>
  </si>
  <si>
    <t>S3698</t>
  </si>
  <si>
    <t>SUNNYSIDE</t>
  </si>
  <si>
    <t>ANJH</t>
  </si>
  <si>
    <t>S3700</t>
  </si>
  <si>
    <t>LOWANNA EAST</t>
  </si>
  <si>
    <t>5SRX</t>
  </si>
  <si>
    <t>S3786</t>
  </si>
  <si>
    <t>WATTLE FLAT</t>
  </si>
  <si>
    <t>5SR9</t>
  </si>
  <si>
    <t>S3827</t>
  </si>
  <si>
    <t>ROCK FOREST</t>
  </si>
  <si>
    <t>N1MA</t>
  </si>
  <si>
    <t>S3828</t>
  </si>
  <si>
    <t>YARRAS</t>
  </si>
  <si>
    <t>RWM7</t>
  </si>
  <si>
    <t>S3829</t>
  </si>
  <si>
    <t>JOHNS PLACE</t>
  </si>
  <si>
    <t>2N22</t>
  </si>
  <si>
    <t>S3840</t>
  </si>
  <si>
    <t>YARRAS TRIG MW</t>
  </si>
  <si>
    <t>SWG8</t>
  </si>
  <si>
    <t>S3877</t>
  </si>
  <si>
    <t>FERNBROOK</t>
  </si>
  <si>
    <t>LN6X</t>
  </si>
  <si>
    <t>S3896</t>
  </si>
  <si>
    <t>SOVEREIGN HILLS</t>
  </si>
  <si>
    <t>Y1HS</t>
  </si>
  <si>
    <t>S3917</t>
  </si>
  <si>
    <t>DENHAMS BEACH COW</t>
  </si>
  <si>
    <t>YWDA</t>
  </si>
  <si>
    <t>S3968</t>
  </si>
  <si>
    <t>YOS COFFS HARBOUR PCL</t>
  </si>
  <si>
    <t>82PV</t>
  </si>
  <si>
    <t>1: Building Internal - Optus owned DAS</t>
  </si>
  <si>
    <t>Optus Store</t>
  </si>
  <si>
    <t>PICO Cell</t>
  </si>
  <si>
    <t>S4059</t>
  </si>
  <si>
    <t>ROSEWOOD NSW</t>
  </si>
  <si>
    <t>FSNX</t>
  </si>
  <si>
    <t>S4090</t>
  </si>
  <si>
    <t>COFFS HARBOUR AIRPORT IBC</t>
  </si>
  <si>
    <t>HSTK</t>
  </si>
  <si>
    <t>IBC</t>
  </si>
  <si>
    <t>S4118</t>
  </si>
  <si>
    <t>SAWTELL2</t>
  </si>
  <si>
    <t>S4336</t>
  </si>
  <si>
    <t>GIN GIN FSG</t>
  </si>
  <si>
    <t>3N5C</t>
  </si>
  <si>
    <t>FSG</t>
  </si>
  <si>
    <t>S4337</t>
  </si>
  <si>
    <t>MULLENGUDGERY FSG</t>
  </si>
  <si>
    <t>9STG</t>
  </si>
  <si>
    <t>S4338</t>
  </si>
  <si>
    <t>NEVERTIRE FSG</t>
  </si>
  <si>
    <t>JSRQ</t>
  </si>
  <si>
    <t>S4345</t>
  </si>
  <si>
    <t>KOSCIUSZKO Marketing COW</t>
  </si>
  <si>
    <t>S4715</t>
  </si>
  <si>
    <t>Parkes East</t>
  </si>
  <si>
    <t>ZN28</t>
  </si>
  <si>
    <t>S4718</t>
  </si>
  <si>
    <t>South Tamworth</t>
  </si>
  <si>
    <t>ASZE</t>
  </si>
  <si>
    <t>S4721</t>
  </si>
  <si>
    <t>Kapooka</t>
  </si>
  <si>
    <t>JSW2</t>
  </si>
  <si>
    <t>S4722</t>
  </si>
  <si>
    <t>Bourkelands Oval</t>
  </si>
  <si>
    <t>S4723</t>
  </si>
  <si>
    <t>Flirtation Hill Lookout</t>
  </si>
  <si>
    <t>S4912</t>
  </si>
  <si>
    <t>Dubbo Wellington Rd</t>
  </si>
  <si>
    <t>723Y</t>
  </si>
  <si>
    <t>S4918</t>
  </si>
  <si>
    <t>Lake Albert South</t>
  </si>
  <si>
    <t>JWHP</t>
  </si>
  <si>
    <t>S4923</t>
  </si>
  <si>
    <t>Tamworth Hospital</t>
  </si>
  <si>
    <t>6N77</t>
  </si>
  <si>
    <t>S4928</t>
  </si>
  <si>
    <t>Muswellbrook North</t>
  </si>
  <si>
    <t>QWZG</t>
  </si>
  <si>
    <t>S4931</t>
  </si>
  <si>
    <t>Taree Racecourse</t>
  </si>
  <si>
    <t>S4949</t>
  </si>
  <si>
    <t>Port Macquarie TAFE</t>
  </si>
  <si>
    <t>S4979</t>
  </si>
  <si>
    <t>Estella</t>
  </si>
  <si>
    <t>R2ML</t>
  </si>
  <si>
    <t>S4990</t>
  </si>
  <si>
    <t>Dubbo Delroy Park</t>
  </si>
  <si>
    <t>P1LX</t>
  </si>
  <si>
    <t>S4998</t>
  </si>
  <si>
    <t>Lilli Pilli Reg</t>
  </si>
  <si>
    <t>JS9T</t>
  </si>
  <si>
    <t>S5007</t>
  </si>
  <si>
    <t>Tamworth North</t>
  </si>
  <si>
    <t>3NBD</t>
  </si>
  <si>
    <t>S5097</t>
  </si>
  <si>
    <t>Wagga Edward St</t>
  </si>
  <si>
    <t>N26M</t>
  </si>
  <si>
    <t>S5102</t>
  </si>
  <si>
    <t>Park Beach Plaza</t>
  </si>
  <si>
    <t>S5105</t>
  </si>
  <si>
    <t>Coffs Hbr Wst 2</t>
  </si>
  <si>
    <t>KWU8</t>
  </si>
  <si>
    <t>S5117</t>
  </si>
  <si>
    <t>COFFS HARBOUR HOSPITAL IBC</t>
  </si>
  <si>
    <t>C2QQ</t>
  </si>
  <si>
    <t>1: Building Internal - Hospital - Third Party owned DAS</t>
  </si>
  <si>
    <t>Optus Lead 3rd party DAS</t>
  </si>
  <si>
    <t>S5118</t>
  </si>
  <si>
    <t>MACKSVILLE DISTRICT HOSP IBC</t>
  </si>
  <si>
    <t>XNYJ</t>
  </si>
  <si>
    <t>2: Building Internal - 3rd Party DAS (Telstra Lead)</t>
  </si>
  <si>
    <t>S5120</t>
  </si>
  <si>
    <t>GOULBURN BASE HOSPITAL IBC</t>
  </si>
  <si>
    <t>Goulburn Base Hospital | Indara Managed</t>
  </si>
  <si>
    <t>S5121</t>
  </si>
  <si>
    <t>PARKES LOGISTIC HUB 1</t>
  </si>
  <si>
    <t>QWH8</t>
  </si>
  <si>
    <t>1: 50m High Lattice Tower</t>
  </si>
  <si>
    <t>S5150</t>
  </si>
  <si>
    <t>COLLYMONGLE</t>
  </si>
  <si>
    <t>9SYR</t>
  </si>
  <si>
    <t>S5151</t>
  </si>
  <si>
    <t>STRATHMORE ROAD DUNGALEAR</t>
  </si>
  <si>
    <t>FSKJ</t>
  </si>
  <si>
    <t>S5152</t>
  </si>
  <si>
    <t>BORWON</t>
  </si>
  <si>
    <t>M2XH</t>
  </si>
  <si>
    <t>S5158</t>
  </si>
  <si>
    <t>Coffs Harbour Central2</t>
  </si>
  <si>
    <t>8NH6</t>
  </si>
  <si>
    <t>S5182</t>
  </si>
  <si>
    <t>MUDGEE DISTRICT HOSPITAL IBC</t>
  </si>
  <si>
    <t>4NCF</t>
  </si>
  <si>
    <t>1: Building Internal - Telstra Lead Passive DAS</t>
  </si>
  <si>
    <t>Telstra</t>
  </si>
  <si>
    <t>S5200</t>
  </si>
  <si>
    <t>PILLAR VALLEY</t>
  </si>
  <si>
    <t>VNP5</t>
  </si>
  <si>
    <t>S5211</t>
  </si>
  <si>
    <t>South Cryon</t>
  </si>
  <si>
    <t>N1HD</t>
  </si>
  <si>
    <t>3: 50m High Lattice Tower</t>
  </si>
  <si>
    <t>S5436</t>
  </si>
  <si>
    <t>Murrumbidgee Temp</t>
  </si>
  <si>
    <t>S5456</t>
  </si>
  <si>
    <t>Charlotte Pass Ski SC</t>
  </si>
  <si>
    <t>S5461</t>
  </si>
  <si>
    <t>Bunjalung Rest Area</t>
  </si>
  <si>
    <t>S5492</t>
  </si>
  <si>
    <t>Coffs Harbour Victoria Street</t>
  </si>
  <si>
    <t>S5517</t>
  </si>
  <si>
    <t>Lucknow</t>
  </si>
  <si>
    <t>S2QL</t>
  </si>
  <si>
    <t>1: 46m Steel Lattice Tower</t>
  </si>
  <si>
    <t>AUST RAIL TRACK CORP</t>
  </si>
  <si>
    <t>S5528</t>
  </si>
  <si>
    <t>Moruya Town</t>
  </si>
  <si>
    <t>S2YZ</t>
  </si>
  <si>
    <t>1: Lattice Tower 40M</t>
  </si>
  <si>
    <t>S5537</t>
  </si>
  <si>
    <t>Henty Field Day</t>
  </si>
  <si>
    <t>91ZZ</t>
  </si>
  <si>
    <t>S5549</t>
  </si>
  <si>
    <t>YOS ORANA MALL DUBBO PCL</t>
  </si>
  <si>
    <t>51LL</t>
  </si>
  <si>
    <t>S5603</t>
  </si>
  <si>
    <t>Lithgow Exchange</t>
  </si>
  <si>
    <t>ZNUT</t>
  </si>
  <si>
    <t>S5604</t>
  </si>
  <si>
    <t>Batemans Bay VF</t>
  </si>
  <si>
    <t>S560</t>
  </si>
  <si>
    <t>S5621</t>
  </si>
  <si>
    <t>Murrumbidgee</t>
  </si>
  <si>
    <t>62OI</t>
  </si>
  <si>
    <t>1: Roof top</t>
  </si>
  <si>
    <t>S5630</t>
  </si>
  <si>
    <t>DR NSW SKID 1</t>
  </si>
  <si>
    <t>VWY5</t>
  </si>
  <si>
    <t>1: Optus Disaster Recovery Skid</t>
  </si>
  <si>
    <t>S5701</t>
  </si>
  <si>
    <t>Bungendore South</t>
  </si>
  <si>
    <t>91JK</t>
  </si>
  <si>
    <t>S5717</t>
  </si>
  <si>
    <t>Yamba</t>
  </si>
  <si>
    <t>72CZ</t>
  </si>
  <si>
    <t>Clarence Valley Council</t>
  </si>
  <si>
    <t>S5729</t>
  </si>
  <si>
    <t>South Wagga</t>
  </si>
  <si>
    <t>92SW</t>
  </si>
  <si>
    <t>EACOM</t>
  </si>
  <si>
    <t>S5735</t>
  </si>
  <si>
    <t>Hibbord</t>
  </si>
  <si>
    <t>82XL</t>
  </si>
  <si>
    <t>S5747</t>
  </si>
  <si>
    <t>Guthega</t>
  </si>
  <si>
    <t>92GB</t>
  </si>
  <si>
    <t>1: Roof</t>
  </si>
  <si>
    <t>S5751</t>
  </si>
  <si>
    <t>Marulan</t>
  </si>
  <si>
    <t>82XM</t>
  </si>
  <si>
    <t>S5780</t>
  </si>
  <si>
    <t>Black Bobs Creek</t>
  </si>
  <si>
    <t>82XN</t>
  </si>
  <si>
    <t>1: 65m Steel Lattice Tower</t>
  </si>
  <si>
    <t>Lumea</t>
  </si>
  <si>
    <t>S5799</t>
  </si>
  <si>
    <t>Mid Sapphire</t>
  </si>
  <si>
    <t>82XP</t>
  </si>
  <si>
    <t>S5800</t>
  </si>
  <si>
    <t>Muswellbrook</t>
  </si>
  <si>
    <t>82XQ</t>
  </si>
  <si>
    <t>1: 45.2m Steel Lattice Tower plus 2m Extension</t>
  </si>
  <si>
    <t>S5803</t>
  </si>
  <si>
    <t>Wellington CBD</t>
  </si>
  <si>
    <t>22WN</t>
  </si>
  <si>
    <t>S5804</t>
  </si>
  <si>
    <t>Uranquinty</t>
  </si>
  <si>
    <t>72UQ</t>
  </si>
  <si>
    <t>S5807</t>
  </si>
  <si>
    <t>Merimbula</t>
  </si>
  <si>
    <t>82TO</t>
  </si>
  <si>
    <t>S5808</t>
  </si>
  <si>
    <t>Coffs Harbour CBD</t>
  </si>
  <si>
    <t>82XS</t>
  </si>
  <si>
    <t>1: 40m Steel Free Standing Mast</t>
  </si>
  <si>
    <t>S5809</t>
  </si>
  <si>
    <t>Jindabyne CBD</t>
  </si>
  <si>
    <t>92JC</t>
  </si>
  <si>
    <t>1: Lightpole</t>
  </si>
  <si>
    <t>Steel Lighting/Street Pole</t>
  </si>
  <si>
    <t>S5837</t>
  </si>
  <si>
    <t>Port Macquarie West</t>
  </si>
  <si>
    <t>91RW</t>
  </si>
  <si>
    <t>S5839</t>
  </si>
  <si>
    <t>Elizabeth Beach</t>
  </si>
  <si>
    <t>91EB</t>
  </si>
  <si>
    <t>S5892</t>
  </si>
  <si>
    <t>Merriwa</t>
  </si>
  <si>
    <t>91ME</t>
  </si>
  <si>
    <t>S5893</t>
  </si>
  <si>
    <t>Scone Town</t>
  </si>
  <si>
    <t>91SC</t>
  </si>
  <si>
    <t>SES</t>
  </si>
  <si>
    <t>S5895</t>
  </si>
  <si>
    <t>Moree South</t>
  </si>
  <si>
    <t>91MA</t>
  </si>
  <si>
    <t>1: silos</t>
  </si>
  <si>
    <t>S5896</t>
  </si>
  <si>
    <t>Mogriguy</t>
  </si>
  <si>
    <t>91MO</t>
  </si>
  <si>
    <t>S5900</t>
  </si>
  <si>
    <t>Gulgong Township</t>
  </si>
  <si>
    <t>91AV</t>
  </si>
  <si>
    <t>S5903</t>
  </si>
  <si>
    <t>Moruya North</t>
  </si>
  <si>
    <t>91MT</t>
  </si>
  <si>
    <t>Axicom (ex Voda 2008)</t>
  </si>
  <si>
    <t>S5904</t>
  </si>
  <si>
    <t>Bermagui</t>
  </si>
  <si>
    <t>91BX</t>
  </si>
  <si>
    <t>1: Water Reservoir - Northen Side</t>
  </si>
  <si>
    <t>S5906</t>
  </si>
  <si>
    <t>Bemboka</t>
  </si>
  <si>
    <t>91AW</t>
  </si>
  <si>
    <t>S5912</t>
  </si>
  <si>
    <t>Wongarbon</t>
  </si>
  <si>
    <t>91WG</t>
  </si>
  <si>
    <t>S5913</t>
  </si>
  <si>
    <t>Paddys River</t>
  </si>
  <si>
    <t>91PR</t>
  </si>
  <si>
    <t>S5920</t>
  </si>
  <si>
    <t>Cullerin</t>
  </si>
  <si>
    <t>92NG</t>
  </si>
  <si>
    <t>S5921</t>
  </si>
  <si>
    <t>Tumbarumba</t>
  </si>
  <si>
    <t>91TU</t>
  </si>
  <si>
    <t>S5923</t>
  </si>
  <si>
    <t>Towrang</t>
  </si>
  <si>
    <t>91TW</t>
  </si>
  <si>
    <t>1: 59m Steel Triangular Lattice Tower</t>
  </si>
  <si>
    <t>S5924</t>
  </si>
  <si>
    <t>Collector</t>
  </si>
  <si>
    <t>92FI</t>
  </si>
  <si>
    <t>1: 50m Steel Lattice Tower plus 4.6m Extension</t>
  </si>
  <si>
    <t>S5926</t>
  </si>
  <si>
    <t>Yass Town</t>
  </si>
  <si>
    <t>92YX</t>
  </si>
  <si>
    <t>Transgrid</t>
  </si>
  <si>
    <t>S5927</t>
  </si>
  <si>
    <t>Square Nob</t>
  </si>
  <si>
    <t>91AU</t>
  </si>
  <si>
    <t>S5931</t>
  </si>
  <si>
    <t>Port Macquarie B</t>
  </si>
  <si>
    <t>22PM</t>
  </si>
  <si>
    <t>S5932</t>
  </si>
  <si>
    <t>Dorrigo</t>
  </si>
  <si>
    <t>91BD</t>
  </si>
  <si>
    <t>S5946</t>
  </si>
  <si>
    <t>Crescent Head</t>
  </si>
  <si>
    <t>91CH</t>
  </si>
  <si>
    <t>Kempsey Shire Council</t>
  </si>
  <si>
    <t>S5966</t>
  </si>
  <si>
    <t>Bulahdelah</t>
  </si>
  <si>
    <t>91RI</t>
  </si>
  <si>
    <t>1: 25m Concrete Pole plus 6.4m Extension</t>
  </si>
  <si>
    <t>S5967</t>
  </si>
  <si>
    <t>Cooperabung</t>
  </si>
  <si>
    <t>2S4W</t>
  </si>
  <si>
    <t>S5968</t>
  </si>
  <si>
    <t>Cairncross</t>
  </si>
  <si>
    <t>91CC</t>
  </si>
  <si>
    <t>S5969</t>
  </si>
  <si>
    <t>Rainbow Flat</t>
  </si>
  <si>
    <t>91RF</t>
  </si>
  <si>
    <t>S5970</t>
  </si>
  <si>
    <t>Burdekins Gap</t>
  </si>
  <si>
    <t>91BS</t>
  </si>
  <si>
    <t>1: 50 Lattice Tower</t>
  </si>
  <si>
    <t>S5971</t>
  </si>
  <si>
    <t>Kew NSW</t>
  </si>
  <si>
    <t>2SDH</t>
  </si>
  <si>
    <t>S5972</t>
  </si>
  <si>
    <t>Clybucca</t>
  </si>
  <si>
    <t>91CY</t>
  </si>
  <si>
    <t>1: 60.50m Steel Lattice Tower</t>
  </si>
  <si>
    <t>S6074</t>
  </si>
  <si>
    <t>Narrabri 2</t>
  </si>
  <si>
    <t>S7061</t>
  </si>
  <si>
    <t>Deni Ute Muster</t>
  </si>
  <si>
    <t>S2XU</t>
  </si>
  <si>
    <t>BA2029: 77m Guyed Mast</t>
  </si>
  <si>
    <t>S8082</t>
  </si>
  <si>
    <t>Kempsey North</t>
  </si>
  <si>
    <t>S2DJ</t>
  </si>
  <si>
    <t>S8089</t>
  </si>
  <si>
    <t>Wauchope New</t>
  </si>
  <si>
    <t>S2ZW</t>
  </si>
  <si>
    <t>S8090</t>
  </si>
  <si>
    <t>Port Macquarie Hastings</t>
  </si>
  <si>
    <t>S2YW</t>
  </si>
  <si>
    <t>S8100</t>
  </si>
  <si>
    <t>Coolah</t>
  </si>
  <si>
    <t>S2PH</t>
  </si>
  <si>
    <t>S8101</t>
  </si>
  <si>
    <t>Dunedoo</t>
  </si>
  <si>
    <t>S2PI</t>
  </si>
  <si>
    <t>S8102</t>
  </si>
  <si>
    <t>Manilla</t>
  </si>
  <si>
    <t>S2ML</t>
  </si>
  <si>
    <t>2: 35m Concrete Pole 3.8 Ext</t>
  </si>
  <si>
    <t>S8103</t>
  </si>
  <si>
    <t>Walcha</t>
  </si>
  <si>
    <t>S2ZP</t>
  </si>
  <si>
    <t>S8104</t>
  </si>
  <si>
    <t>Barraba</t>
  </si>
  <si>
    <t>S2CW</t>
  </si>
  <si>
    <t>S8105</t>
  </si>
  <si>
    <t>Bingara</t>
  </si>
  <si>
    <t>S2CX</t>
  </si>
  <si>
    <t>1: 30m Lattice Police Tower</t>
  </si>
  <si>
    <t>S8106</t>
  </si>
  <si>
    <t>Binnaway</t>
  </si>
  <si>
    <t>S2PJ</t>
  </si>
  <si>
    <t>S8107</t>
  </si>
  <si>
    <t>Mendooran</t>
  </si>
  <si>
    <t>S2PK</t>
  </si>
  <si>
    <t>S8108</t>
  </si>
  <si>
    <t>Yeoval</t>
  </si>
  <si>
    <t>S2YV</t>
  </si>
  <si>
    <t>S8109</t>
  </si>
  <si>
    <t>Kandos/Rylstone</t>
  </si>
  <si>
    <t>S2KC</t>
  </si>
  <si>
    <t>2: 30m Lattice</t>
  </si>
  <si>
    <t>S8112</t>
  </si>
  <si>
    <t>Coolamon</t>
  </si>
  <si>
    <t>S2ZU</t>
  </si>
  <si>
    <t>1: 60m Steel Triangular Tower</t>
  </si>
  <si>
    <t>Coolamon Shire Council</t>
  </si>
  <si>
    <t>S8113</t>
  </si>
  <si>
    <t>Batlow</t>
  </si>
  <si>
    <t>S2DX</t>
  </si>
  <si>
    <t>S8115</t>
  </si>
  <si>
    <t>Lockhart</t>
  </si>
  <si>
    <t>S2LO</t>
  </si>
  <si>
    <t>S8116</t>
  </si>
  <si>
    <t>Barellan</t>
  </si>
  <si>
    <t>S2DR</t>
  </si>
  <si>
    <t>S8117</t>
  </si>
  <si>
    <t>Tharbogang</t>
  </si>
  <si>
    <t>S2YT</t>
  </si>
  <si>
    <t>1: 30m High Concrete Monopole</t>
  </si>
  <si>
    <t>S8118</t>
  </si>
  <si>
    <t>Wonboyn Lake</t>
  </si>
  <si>
    <t>S2WZ</t>
  </si>
  <si>
    <t>S8119</t>
  </si>
  <si>
    <t>Yenda</t>
  </si>
  <si>
    <t>S2YA</t>
  </si>
  <si>
    <t>1: 50 mts Lattice Tower</t>
  </si>
  <si>
    <t>S8120</t>
  </si>
  <si>
    <t>Tathra</t>
  </si>
  <si>
    <t>S2DK</t>
  </si>
  <si>
    <t>1: Lattice 50</t>
  </si>
  <si>
    <t>S8122</t>
  </si>
  <si>
    <t>Rappville</t>
  </si>
  <si>
    <t>S2RW</t>
  </si>
  <si>
    <t>S8124</t>
  </si>
  <si>
    <t>Nimbin</t>
  </si>
  <si>
    <t>S2DL</t>
  </si>
  <si>
    <t>3: 121.5m Steel Lattice Tower</t>
  </si>
  <si>
    <t>S8125</t>
  </si>
  <si>
    <t>Bonalbo</t>
  </si>
  <si>
    <t>2NBD</t>
  </si>
  <si>
    <t>1: 45m tower</t>
  </si>
  <si>
    <t>S8126</t>
  </si>
  <si>
    <t>Glenreagh</t>
  </si>
  <si>
    <t>S2GG</t>
  </si>
  <si>
    <t>1: 40m steel mp</t>
  </si>
  <si>
    <t>S8127</t>
  </si>
  <si>
    <t>Tingha</t>
  </si>
  <si>
    <t>2NTI</t>
  </si>
  <si>
    <t>S8128</t>
  </si>
  <si>
    <t>Gilgai</t>
  </si>
  <si>
    <t>2NGI</t>
  </si>
  <si>
    <t>S8129</t>
  </si>
  <si>
    <t>Bundarra</t>
  </si>
  <si>
    <t>2NBU</t>
  </si>
  <si>
    <t>S8130</t>
  </si>
  <si>
    <t>Delungra</t>
  </si>
  <si>
    <t>2NDE</t>
  </si>
  <si>
    <t>S8131</t>
  </si>
  <si>
    <t>Warialda</t>
  </si>
  <si>
    <t>2NWC</t>
  </si>
  <si>
    <t>S8132</t>
  </si>
  <si>
    <t>Pallamallawa</t>
  </si>
  <si>
    <t>2NPD</t>
  </si>
  <si>
    <t>Moree Plains Shire Council</t>
  </si>
  <si>
    <t>S8133</t>
  </si>
  <si>
    <t>Clarence town</t>
  </si>
  <si>
    <t>S2ZQ</t>
  </si>
  <si>
    <t>2: Mono Pole - Optus</t>
  </si>
  <si>
    <t>S8134</t>
  </si>
  <si>
    <t>Mt Douglas</t>
  </si>
  <si>
    <t>S2ZN</t>
  </si>
  <si>
    <t>INDARA | Optus + 1 - Telstra TPG NBN</t>
  </si>
  <si>
    <t>S8136</t>
  </si>
  <si>
    <t>Captains Flat</t>
  </si>
  <si>
    <t>S2ZB</t>
  </si>
  <si>
    <t>S8137</t>
  </si>
  <si>
    <t>Adelong</t>
  </si>
  <si>
    <t>S2ZV</t>
  </si>
  <si>
    <t>S8138</t>
  </si>
  <si>
    <t>Trundle</t>
  </si>
  <si>
    <t>S2TL</t>
  </si>
  <si>
    <t>1: 100m High Guyed Lattice Tower</t>
  </si>
  <si>
    <t>S8139</t>
  </si>
  <si>
    <t>Baradine</t>
  </si>
  <si>
    <t>2NBR</t>
  </si>
  <si>
    <t>S8140</t>
  </si>
  <si>
    <t>Moulamein</t>
  </si>
  <si>
    <t>41HZ</t>
  </si>
  <si>
    <t>S8141</t>
  </si>
  <si>
    <t>Gravesend</t>
  </si>
  <si>
    <t>2NGR</t>
  </si>
  <si>
    <t>2: 25m High Monopole</t>
  </si>
  <si>
    <t>S8142</t>
  </si>
  <si>
    <t>Nana Glen</t>
  </si>
  <si>
    <t>S2NI</t>
  </si>
  <si>
    <t>S8143</t>
  </si>
  <si>
    <t>Coleambally</t>
  </si>
  <si>
    <t>S2ZZ</t>
  </si>
  <si>
    <t>1: 100 mts tower</t>
  </si>
  <si>
    <t>S8144</t>
  </si>
  <si>
    <t>Burren Junction</t>
  </si>
  <si>
    <t>2NBX</t>
  </si>
  <si>
    <t>S8145</t>
  </si>
  <si>
    <t>Collarenebri</t>
  </si>
  <si>
    <t>S2DF</t>
  </si>
  <si>
    <t>1: 86.7m + 1.3m extension height Steel Guyed Mast</t>
  </si>
  <si>
    <t>S8146</t>
  </si>
  <si>
    <t>Mungindi</t>
  </si>
  <si>
    <t>S2UC</t>
  </si>
  <si>
    <t>S8147</t>
  </si>
  <si>
    <t>Ashley</t>
  </si>
  <si>
    <t>S2DY</t>
  </si>
  <si>
    <t>S8148</t>
  </si>
  <si>
    <t>Barmedman</t>
  </si>
  <si>
    <t>2NBM</t>
  </si>
  <si>
    <t>S8149</t>
  </si>
  <si>
    <t>Canowindra</t>
  </si>
  <si>
    <t>2NCW</t>
  </si>
  <si>
    <t>S8150</t>
  </si>
  <si>
    <t>Manildra</t>
  </si>
  <si>
    <t>S2ZK</t>
  </si>
  <si>
    <t>S8151</t>
  </si>
  <si>
    <t>Ulan</t>
  </si>
  <si>
    <t>S2PO</t>
  </si>
  <si>
    <t>S8152</t>
  </si>
  <si>
    <t>Delegate</t>
  </si>
  <si>
    <t>S2DA</t>
  </si>
  <si>
    <t>1: 60.9m Steel Lattice Tower</t>
  </si>
  <si>
    <t>S8154</t>
  </si>
  <si>
    <t>Collie NSW</t>
  </si>
  <si>
    <t>S2PR</t>
  </si>
  <si>
    <t>S8155</t>
  </si>
  <si>
    <t>Toormina Water Res</t>
  </si>
  <si>
    <t>S2TW</t>
  </si>
  <si>
    <t>S8158</t>
  </si>
  <si>
    <t>Coffs Jetty</t>
  </si>
  <si>
    <t>S2CC</t>
  </si>
  <si>
    <t>S8159</t>
  </si>
  <si>
    <t>Emerald Beach</t>
  </si>
  <si>
    <t>S2EC</t>
  </si>
  <si>
    <t>2: Optus 30m MP</t>
  </si>
  <si>
    <t>S8161</t>
  </si>
  <si>
    <t>Armidale Uni</t>
  </si>
  <si>
    <t>S2LF</t>
  </si>
  <si>
    <t>2: 25m Steel Monopole</t>
  </si>
  <si>
    <t>S8162</t>
  </si>
  <si>
    <t>Macksville</t>
  </si>
  <si>
    <t>S2YY</t>
  </si>
  <si>
    <t>Water Tank 20m: Mounting directly onto existing Water Tank structure</t>
  </si>
  <si>
    <t>S8163</t>
  </si>
  <si>
    <t>Moruya Heads</t>
  </si>
  <si>
    <t>2NMU</t>
  </si>
  <si>
    <t>S8164</t>
  </si>
  <si>
    <t>Junction Hill-Grafton</t>
  </si>
  <si>
    <t>S2JD</t>
  </si>
  <si>
    <t>1: Council Water Tank</t>
  </si>
  <si>
    <t>S8165</t>
  </si>
  <si>
    <t>Cooma East</t>
  </si>
  <si>
    <t>S2ZJ</t>
  </si>
  <si>
    <t>1: 22.9m Steel Lattice Tower plus 2m Extension</t>
  </si>
  <si>
    <t>S8166</t>
  </si>
  <si>
    <t>Dubbo South</t>
  </si>
  <si>
    <t>S2ZT</t>
  </si>
  <si>
    <t>S8171</t>
  </si>
  <si>
    <t>Lue</t>
  </si>
  <si>
    <t>S2LD</t>
  </si>
  <si>
    <t>1: 35m High Lattice Tower</t>
  </si>
  <si>
    <t>S8172</t>
  </si>
  <si>
    <t>Woodstock</t>
  </si>
  <si>
    <t>2NWS</t>
  </si>
  <si>
    <t>Optus....datum AGD 66</t>
  </si>
  <si>
    <t>S8179</t>
  </si>
  <si>
    <t>Mumbil</t>
  </si>
  <si>
    <t>S2DU</t>
  </si>
  <si>
    <t>S8180</t>
  </si>
  <si>
    <t>Rand</t>
  </si>
  <si>
    <t>S2DV</t>
  </si>
  <si>
    <t>S8181</t>
  </si>
  <si>
    <t>JS1001</t>
  </si>
  <si>
    <t>Koorawatha</t>
  </si>
  <si>
    <t>BNNY</t>
  </si>
  <si>
    <t>S8185</t>
  </si>
  <si>
    <t>Ashford</t>
  </si>
  <si>
    <t>2NAS</t>
  </si>
  <si>
    <t>S8190</t>
  </si>
  <si>
    <t>Nymboida</t>
  </si>
  <si>
    <t>2NNB</t>
  </si>
  <si>
    <t>1: 40m lattice</t>
  </si>
  <si>
    <t>S8192</t>
  </si>
  <si>
    <t>Billys Creek</t>
  </si>
  <si>
    <t>2NBC</t>
  </si>
  <si>
    <t>1: 35m steel monopole</t>
  </si>
  <si>
    <t>S8197</t>
  </si>
  <si>
    <t>TAMBAR SPRINGS</t>
  </si>
  <si>
    <t>S2TS</t>
  </si>
  <si>
    <t>S8200</t>
  </si>
  <si>
    <t>Stroud</t>
  </si>
  <si>
    <t>S2SR</t>
  </si>
  <si>
    <t>2: 40m Lattice tower</t>
  </si>
  <si>
    <t>INDARA | Optus - NBN built</t>
  </si>
  <si>
    <t>S8206</t>
  </si>
  <si>
    <t>Quirindi</t>
  </si>
  <si>
    <t>S2QU</t>
  </si>
  <si>
    <t>1: 52.3m Steel Guyed Mast</t>
  </si>
  <si>
    <t>S8209</t>
  </si>
  <si>
    <t>CARRATHOOL</t>
  </si>
  <si>
    <t>S2XA</t>
  </si>
  <si>
    <t>1: 90.6m Steel Guyed Mast</t>
  </si>
  <si>
    <t>S8222</t>
  </si>
  <si>
    <t>Urana</t>
  </si>
  <si>
    <t>S2UB</t>
  </si>
  <si>
    <t>S8224</t>
  </si>
  <si>
    <t>Mallan</t>
  </si>
  <si>
    <t>S2MY</t>
  </si>
  <si>
    <t>S8225</t>
  </si>
  <si>
    <t>Wakool</t>
  </si>
  <si>
    <t>S2WW</t>
  </si>
  <si>
    <t>S8228</t>
  </si>
  <si>
    <t>Majors Creek</t>
  </si>
  <si>
    <t>518L</t>
  </si>
  <si>
    <t>S8233</t>
  </si>
  <si>
    <t>Ebor</t>
  </si>
  <si>
    <t>S2ER</t>
  </si>
  <si>
    <t>S8235</t>
  </si>
  <si>
    <t>Boorowa</t>
  </si>
  <si>
    <t>2NBW</t>
  </si>
  <si>
    <t>S8236</t>
  </si>
  <si>
    <t>Daysdale</t>
  </si>
  <si>
    <t>VSRW</t>
  </si>
  <si>
    <t>S8237</t>
  </si>
  <si>
    <t>BRIBBAREE</t>
  </si>
  <si>
    <t>N2PV</t>
  </si>
  <si>
    <t>S8240</t>
  </si>
  <si>
    <t>Bocoble Mountain</t>
  </si>
  <si>
    <t>S2PC</t>
  </si>
  <si>
    <t>Refer to Site RF Assessor</t>
  </si>
  <si>
    <t>REFER TO SITE RF ASSESSOR</t>
  </si>
  <si>
    <t>S8242</t>
  </si>
  <si>
    <t>Hickeys Creek</t>
  </si>
  <si>
    <t>S2HL</t>
  </si>
  <si>
    <t>1: 58.8m High Lattice Tower</t>
  </si>
  <si>
    <t>S8246</t>
  </si>
  <si>
    <t>WENTWORTH</t>
  </si>
  <si>
    <t>S2WU</t>
  </si>
  <si>
    <t>S8250</t>
  </si>
  <si>
    <t>Tottenham</t>
  </si>
  <si>
    <t>S2TZ</t>
  </si>
  <si>
    <t>S8252</t>
  </si>
  <si>
    <t>Old Bonalbo</t>
  </si>
  <si>
    <t>N2Q2</t>
  </si>
  <si>
    <t>S8254</t>
  </si>
  <si>
    <t>Emmaville</t>
  </si>
  <si>
    <t>2NEM</t>
  </si>
  <si>
    <t>1: 26.5m Concrete Pole</t>
  </si>
  <si>
    <t>S8259</t>
  </si>
  <si>
    <t>STOCKINBINGAL</t>
  </si>
  <si>
    <t>N2SB</t>
  </si>
  <si>
    <t>S8266</t>
  </si>
  <si>
    <t>Boggabri</t>
  </si>
  <si>
    <t>S2DC</t>
  </si>
  <si>
    <t>S8275</t>
  </si>
  <si>
    <t>Womboota</t>
  </si>
  <si>
    <t>2NWM</t>
  </si>
  <si>
    <t>S8280</t>
  </si>
  <si>
    <t>JS5264</t>
  </si>
  <si>
    <t>LIMEKILNS</t>
  </si>
  <si>
    <t>W1LJ</t>
  </si>
  <si>
    <t>S8289</t>
  </si>
  <si>
    <t>Copmanhurst</t>
  </si>
  <si>
    <t>2NCP</t>
  </si>
  <si>
    <t>S8290</t>
  </si>
  <si>
    <t>Ulong</t>
  </si>
  <si>
    <t>2NUL</t>
  </si>
  <si>
    <t>1: 160m Steel Guyed Mast</t>
  </si>
  <si>
    <t>S8294</t>
  </si>
  <si>
    <t>Culcairn</t>
  </si>
  <si>
    <t>S2DS</t>
  </si>
  <si>
    <t>S8295</t>
  </si>
  <si>
    <t>East Lynne</t>
  </si>
  <si>
    <t>S2DQ</t>
  </si>
  <si>
    <t>S8296</t>
  </si>
  <si>
    <t>Brooms Head</t>
  </si>
  <si>
    <t>S2CV</t>
  </si>
  <si>
    <t>S8297</t>
  </si>
  <si>
    <t>Minnie Water</t>
  </si>
  <si>
    <t>S2MR</t>
  </si>
  <si>
    <t>2: Water Reservoir</t>
  </si>
  <si>
    <t>S8299</t>
  </si>
  <si>
    <t>Oaklands</t>
  </si>
  <si>
    <t>S2OD</t>
  </si>
  <si>
    <t>S8309</t>
  </si>
  <si>
    <t>JS1015</t>
  </si>
  <si>
    <t>Eugowra</t>
  </si>
  <si>
    <t>9NNX</t>
  </si>
  <si>
    <t>S8312</t>
  </si>
  <si>
    <t>Cudal</t>
  </si>
  <si>
    <t>S2CY</t>
  </si>
  <si>
    <t>S8313</t>
  </si>
  <si>
    <t>Kyalite</t>
  </si>
  <si>
    <t>S2KY</t>
  </si>
  <si>
    <t>S8316</t>
  </si>
  <si>
    <t>Molong</t>
  </si>
  <si>
    <t>S2MQ</t>
  </si>
  <si>
    <t>S8317</t>
  </si>
  <si>
    <t>Orange North</t>
  </si>
  <si>
    <t>S2QN</t>
  </si>
  <si>
    <t>3.: Monopole</t>
  </si>
  <si>
    <t>S8320</t>
  </si>
  <si>
    <t>Iluka</t>
  </si>
  <si>
    <t>S2II</t>
  </si>
  <si>
    <t>S8322</t>
  </si>
  <si>
    <t>Tuross Head</t>
  </si>
  <si>
    <t>S2TK</t>
  </si>
  <si>
    <t>1: 23.80m Steel Pole plus 6.65m Extension</t>
  </si>
  <si>
    <t>S8324</t>
  </si>
  <si>
    <t>Holbrook Town</t>
  </si>
  <si>
    <t>S2HO</t>
  </si>
  <si>
    <t>S8325</t>
  </si>
  <si>
    <t>Smiths Lake</t>
  </si>
  <si>
    <t>S2RP</t>
  </si>
  <si>
    <t>S8326</t>
  </si>
  <si>
    <t>Hat Head</t>
  </si>
  <si>
    <t>S2HK</t>
  </si>
  <si>
    <t>2: Monopole 20m</t>
  </si>
  <si>
    <t>S8327</t>
  </si>
  <si>
    <t>Ulmarra</t>
  </si>
  <si>
    <t>S2UL</t>
  </si>
  <si>
    <t>1: 64m Steel Guyed Mast</t>
  </si>
  <si>
    <t>S8328</t>
  </si>
  <si>
    <t>Woodburn Central</t>
  </si>
  <si>
    <t>S2WN</t>
  </si>
  <si>
    <t>S8332</t>
  </si>
  <si>
    <t>The Rock Silos</t>
  </si>
  <si>
    <t>S2TE</t>
  </si>
  <si>
    <t>1: Building External Silo</t>
  </si>
  <si>
    <t>S8333</t>
  </si>
  <si>
    <t>Yoogali North</t>
  </si>
  <si>
    <t>S2YN</t>
  </si>
  <si>
    <t>1: 40 mts Monopole</t>
  </si>
  <si>
    <t>S8334</t>
  </si>
  <si>
    <t>Yanco</t>
  </si>
  <si>
    <t>S2YO</t>
  </si>
  <si>
    <t>1: 60 mts Lattice Tower</t>
  </si>
  <si>
    <t>S8335</t>
  </si>
  <si>
    <t>Frederickton</t>
  </si>
  <si>
    <t>S2FR</t>
  </si>
  <si>
    <t>1: Mono Pole</t>
  </si>
  <si>
    <t>S8354</t>
  </si>
  <si>
    <t>Moruya Wandera</t>
  </si>
  <si>
    <t>S2MV</t>
  </si>
  <si>
    <t>1: 84.6m Steel Guyed Mast</t>
  </si>
  <si>
    <t>S8365</t>
  </si>
  <si>
    <t>Mt Dowe</t>
  </si>
  <si>
    <t>2NMD</t>
  </si>
  <si>
    <t>2: 190.3m Steel Guyed Mast</t>
  </si>
  <si>
    <t>S8377</t>
  </si>
  <si>
    <t>Panuara</t>
  </si>
  <si>
    <t>2NPA</t>
  </si>
  <si>
    <t>S8378</t>
  </si>
  <si>
    <t>Nundle</t>
  </si>
  <si>
    <t>S2NO</t>
  </si>
  <si>
    <t>S8398</t>
  </si>
  <si>
    <t>Armidale West</t>
  </si>
  <si>
    <t>S2AT</t>
  </si>
  <si>
    <t>S8399</t>
  </si>
  <si>
    <t>JS5156</t>
  </si>
  <si>
    <t>Coffs West</t>
  </si>
  <si>
    <t>2NCV</t>
  </si>
  <si>
    <t>S8400</t>
  </si>
  <si>
    <t>Coffs CBD nth</t>
  </si>
  <si>
    <t>2NCZ</t>
  </si>
  <si>
    <t>1: Federation House Rooftop</t>
  </si>
  <si>
    <t>S8403</t>
  </si>
  <si>
    <t>Tamworth West</t>
  </si>
  <si>
    <t>2NBT</t>
  </si>
  <si>
    <t>2: Concrete Silo (Optus)</t>
  </si>
  <si>
    <t>Joe White Mills Pty Ltd</t>
  </si>
  <si>
    <t>JOE WHITE MALTING SILOS</t>
  </si>
  <si>
    <t>S8404</t>
  </si>
  <si>
    <t>Tamworth South</t>
  </si>
  <si>
    <t>O2D3</t>
  </si>
  <si>
    <t>1: Building External Mounting Pipe</t>
  </si>
  <si>
    <t>Pipe Mount</t>
  </si>
  <si>
    <t>S8431</t>
  </si>
  <si>
    <t>Wombat</t>
  </si>
  <si>
    <t>2NWA</t>
  </si>
  <si>
    <t>1: 22.9m Steel Tower</t>
  </si>
  <si>
    <t>S8432</t>
  </si>
  <si>
    <t>Adaminaby</t>
  </si>
  <si>
    <t>2NAY</t>
  </si>
  <si>
    <t>S8434</t>
  </si>
  <si>
    <t>Baan Baa</t>
  </si>
  <si>
    <t>S2SQ</t>
  </si>
  <si>
    <t>S8438</t>
  </si>
  <si>
    <t>Tarago</t>
  </si>
  <si>
    <t>S2TF</t>
  </si>
  <si>
    <t>S8441</t>
  </si>
  <si>
    <t>Running Stream</t>
  </si>
  <si>
    <t>S2PD</t>
  </si>
  <si>
    <t>S8442</t>
  </si>
  <si>
    <t>Cargo</t>
  </si>
  <si>
    <t>S2CZ</t>
  </si>
  <si>
    <t>S8444</t>
  </si>
  <si>
    <t>Cassilis</t>
  </si>
  <si>
    <t>S2PL</t>
  </si>
  <si>
    <t>S8445</t>
  </si>
  <si>
    <t>Coolatai</t>
  </si>
  <si>
    <t>S2TX</t>
  </si>
  <si>
    <t>S8446</t>
  </si>
  <si>
    <t>Coutts Crossing</t>
  </si>
  <si>
    <t>C2DY</t>
  </si>
  <si>
    <t>1.: 40m Monopole - Steel</t>
  </si>
  <si>
    <t>S8448</t>
  </si>
  <si>
    <t>Cumnock</t>
  </si>
  <si>
    <t>S2CQ</t>
  </si>
  <si>
    <t>S8449</t>
  </si>
  <si>
    <t>Elcombe</t>
  </si>
  <si>
    <t>S2ED</t>
  </si>
  <si>
    <t>1: 53.3m Steel Lattice Tower plus 10m Extension</t>
  </si>
  <si>
    <t>S8451</t>
  </si>
  <si>
    <t>Elsmore</t>
  </si>
  <si>
    <t>2NEL</t>
  </si>
  <si>
    <t>S8452</t>
  </si>
  <si>
    <t>Galong</t>
  </si>
  <si>
    <t>2NGA</t>
  </si>
  <si>
    <t>1: 30 lattice tower</t>
  </si>
  <si>
    <t>S8453</t>
  </si>
  <si>
    <t>Ganmain</t>
  </si>
  <si>
    <t>S2GH</t>
  </si>
  <si>
    <t>S8454</t>
  </si>
  <si>
    <t>Garangula</t>
  </si>
  <si>
    <t>2NGB</t>
  </si>
  <si>
    <t>S8455</t>
  </si>
  <si>
    <t>Garah</t>
  </si>
  <si>
    <t>S2DZ</t>
  </si>
  <si>
    <t>1: 120.538 m Steel Guyed Mast</t>
  </si>
  <si>
    <t>S8458</t>
  </si>
  <si>
    <t>Graman</t>
  </si>
  <si>
    <t>2NGM</t>
  </si>
  <si>
    <t>S8459</t>
  </si>
  <si>
    <t>Greenethorpe</t>
  </si>
  <si>
    <t>S2GT</t>
  </si>
  <si>
    <t>S8460</t>
  </si>
  <si>
    <t>Gwabegar</t>
  </si>
  <si>
    <t>2NGW</t>
  </si>
  <si>
    <t>S8461</t>
  </si>
  <si>
    <t>Invergowrie</t>
  </si>
  <si>
    <t>S2IB</t>
  </si>
  <si>
    <t>S8467</t>
  </si>
  <si>
    <t>Pilliga</t>
  </si>
  <si>
    <t>S2PZ</t>
  </si>
  <si>
    <t>S8469</t>
  </si>
  <si>
    <t>Rockley</t>
  </si>
  <si>
    <t>S2RM</t>
  </si>
  <si>
    <t>S8471</t>
  </si>
  <si>
    <t>Sofala</t>
  </si>
  <si>
    <t>S2SL</t>
  </si>
  <si>
    <t>S8473</t>
  </si>
  <si>
    <t>Stuart Town</t>
  </si>
  <si>
    <t>S2ST</t>
  </si>
  <si>
    <t>S8474</t>
  </si>
  <si>
    <t>Conargo</t>
  </si>
  <si>
    <t>2NCN</t>
  </si>
  <si>
    <t>1: 60m high Steel Guyed Mast</t>
  </si>
  <si>
    <t>Conargo Shire Council</t>
  </si>
  <si>
    <t>S8475</t>
  </si>
  <si>
    <t>Tamarang Town</t>
  </si>
  <si>
    <t>S2TT</t>
  </si>
  <si>
    <t>S8477</t>
  </si>
  <si>
    <t>Tullamore</t>
  </si>
  <si>
    <t>2NTU</t>
  </si>
  <si>
    <t>S8479</t>
  </si>
  <si>
    <t>Uki</t>
  </si>
  <si>
    <t>Tweed Valley</t>
  </si>
  <si>
    <t>S2DM</t>
  </si>
  <si>
    <t>S8483</t>
  </si>
  <si>
    <t>Ashmont</t>
  </si>
  <si>
    <t>2NAN</t>
  </si>
  <si>
    <t>S8486</t>
  </si>
  <si>
    <t>Wollomombi</t>
  </si>
  <si>
    <t>2NWB</t>
  </si>
  <si>
    <t>S8488</t>
  </si>
  <si>
    <t>Wyangala</t>
  </si>
  <si>
    <t>S2WY</t>
  </si>
  <si>
    <t>S8492</t>
  </si>
  <si>
    <t>Halliday's Point</t>
  </si>
  <si>
    <t>2NHP</t>
  </si>
  <si>
    <t>S8493</t>
  </si>
  <si>
    <t>2NLC</t>
  </si>
  <si>
    <t>S8496</t>
  </si>
  <si>
    <t>Coffs Harbour Central</t>
  </si>
  <si>
    <t>61EB</t>
  </si>
  <si>
    <t>1: Shopping Centre Rooftop</t>
  </si>
  <si>
    <t>S8497</t>
  </si>
  <si>
    <t>Grafton CBD</t>
  </si>
  <si>
    <t>81R5</t>
  </si>
  <si>
    <t>1: 21m Disused Brewery Building</t>
  </si>
  <si>
    <t>Les McGill</t>
  </si>
  <si>
    <t>S8498</t>
  </si>
  <si>
    <t>Nimmitabel</t>
  </si>
  <si>
    <t>S2NQ</t>
  </si>
  <si>
    <t>S8521</t>
  </si>
  <si>
    <t>Port Macquarie Nth</t>
  </si>
  <si>
    <t>OT2C</t>
  </si>
  <si>
    <t>1: 61m Steel Lattice Tower plus 2m Extension</t>
  </si>
  <si>
    <t>S8523</t>
  </si>
  <si>
    <t>Forster CBD</t>
  </si>
  <si>
    <t>S2FC</t>
  </si>
  <si>
    <t>S8524</t>
  </si>
  <si>
    <t>Tura beach</t>
  </si>
  <si>
    <t>2NTB</t>
  </si>
  <si>
    <t>1: 40m Concrete Pole plus 5m Extension</t>
  </si>
  <si>
    <t>S8529</t>
  </si>
  <si>
    <t>Emerald Downs</t>
  </si>
  <si>
    <t>2NEA</t>
  </si>
  <si>
    <t>1: 45m monopole</t>
  </si>
  <si>
    <t>S8530</t>
  </si>
  <si>
    <t>Wagga CBD</t>
  </si>
  <si>
    <t>71HY</t>
  </si>
  <si>
    <t>S8572</t>
  </si>
  <si>
    <t>Griffith East B</t>
  </si>
  <si>
    <t>S8576</t>
  </si>
  <si>
    <t>Broken Hill Town</t>
  </si>
  <si>
    <t>O2BJ</t>
  </si>
  <si>
    <t>1: 45.72m+4.38m Ext Steel Lattice Tower</t>
  </si>
  <si>
    <t>S8577</t>
  </si>
  <si>
    <t>Millthorpe</t>
  </si>
  <si>
    <t>2NML</t>
  </si>
  <si>
    <t>S8578</t>
  </si>
  <si>
    <t>Clifton Grove</t>
  </si>
  <si>
    <t>2NLG</t>
  </si>
  <si>
    <t>S8579</t>
  </si>
  <si>
    <t>Glenroi</t>
  </si>
  <si>
    <t>2NGY</t>
  </si>
  <si>
    <t>S8580</t>
  </si>
  <si>
    <t>Dubbo West</t>
  </si>
  <si>
    <t>2NDW</t>
  </si>
  <si>
    <t>S8581</t>
  </si>
  <si>
    <t>Narriah Mountain</t>
  </si>
  <si>
    <t>S2XN</t>
  </si>
  <si>
    <t>2: 30m lattice tower</t>
  </si>
  <si>
    <t>S8582</t>
  </si>
  <si>
    <t>Rankins Springs</t>
  </si>
  <si>
    <t>S2XR</t>
  </si>
  <si>
    <t>1: 40m Tower</t>
  </si>
  <si>
    <t>S8583</t>
  </si>
  <si>
    <t>Scenic Hill</t>
  </si>
  <si>
    <t>S2XH</t>
  </si>
  <si>
    <t>S8584</t>
  </si>
  <si>
    <t>Beelbangera</t>
  </si>
  <si>
    <t>S2XF</t>
  </si>
  <si>
    <t>1: Monopole Concrete</t>
  </si>
  <si>
    <t>S8585</t>
  </si>
  <si>
    <t>Hanwood</t>
  </si>
  <si>
    <t>S2XD</t>
  </si>
  <si>
    <t>S8587</t>
  </si>
  <si>
    <t>Mangoplah</t>
  </si>
  <si>
    <t>2NMV</t>
  </si>
  <si>
    <t>S8588</t>
  </si>
  <si>
    <t>Peak Hill</t>
  </si>
  <si>
    <t>2NPH</t>
  </si>
  <si>
    <t>S8589</t>
  </si>
  <si>
    <t>HowLong</t>
  </si>
  <si>
    <t>2NHG</t>
  </si>
  <si>
    <t>1: 28.4m high Water Reservoir</t>
  </si>
  <si>
    <t>POWER AND WATER AUTHORITY</t>
  </si>
  <si>
    <t>S8591</t>
  </si>
  <si>
    <t>Ariah park</t>
  </si>
  <si>
    <t>S2XB</t>
  </si>
  <si>
    <t>S8592</t>
  </si>
  <si>
    <t>HillEnd</t>
  </si>
  <si>
    <t>S2HX</t>
  </si>
  <si>
    <t>S8593</t>
  </si>
  <si>
    <t>Oxley Hwy</t>
  </si>
  <si>
    <t>S2HZ</t>
  </si>
  <si>
    <t>2: 35 metre monopole</t>
  </si>
  <si>
    <t>S8594</t>
  </si>
  <si>
    <t>Pt Macq Water Res</t>
  </si>
  <si>
    <t>2NPM</t>
  </si>
  <si>
    <t>S8595</t>
  </si>
  <si>
    <t>Mt George</t>
  </si>
  <si>
    <t>2NMG</t>
  </si>
  <si>
    <t>S8596</t>
  </si>
  <si>
    <t>Thredbo CBD</t>
  </si>
  <si>
    <t>2NZM</t>
  </si>
  <si>
    <t>No. 1: Monopole</t>
  </si>
  <si>
    <t>S8598</t>
  </si>
  <si>
    <t>Batemans Bay CBD</t>
  </si>
  <si>
    <t>51NX</t>
  </si>
  <si>
    <t>1: LGR IBC</t>
  </si>
  <si>
    <t>Optus World Store</t>
  </si>
  <si>
    <t>S8601</t>
  </si>
  <si>
    <t>Coomba Park</t>
  </si>
  <si>
    <t>2NCK</t>
  </si>
  <si>
    <t>1: Monopole 26m</t>
  </si>
  <si>
    <t>S8602</t>
  </si>
  <si>
    <t>Goulburn North</t>
  </si>
  <si>
    <t>2NGN</t>
  </si>
  <si>
    <t>S8624</t>
  </si>
  <si>
    <t>Lake Albert</t>
  </si>
  <si>
    <t>2NLA</t>
  </si>
  <si>
    <t>S8638</t>
  </si>
  <si>
    <t>Griffith CBD</t>
  </si>
  <si>
    <t>72GQ</t>
  </si>
  <si>
    <t>S8650</t>
  </si>
  <si>
    <t>Candelo</t>
  </si>
  <si>
    <t>2NDL</t>
  </si>
  <si>
    <t>S8653</t>
  </si>
  <si>
    <t>Tamworth Duri</t>
  </si>
  <si>
    <t>S2OT</t>
  </si>
  <si>
    <t>2: Building External Tank (West)</t>
  </si>
  <si>
    <t>S8654</t>
  </si>
  <si>
    <t>JS1008</t>
  </si>
  <si>
    <t>Kingswood</t>
  </si>
  <si>
    <t>2NKE</t>
  </si>
  <si>
    <t>S8720</t>
  </si>
  <si>
    <t>Kellys Plain</t>
  </si>
  <si>
    <t>2NUW</t>
  </si>
  <si>
    <t>2.: 45.7m Lattice Tower</t>
  </si>
  <si>
    <t>S8721</t>
  </si>
  <si>
    <t>Carpenters Hill</t>
  </si>
  <si>
    <t>2NUU</t>
  </si>
  <si>
    <t>2: 40.4m high Lattice tower</t>
  </si>
  <si>
    <t>S8722</t>
  </si>
  <si>
    <t>Endicotts Hill</t>
  </si>
  <si>
    <t>2NAU</t>
  </si>
  <si>
    <t>S8723</t>
  </si>
  <si>
    <t>Rossgole Lookout</t>
  </si>
  <si>
    <t>2NUK</t>
  </si>
  <si>
    <t>S8724</t>
  </si>
  <si>
    <t>Tamworth Bald Hill</t>
  </si>
  <si>
    <t>2NXZ</t>
  </si>
  <si>
    <t>1: 53.3m Lattice tower</t>
  </si>
  <si>
    <t>S8725</t>
  </si>
  <si>
    <t>Bimmil Hill</t>
  </si>
  <si>
    <t>2NJK</t>
  </si>
  <si>
    <t>S8726</t>
  </si>
  <si>
    <t>Mt Gillamatong</t>
  </si>
  <si>
    <t>2NLU</t>
  </si>
  <si>
    <t>1: 28m Guyed Mast</t>
  </si>
  <si>
    <t>S8765</t>
  </si>
  <si>
    <t>Mt Bingar</t>
  </si>
  <si>
    <t>2NMF</t>
  </si>
  <si>
    <t>2: 187m Guyed Mast</t>
  </si>
  <si>
    <t>S8766</t>
  </si>
  <si>
    <t>Gundaroo</t>
  </si>
  <si>
    <t>2NHF</t>
  </si>
  <si>
    <t>S8867</t>
  </si>
  <si>
    <t>Goulburn West</t>
  </si>
  <si>
    <t>2NZA</t>
  </si>
  <si>
    <t>S8949</t>
  </si>
  <si>
    <t>Lloyd</t>
  </si>
  <si>
    <t>2NLH</t>
  </si>
  <si>
    <t>S8957</t>
  </si>
  <si>
    <t>Lake Cathie</t>
  </si>
  <si>
    <t>2SLU</t>
  </si>
  <si>
    <t>1: 31m Steel Pole</t>
  </si>
  <si>
    <t>S9023</t>
  </si>
  <si>
    <t>Gunnedah Agquip</t>
  </si>
  <si>
    <t>91GU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</si>
</sst>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rkir\Downloads\MOCN_sites_list_v2.xlsx" TargetMode="External"/><Relationship Id="rId1" Type="http://schemas.openxmlformats.org/officeDocument/2006/relationships/externalLinkPath" Target="MOCN_sites_list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vot"/>
      <sheetName val="Summary"/>
      <sheetName val="ODM_FULL"/>
      <sheetName val="Sheet3"/>
      <sheetName val="Sheet1"/>
      <sheetName val="Sheet1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AEDA-8937-4F35-B1B5-FECF058F1E57}">
  <sheetPr>
    <pageSetUpPr autoPageBreaks="0"/>
  </sheetPr>
  <dimension ref="A1:BC2773"/>
  <sheetViews>
    <sheetView tabSelected="1" workbookViewId="0">
      <selection sqref="A1:BC2773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4" t="s">
        <v>20</v>
      </c>
      <c r="V1" s="5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6" t="s">
        <v>54</v>
      </c>
    </row>
    <row r="2" spans="1:55" x14ac:dyDescent="0.25">
      <c r="A2" t="s">
        <v>55</v>
      </c>
      <c r="C2" t="s">
        <v>56</v>
      </c>
      <c r="D2" t="s">
        <v>57</v>
      </c>
      <c r="E2" t="s">
        <v>58</v>
      </c>
      <c r="F2">
        <v>-35.553280000000001</v>
      </c>
      <c r="G2">
        <v>138.6225</v>
      </c>
      <c r="H2" t="s">
        <v>59</v>
      </c>
      <c r="I2" t="s">
        <v>60</v>
      </c>
      <c r="J2" t="s">
        <v>61</v>
      </c>
      <c r="K2" t="s">
        <v>61</v>
      </c>
      <c r="L2" t="s">
        <v>62</v>
      </c>
      <c r="M2" s="1">
        <v>5211003</v>
      </c>
      <c r="N2" s="1" t="s">
        <v>63</v>
      </c>
      <c r="O2" s="1" t="s">
        <v>64</v>
      </c>
      <c r="P2" s="2" t="s">
        <v>65</v>
      </c>
      <c r="Q2" s="2" t="s">
        <v>66</v>
      </c>
      <c r="R2" s="2" t="s">
        <v>67</v>
      </c>
      <c r="S2" t="s">
        <v>66</v>
      </c>
      <c r="T2" s="7" t="s">
        <v>66</v>
      </c>
      <c r="U2" s="7" t="s">
        <v>68</v>
      </c>
      <c r="V2" s="8">
        <f>VLOOKUP(A2,[1]!Table2[#Data],4,FALSE)</f>
        <v>3</v>
      </c>
      <c r="W2" t="s">
        <v>61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 s="9"/>
    </row>
    <row r="3" spans="1:55" x14ac:dyDescent="0.25">
      <c r="A3" t="s">
        <v>69</v>
      </c>
      <c r="C3" t="s">
        <v>70</v>
      </c>
      <c r="D3" t="s">
        <v>57</v>
      </c>
      <c r="E3" t="s">
        <v>71</v>
      </c>
      <c r="F3">
        <v>-37.802979999999998</v>
      </c>
      <c r="G3">
        <v>140.76915</v>
      </c>
      <c r="H3" t="s">
        <v>72</v>
      </c>
      <c r="I3" t="s">
        <v>60</v>
      </c>
      <c r="J3" t="s">
        <v>61</v>
      </c>
      <c r="K3" t="s">
        <v>61</v>
      </c>
      <c r="L3" t="s">
        <v>62</v>
      </c>
      <c r="M3" s="1">
        <v>5290004</v>
      </c>
      <c r="N3" s="1" t="s">
        <v>73</v>
      </c>
      <c r="O3" s="1" t="s">
        <v>74</v>
      </c>
      <c r="P3" s="2" t="s">
        <v>75</v>
      </c>
      <c r="Q3" s="2" t="s">
        <v>76</v>
      </c>
      <c r="R3" s="2" t="s">
        <v>77</v>
      </c>
      <c r="S3" t="s">
        <v>74</v>
      </c>
      <c r="T3" s="7" t="s">
        <v>78</v>
      </c>
      <c r="U3" s="7" t="s">
        <v>77</v>
      </c>
      <c r="V3" s="8">
        <f>VLOOKUP(A3,[1]!Table2[#Data],4,FALSE)</f>
        <v>3</v>
      </c>
      <c r="W3" t="s">
        <v>61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3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 s="9"/>
    </row>
    <row r="4" spans="1:55" x14ac:dyDescent="0.25">
      <c r="A4" t="s">
        <v>79</v>
      </c>
      <c r="C4" t="s">
        <v>80</v>
      </c>
      <c r="D4" t="s">
        <v>57</v>
      </c>
      <c r="E4" t="s">
        <v>81</v>
      </c>
      <c r="F4">
        <v>-34.459592000000001</v>
      </c>
      <c r="G4">
        <v>138.911372</v>
      </c>
      <c r="H4" t="s">
        <v>82</v>
      </c>
      <c r="I4" t="s">
        <v>60</v>
      </c>
      <c r="J4" t="s">
        <v>61</v>
      </c>
      <c r="K4" t="s">
        <v>61</v>
      </c>
      <c r="L4" t="s">
        <v>62</v>
      </c>
      <c r="M4" s="1">
        <v>5360001</v>
      </c>
      <c r="N4" s="1" t="s">
        <v>83</v>
      </c>
      <c r="O4" s="1" t="s">
        <v>64</v>
      </c>
      <c r="P4" s="2" t="s">
        <v>75</v>
      </c>
      <c r="Q4" s="2" t="s">
        <v>66</v>
      </c>
      <c r="R4" s="2" t="s">
        <v>84</v>
      </c>
      <c r="S4" t="s">
        <v>66</v>
      </c>
      <c r="T4" s="7" t="s">
        <v>66</v>
      </c>
      <c r="U4" s="7" t="s">
        <v>77</v>
      </c>
      <c r="V4" s="8">
        <f>VLOOKUP(A4,[1]!Table2[#Data],4,FALSE)</f>
        <v>3</v>
      </c>
      <c r="W4" t="s">
        <v>61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 s="9"/>
    </row>
    <row r="5" spans="1:55" x14ac:dyDescent="0.25">
      <c r="A5" t="s">
        <v>85</v>
      </c>
      <c r="C5" t="s">
        <v>86</v>
      </c>
      <c r="D5" t="s">
        <v>57</v>
      </c>
      <c r="E5" t="s">
        <v>87</v>
      </c>
      <c r="F5">
        <v>-34.895150999999998</v>
      </c>
      <c r="G5">
        <v>138.97534200000001</v>
      </c>
      <c r="H5" t="s">
        <v>88</v>
      </c>
      <c r="I5" t="s">
        <v>60</v>
      </c>
      <c r="J5" t="s">
        <v>61</v>
      </c>
      <c r="K5" t="s">
        <v>61</v>
      </c>
      <c r="L5" t="s">
        <v>62</v>
      </c>
      <c r="M5" s="1">
        <v>5244002</v>
      </c>
      <c r="N5" s="1" t="s">
        <v>89</v>
      </c>
      <c r="O5" s="1" t="s">
        <v>74</v>
      </c>
      <c r="P5" s="2" t="s">
        <v>75</v>
      </c>
      <c r="Q5" s="2" t="s">
        <v>76</v>
      </c>
      <c r="R5" s="2" t="s">
        <v>77</v>
      </c>
      <c r="S5" t="s">
        <v>74</v>
      </c>
      <c r="T5" s="7" t="s">
        <v>78</v>
      </c>
      <c r="U5" s="7" t="s">
        <v>77</v>
      </c>
      <c r="V5" s="8">
        <f>VLOOKUP(A5,[1]!Table2[#Data],4,FALSE)</f>
        <v>4</v>
      </c>
      <c r="W5" t="s">
        <v>61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 s="9"/>
    </row>
    <row r="6" spans="1:55" x14ac:dyDescent="0.25">
      <c r="A6" t="s">
        <v>90</v>
      </c>
      <c r="C6" t="s">
        <v>91</v>
      </c>
      <c r="D6" t="s">
        <v>57</v>
      </c>
      <c r="E6" t="s">
        <v>92</v>
      </c>
      <c r="F6">
        <v>-35.133592</v>
      </c>
      <c r="G6">
        <v>139.21732700000001</v>
      </c>
      <c r="H6" t="s">
        <v>93</v>
      </c>
      <c r="I6" t="s">
        <v>60</v>
      </c>
      <c r="J6" t="s">
        <v>61</v>
      </c>
      <c r="K6" t="s">
        <v>61</v>
      </c>
      <c r="L6" t="s">
        <v>62</v>
      </c>
      <c r="M6" s="1">
        <v>5253002</v>
      </c>
      <c r="N6" s="1" t="s">
        <v>94</v>
      </c>
      <c r="O6" s="1" t="s">
        <v>95</v>
      </c>
      <c r="P6" s="2" t="s">
        <v>75</v>
      </c>
      <c r="Q6" s="2" t="s">
        <v>96</v>
      </c>
      <c r="R6" s="2" t="s">
        <v>97</v>
      </c>
      <c r="S6" t="s">
        <v>95</v>
      </c>
      <c r="T6" s="7" t="s">
        <v>78</v>
      </c>
      <c r="U6" s="7" t="s">
        <v>97</v>
      </c>
      <c r="V6" s="8">
        <f>VLOOKUP(A6,[1]!Table2[#Data],4,FALSE)</f>
        <v>3</v>
      </c>
      <c r="W6" t="s">
        <v>61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5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 s="9"/>
    </row>
    <row r="7" spans="1:55" x14ac:dyDescent="0.25">
      <c r="A7" t="s">
        <v>98</v>
      </c>
      <c r="B7" t="s">
        <v>99</v>
      </c>
      <c r="C7" t="s">
        <v>100</v>
      </c>
      <c r="D7" t="s">
        <v>57</v>
      </c>
      <c r="E7" t="s">
        <v>87</v>
      </c>
      <c r="F7">
        <v>-35.066730999999997</v>
      </c>
      <c r="G7">
        <v>138.92135400000001</v>
      </c>
      <c r="H7" t="s">
        <v>101</v>
      </c>
      <c r="I7" t="s">
        <v>60</v>
      </c>
      <c r="J7" t="s">
        <v>61</v>
      </c>
      <c r="K7" t="s">
        <v>61</v>
      </c>
      <c r="L7" t="s">
        <v>62</v>
      </c>
      <c r="M7" s="1">
        <v>5251005</v>
      </c>
      <c r="N7" s="1" t="s">
        <v>102</v>
      </c>
      <c r="O7" s="1" t="s">
        <v>103</v>
      </c>
      <c r="P7" s="2" t="s">
        <v>75</v>
      </c>
      <c r="Q7" s="2" t="s">
        <v>104</v>
      </c>
      <c r="R7" s="2" t="s">
        <v>75</v>
      </c>
      <c r="S7" t="s">
        <v>103</v>
      </c>
      <c r="T7" s="7" t="s">
        <v>105</v>
      </c>
      <c r="U7" s="7" t="s">
        <v>97</v>
      </c>
      <c r="V7" s="8">
        <f>VLOOKUP(A7,[1]!Table2[#Data],4,FALSE)</f>
        <v>3</v>
      </c>
      <c r="W7" t="s">
        <v>61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 s="9"/>
    </row>
    <row r="8" spans="1:55" x14ac:dyDescent="0.25">
      <c r="A8" t="s">
        <v>106</v>
      </c>
      <c r="C8" t="s">
        <v>107</v>
      </c>
      <c r="D8" t="s">
        <v>57</v>
      </c>
      <c r="E8" t="s">
        <v>58</v>
      </c>
      <c r="F8">
        <v>-35.505349000000002</v>
      </c>
      <c r="G8">
        <v>138.647424</v>
      </c>
      <c r="H8" t="s">
        <v>108</v>
      </c>
      <c r="I8" t="s">
        <v>60</v>
      </c>
      <c r="J8" t="s">
        <v>61</v>
      </c>
      <c r="K8" t="s">
        <v>61</v>
      </c>
      <c r="L8" t="s">
        <v>62</v>
      </c>
      <c r="M8" s="1">
        <v>5211005</v>
      </c>
      <c r="N8" s="1" t="s">
        <v>109</v>
      </c>
      <c r="O8" s="1" t="s">
        <v>95</v>
      </c>
      <c r="P8" s="2" t="s">
        <v>110</v>
      </c>
      <c r="Q8" s="2" t="s">
        <v>96</v>
      </c>
      <c r="R8" s="2" t="s">
        <v>97</v>
      </c>
      <c r="S8" t="s">
        <v>95</v>
      </c>
      <c r="T8" s="7" t="s">
        <v>78</v>
      </c>
      <c r="U8" s="7" t="s">
        <v>97</v>
      </c>
      <c r="V8" s="8">
        <f>VLOOKUP(A8,[1]!Table2[#Data],4,FALSE)</f>
        <v>3</v>
      </c>
      <c r="W8" t="s">
        <v>61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8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 s="9"/>
    </row>
    <row r="9" spans="1:55" x14ac:dyDescent="0.25">
      <c r="A9" t="s">
        <v>111</v>
      </c>
      <c r="C9" t="s">
        <v>112</v>
      </c>
      <c r="D9" t="s">
        <v>57</v>
      </c>
      <c r="E9" t="s">
        <v>81</v>
      </c>
      <c r="F9">
        <v>-34.561143999999999</v>
      </c>
      <c r="G9">
        <v>138.98725300000001</v>
      </c>
      <c r="H9" t="s">
        <v>113</v>
      </c>
      <c r="I9" t="s">
        <v>60</v>
      </c>
      <c r="J9" t="s">
        <v>61</v>
      </c>
      <c r="K9" t="s">
        <v>61</v>
      </c>
      <c r="L9" t="s">
        <v>62</v>
      </c>
      <c r="M9" s="1">
        <v>5352005</v>
      </c>
      <c r="N9" s="1" t="s">
        <v>114</v>
      </c>
      <c r="O9" s="1" t="s">
        <v>103</v>
      </c>
      <c r="P9" s="2" t="s">
        <v>110</v>
      </c>
      <c r="Q9" s="2" t="s">
        <v>115</v>
      </c>
      <c r="R9" s="2" t="s">
        <v>75</v>
      </c>
      <c r="S9" t="s">
        <v>103</v>
      </c>
      <c r="T9" s="7" t="s">
        <v>105</v>
      </c>
      <c r="U9" s="7" t="s">
        <v>97</v>
      </c>
      <c r="V9" s="8">
        <f>VLOOKUP(A9,[1]!Table2[#Data],4,FALSE)</f>
        <v>3</v>
      </c>
      <c r="W9" t="s">
        <v>61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 s="9"/>
    </row>
    <row r="10" spans="1:55" x14ac:dyDescent="0.25">
      <c r="A10" t="s">
        <v>116</v>
      </c>
      <c r="C10" t="s">
        <v>117</v>
      </c>
      <c r="D10" t="s">
        <v>57</v>
      </c>
      <c r="E10" t="s">
        <v>81</v>
      </c>
      <c r="F10">
        <v>-34.510069000000001</v>
      </c>
      <c r="G10">
        <v>139.039728</v>
      </c>
      <c r="H10" t="s">
        <v>118</v>
      </c>
      <c r="I10" t="s">
        <v>60</v>
      </c>
      <c r="J10" t="s">
        <v>61</v>
      </c>
      <c r="K10" t="s">
        <v>61</v>
      </c>
      <c r="L10" t="s">
        <v>62</v>
      </c>
      <c r="M10" s="1">
        <v>5353005</v>
      </c>
      <c r="N10" s="1" t="s">
        <v>119</v>
      </c>
      <c r="O10" s="1" t="s">
        <v>74</v>
      </c>
      <c r="P10" s="2" t="s">
        <v>75</v>
      </c>
      <c r="Q10" s="2" t="s">
        <v>96</v>
      </c>
      <c r="R10" s="2" t="s">
        <v>77</v>
      </c>
      <c r="S10" t="s">
        <v>95</v>
      </c>
      <c r="T10" s="7" t="s">
        <v>78</v>
      </c>
      <c r="U10" s="7" t="s">
        <v>77</v>
      </c>
      <c r="V10" s="8">
        <f>VLOOKUP(A10,[1]!Table2[#Data],4,FALSE)</f>
        <v>3</v>
      </c>
      <c r="W10" t="s">
        <v>61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 s="9"/>
    </row>
    <row r="11" spans="1:55" x14ac:dyDescent="0.25">
      <c r="A11" t="s">
        <v>120</v>
      </c>
      <c r="C11" t="s">
        <v>121</v>
      </c>
      <c r="D11" t="s">
        <v>57</v>
      </c>
      <c r="E11" t="s">
        <v>58</v>
      </c>
      <c r="F11">
        <v>-35.391429270000003</v>
      </c>
      <c r="G11">
        <v>138.6195098</v>
      </c>
      <c r="H11" t="s">
        <v>122</v>
      </c>
      <c r="I11" t="s">
        <v>60</v>
      </c>
      <c r="J11" t="s">
        <v>61</v>
      </c>
      <c r="K11" t="s">
        <v>61</v>
      </c>
      <c r="L11" t="s">
        <v>62</v>
      </c>
      <c r="M11" s="1">
        <v>5210004</v>
      </c>
      <c r="N11" s="1" t="s">
        <v>109</v>
      </c>
      <c r="O11" s="1" t="s">
        <v>95</v>
      </c>
      <c r="P11" s="2" t="s">
        <v>110</v>
      </c>
      <c r="Q11" s="2" t="s">
        <v>96</v>
      </c>
      <c r="R11" s="2" t="s">
        <v>75</v>
      </c>
      <c r="S11" t="s">
        <v>95</v>
      </c>
      <c r="T11" s="7" t="s">
        <v>78</v>
      </c>
      <c r="U11" s="7" t="s">
        <v>97</v>
      </c>
      <c r="V11" s="8">
        <f>VLOOKUP(A11,[1]!Table2[#Data],4,FALSE)</f>
        <v>3</v>
      </c>
      <c r="W11" t="s">
        <v>61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 s="9"/>
    </row>
    <row r="12" spans="1:55" x14ac:dyDescent="0.25">
      <c r="A12" t="s">
        <v>123</v>
      </c>
      <c r="C12" t="s">
        <v>124</v>
      </c>
      <c r="D12" t="s">
        <v>57</v>
      </c>
      <c r="E12" t="s">
        <v>58</v>
      </c>
      <c r="F12">
        <v>-35.503642999999997</v>
      </c>
      <c r="G12">
        <v>138.772626</v>
      </c>
      <c r="H12" t="s">
        <v>125</v>
      </c>
      <c r="I12" t="s">
        <v>60</v>
      </c>
      <c r="J12" t="s">
        <v>61</v>
      </c>
      <c r="K12" t="s">
        <v>61</v>
      </c>
      <c r="L12" t="s">
        <v>61</v>
      </c>
      <c r="M12" s="1">
        <v>5214001</v>
      </c>
      <c r="N12" s="1" t="s">
        <v>126</v>
      </c>
      <c r="O12" s="1" t="s">
        <v>74</v>
      </c>
      <c r="P12" s="2" t="s">
        <v>65</v>
      </c>
      <c r="Q12" s="2" t="s">
        <v>76</v>
      </c>
      <c r="R12" s="2" t="s">
        <v>68</v>
      </c>
      <c r="S12" t="s">
        <v>74</v>
      </c>
      <c r="T12" s="7" t="s">
        <v>78</v>
      </c>
      <c r="U12" s="7" t="s">
        <v>68</v>
      </c>
      <c r="V12" s="8">
        <f>VLOOKUP(A12,[1]!Table2[#Data],4,FALSE)</f>
        <v>3</v>
      </c>
      <c r="W12" t="s">
        <v>61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 s="9"/>
    </row>
    <row r="13" spans="1:55" x14ac:dyDescent="0.25">
      <c r="A13" t="s">
        <v>127</v>
      </c>
      <c r="C13" t="s">
        <v>128</v>
      </c>
      <c r="D13" t="s">
        <v>57</v>
      </c>
      <c r="E13" t="s">
        <v>129</v>
      </c>
      <c r="F13">
        <v>-33.871041849999997</v>
      </c>
      <c r="G13">
        <v>138.6520251</v>
      </c>
      <c r="H13" t="s">
        <v>130</v>
      </c>
      <c r="I13" t="s">
        <v>60</v>
      </c>
      <c r="J13" t="s">
        <v>61</v>
      </c>
      <c r="K13" t="s">
        <v>61</v>
      </c>
      <c r="L13" t="s">
        <v>61</v>
      </c>
      <c r="M13" s="1">
        <v>5453002</v>
      </c>
      <c r="N13" s="1" t="s">
        <v>131</v>
      </c>
      <c r="O13" s="1" t="s">
        <v>95</v>
      </c>
      <c r="P13" s="2" t="s">
        <v>75</v>
      </c>
      <c r="Q13" s="2" t="s">
        <v>96</v>
      </c>
      <c r="R13" s="2" t="s">
        <v>77</v>
      </c>
      <c r="S13" t="s">
        <v>95</v>
      </c>
      <c r="T13" s="7" t="s">
        <v>78</v>
      </c>
      <c r="U13" s="7" t="s">
        <v>77</v>
      </c>
      <c r="V13" s="8">
        <f>VLOOKUP(A13,[1]!Table2[#Data],4,FALSE)</f>
        <v>3</v>
      </c>
      <c r="W13" t="s">
        <v>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 s="9"/>
    </row>
    <row r="14" spans="1:55" x14ac:dyDescent="0.25">
      <c r="A14" t="s">
        <v>132</v>
      </c>
      <c r="C14" t="s">
        <v>133</v>
      </c>
      <c r="D14" t="s">
        <v>57</v>
      </c>
      <c r="E14" t="s">
        <v>134</v>
      </c>
      <c r="F14">
        <v>-34.701652000000003</v>
      </c>
      <c r="G14">
        <v>135.82816600000001</v>
      </c>
      <c r="H14" t="s">
        <v>135</v>
      </c>
      <c r="I14" t="s">
        <v>60</v>
      </c>
      <c r="J14" t="s">
        <v>61</v>
      </c>
      <c r="K14" t="s">
        <v>61</v>
      </c>
      <c r="L14" t="s">
        <v>61</v>
      </c>
      <c r="M14" s="1">
        <v>5606001</v>
      </c>
      <c r="N14" s="1" t="s">
        <v>136</v>
      </c>
      <c r="O14" s="1" t="s">
        <v>137</v>
      </c>
      <c r="P14" s="2" t="s">
        <v>75</v>
      </c>
      <c r="Q14" s="2" t="s">
        <v>104</v>
      </c>
      <c r="R14" s="2" t="s">
        <v>77</v>
      </c>
      <c r="S14" t="s">
        <v>138</v>
      </c>
      <c r="T14" s="7" t="s">
        <v>105</v>
      </c>
      <c r="U14" s="7" t="s">
        <v>77</v>
      </c>
      <c r="V14" s="8">
        <f>VLOOKUP(A14,[1]!Table2[#Data],4,FALSE)</f>
        <v>3</v>
      </c>
      <c r="W14" t="s">
        <v>61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 s="9"/>
    </row>
    <row r="15" spans="1:55" x14ac:dyDescent="0.25">
      <c r="A15" t="s">
        <v>139</v>
      </c>
      <c r="C15" t="s">
        <v>140</v>
      </c>
      <c r="D15" t="s">
        <v>57</v>
      </c>
      <c r="E15" t="s">
        <v>134</v>
      </c>
      <c r="F15">
        <v>-32.997445999999997</v>
      </c>
      <c r="G15">
        <v>137.52411000000001</v>
      </c>
      <c r="H15" t="s">
        <v>141</v>
      </c>
      <c r="I15" t="s">
        <v>60</v>
      </c>
      <c r="J15" t="s">
        <v>61</v>
      </c>
      <c r="K15" t="s">
        <v>61</v>
      </c>
      <c r="L15" t="s">
        <v>62</v>
      </c>
      <c r="M15" s="1">
        <v>5600013</v>
      </c>
      <c r="N15" s="1" t="s">
        <v>142</v>
      </c>
      <c r="O15" s="1" t="s">
        <v>143</v>
      </c>
      <c r="P15" s="2" t="s">
        <v>75</v>
      </c>
      <c r="Q15" s="2" t="s">
        <v>144</v>
      </c>
      <c r="R15" s="2" t="s">
        <v>77</v>
      </c>
      <c r="S15" t="s">
        <v>143</v>
      </c>
      <c r="T15" s="7" t="s">
        <v>78</v>
      </c>
      <c r="U15" s="7" t="s">
        <v>77</v>
      </c>
      <c r="V15" s="8">
        <f>VLOOKUP(A15,[1]!Table2[#Data],4,FALSE)</f>
        <v>3</v>
      </c>
      <c r="W15" t="s">
        <v>61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 s="9"/>
    </row>
    <row r="16" spans="1:55" x14ac:dyDescent="0.25">
      <c r="A16" t="s">
        <v>145</v>
      </c>
      <c r="C16" t="s">
        <v>146</v>
      </c>
      <c r="D16" t="s">
        <v>57</v>
      </c>
      <c r="E16" t="s">
        <v>147</v>
      </c>
      <c r="F16">
        <v>-32.693464859999999</v>
      </c>
      <c r="G16">
        <v>137.5648104</v>
      </c>
      <c r="H16" t="s">
        <v>148</v>
      </c>
      <c r="I16" t="s">
        <v>60</v>
      </c>
      <c r="J16" t="s">
        <v>61</v>
      </c>
      <c r="K16" t="s">
        <v>61</v>
      </c>
      <c r="L16" t="s">
        <v>62</v>
      </c>
      <c r="M16" s="1">
        <v>5600007</v>
      </c>
      <c r="N16" s="1" t="s">
        <v>149</v>
      </c>
      <c r="O16" s="1" t="s">
        <v>150</v>
      </c>
      <c r="P16" s="2" t="s">
        <v>110</v>
      </c>
      <c r="Q16" s="2" t="s">
        <v>150</v>
      </c>
      <c r="R16" s="2" t="s">
        <v>75</v>
      </c>
      <c r="S16" t="s">
        <v>150</v>
      </c>
      <c r="T16" s="7" t="s">
        <v>105</v>
      </c>
      <c r="U16" s="7" t="s">
        <v>97</v>
      </c>
      <c r="V16" s="8">
        <f>VLOOKUP(A16,[1]!Table2[#Data],4,FALSE)</f>
        <v>3</v>
      </c>
      <c r="W16" t="s">
        <v>61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 s="9"/>
    </row>
    <row r="17" spans="1:55" x14ac:dyDescent="0.25">
      <c r="A17" t="s">
        <v>151</v>
      </c>
      <c r="C17" t="s">
        <v>152</v>
      </c>
      <c r="D17" t="s">
        <v>57</v>
      </c>
      <c r="E17" t="s">
        <v>147</v>
      </c>
      <c r="F17">
        <v>-32.50741696</v>
      </c>
      <c r="G17">
        <v>137.8007757</v>
      </c>
      <c r="H17" t="s">
        <v>153</v>
      </c>
      <c r="I17" t="s">
        <v>60</v>
      </c>
      <c r="J17" t="s">
        <v>61</v>
      </c>
      <c r="K17" t="s">
        <v>61</v>
      </c>
      <c r="L17" t="s">
        <v>62</v>
      </c>
      <c r="M17" s="1">
        <v>5700005</v>
      </c>
      <c r="N17" s="1" t="s">
        <v>109</v>
      </c>
      <c r="O17" s="1" t="s">
        <v>95</v>
      </c>
      <c r="P17" s="2" t="s">
        <v>110</v>
      </c>
      <c r="Q17" s="2" t="s">
        <v>76</v>
      </c>
      <c r="R17" s="2" t="s">
        <v>97</v>
      </c>
      <c r="S17" t="s">
        <v>74</v>
      </c>
      <c r="T17" s="7" t="s">
        <v>78</v>
      </c>
      <c r="U17" s="7" t="s">
        <v>97</v>
      </c>
      <c r="V17" s="8">
        <f>VLOOKUP(A17,[1]!Table2[#Data],4,FALSE)</f>
        <v>3</v>
      </c>
      <c r="W17" t="s">
        <v>61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 s="9"/>
    </row>
    <row r="18" spans="1:55" x14ac:dyDescent="0.25">
      <c r="A18" t="s">
        <v>154</v>
      </c>
      <c r="C18" t="s">
        <v>155</v>
      </c>
      <c r="D18" t="s">
        <v>57</v>
      </c>
      <c r="E18" t="s">
        <v>156</v>
      </c>
      <c r="F18">
        <v>-32.829377000000001</v>
      </c>
      <c r="G18">
        <v>137.980647</v>
      </c>
      <c r="H18" t="s">
        <v>157</v>
      </c>
      <c r="I18" t="s">
        <v>60</v>
      </c>
      <c r="J18" t="s">
        <v>61</v>
      </c>
      <c r="K18" t="s">
        <v>61</v>
      </c>
      <c r="L18" t="s">
        <v>62</v>
      </c>
      <c r="M18" s="1">
        <v>5495005</v>
      </c>
      <c r="N18" s="1" t="s">
        <v>109</v>
      </c>
      <c r="O18" s="1" t="s">
        <v>95</v>
      </c>
      <c r="P18" s="2" t="s">
        <v>110</v>
      </c>
      <c r="Q18" s="2" t="s">
        <v>96</v>
      </c>
      <c r="R18" s="2" t="s">
        <v>75</v>
      </c>
      <c r="S18" t="s">
        <v>95</v>
      </c>
      <c r="T18" s="7" t="s">
        <v>78</v>
      </c>
      <c r="U18" s="7" t="s">
        <v>97</v>
      </c>
      <c r="V18" s="8">
        <f>VLOOKUP(A18,[1]!Table2[#Data],4,FALSE)</f>
        <v>3</v>
      </c>
      <c r="W18" t="s">
        <v>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 s="9"/>
    </row>
    <row r="19" spans="1:55" x14ac:dyDescent="0.25">
      <c r="A19" t="s">
        <v>158</v>
      </c>
      <c r="C19" t="s">
        <v>159</v>
      </c>
      <c r="D19" t="s">
        <v>57</v>
      </c>
      <c r="E19" t="s">
        <v>156</v>
      </c>
      <c r="F19">
        <v>-33.180570000000003</v>
      </c>
      <c r="G19">
        <v>138.01347000000001</v>
      </c>
      <c r="H19" t="s">
        <v>160</v>
      </c>
      <c r="I19" t="s">
        <v>60</v>
      </c>
      <c r="J19" t="s">
        <v>61</v>
      </c>
      <c r="K19" t="s">
        <v>61</v>
      </c>
      <c r="L19" t="s">
        <v>62</v>
      </c>
      <c r="M19" s="1">
        <v>5540004</v>
      </c>
      <c r="N19" s="1" t="s">
        <v>161</v>
      </c>
      <c r="O19" s="1" t="s">
        <v>137</v>
      </c>
      <c r="P19" s="2" t="s">
        <v>162</v>
      </c>
      <c r="Q19" s="2" t="s">
        <v>76</v>
      </c>
      <c r="R19" s="2" t="s">
        <v>163</v>
      </c>
      <c r="S19" t="s">
        <v>74</v>
      </c>
      <c r="T19" s="7" t="s">
        <v>78</v>
      </c>
      <c r="U19" s="7" t="s">
        <v>164</v>
      </c>
      <c r="V19" s="8">
        <f>VLOOKUP(A19,[1]!Table2[#Data],4,FALSE)</f>
        <v>4</v>
      </c>
      <c r="W19" t="s">
        <v>61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 s="9"/>
    </row>
    <row r="20" spans="1:55" x14ac:dyDescent="0.25">
      <c r="A20" t="s">
        <v>165</v>
      </c>
      <c r="C20" t="s">
        <v>166</v>
      </c>
      <c r="D20" t="s">
        <v>57</v>
      </c>
      <c r="E20" t="s">
        <v>156</v>
      </c>
      <c r="F20">
        <v>-33.444293000000002</v>
      </c>
      <c r="G20">
        <v>138.20855499999999</v>
      </c>
      <c r="H20" t="s">
        <v>167</v>
      </c>
      <c r="I20" t="s">
        <v>60</v>
      </c>
      <c r="J20" t="s">
        <v>61</v>
      </c>
      <c r="K20" t="s">
        <v>61</v>
      </c>
      <c r="L20" t="s">
        <v>61</v>
      </c>
      <c r="M20" s="1">
        <v>5523001</v>
      </c>
      <c r="N20" s="1" t="s">
        <v>168</v>
      </c>
      <c r="O20" s="1" t="s">
        <v>169</v>
      </c>
      <c r="P20" s="2" t="s">
        <v>75</v>
      </c>
      <c r="Q20" s="2" t="s">
        <v>96</v>
      </c>
      <c r="R20" s="2" t="s">
        <v>77</v>
      </c>
      <c r="S20" t="s">
        <v>95</v>
      </c>
      <c r="T20" s="7" t="s">
        <v>78</v>
      </c>
      <c r="U20" s="7" t="s">
        <v>77</v>
      </c>
      <c r="V20" s="8">
        <f>VLOOKUP(A20,[1]!Table2[#Data],4,FALSE)</f>
        <v>3</v>
      </c>
      <c r="W20" t="s">
        <v>61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 s="9"/>
    </row>
    <row r="21" spans="1:55" x14ac:dyDescent="0.25">
      <c r="A21" t="s">
        <v>170</v>
      </c>
      <c r="C21" t="s">
        <v>171</v>
      </c>
      <c r="D21" t="s">
        <v>57</v>
      </c>
      <c r="E21" t="s">
        <v>129</v>
      </c>
      <c r="F21">
        <v>-33.904609999999998</v>
      </c>
      <c r="G21">
        <v>138.12854999999999</v>
      </c>
      <c r="H21" t="s">
        <v>172</v>
      </c>
      <c r="I21" t="s">
        <v>60</v>
      </c>
      <c r="J21" t="s">
        <v>61</v>
      </c>
      <c r="K21" t="s">
        <v>61</v>
      </c>
      <c r="L21" t="s">
        <v>62</v>
      </c>
      <c r="M21" s="1">
        <v>5510003</v>
      </c>
      <c r="N21" s="1" t="s">
        <v>109</v>
      </c>
      <c r="O21" s="1" t="s">
        <v>95</v>
      </c>
      <c r="P21" s="2" t="s">
        <v>110</v>
      </c>
      <c r="Q21" s="2" t="s">
        <v>96</v>
      </c>
      <c r="R21" s="2" t="s">
        <v>75</v>
      </c>
      <c r="S21" t="s">
        <v>95</v>
      </c>
      <c r="T21" s="7" t="s">
        <v>78</v>
      </c>
      <c r="U21" s="7" t="s">
        <v>97</v>
      </c>
      <c r="V21" s="8">
        <f>VLOOKUP(A21,[1]!Table2[#Data],4,FALSE)</f>
        <v>3</v>
      </c>
      <c r="W21" t="s">
        <v>61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 s="9"/>
    </row>
    <row r="22" spans="1:55" x14ac:dyDescent="0.25">
      <c r="A22" t="s">
        <v>173</v>
      </c>
      <c r="C22" t="s">
        <v>174</v>
      </c>
      <c r="D22" t="s">
        <v>57</v>
      </c>
      <c r="E22" t="s">
        <v>129</v>
      </c>
      <c r="F22">
        <v>-34.255214209999998</v>
      </c>
      <c r="G22">
        <v>138.1795391</v>
      </c>
      <c r="H22" t="s">
        <v>175</v>
      </c>
      <c r="I22" t="s">
        <v>60</v>
      </c>
      <c r="J22" t="s">
        <v>61</v>
      </c>
      <c r="K22" t="s">
        <v>61</v>
      </c>
      <c r="L22" t="s">
        <v>62</v>
      </c>
      <c r="M22" s="1">
        <v>5550002</v>
      </c>
      <c r="N22" s="1" t="s">
        <v>176</v>
      </c>
      <c r="O22" s="1" t="s">
        <v>177</v>
      </c>
      <c r="P22" s="2" t="s">
        <v>75</v>
      </c>
      <c r="Q22" s="2" t="s">
        <v>177</v>
      </c>
      <c r="R22" s="2" t="s">
        <v>77</v>
      </c>
      <c r="S22" t="s">
        <v>177</v>
      </c>
      <c r="T22" s="7" t="s">
        <v>105</v>
      </c>
      <c r="U22" s="7" t="s">
        <v>77</v>
      </c>
      <c r="V22" s="8">
        <f>VLOOKUP(A22,[1]!Table2[#Data],4,FALSE)</f>
        <v>3</v>
      </c>
      <c r="W22" t="s">
        <v>61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 s="9"/>
    </row>
    <row r="23" spans="1:55" x14ac:dyDescent="0.25">
      <c r="A23" t="s">
        <v>178</v>
      </c>
      <c r="C23" t="s">
        <v>179</v>
      </c>
      <c r="D23" t="s">
        <v>57</v>
      </c>
      <c r="E23" t="s">
        <v>180</v>
      </c>
      <c r="F23">
        <v>-33.989742190000001</v>
      </c>
      <c r="G23">
        <v>137.67938129999999</v>
      </c>
      <c r="H23" t="s">
        <v>181</v>
      </c>
      <c r="I23" t="s">
        <v>60</v>
      </c>
      <c r="J23" t="s">
        <v>61</v>
      </c>
      <c r="K23" t="s">
        <v>61</v>
      </c>
      <c r="L23" t="s">
        <v>62</v>
      </c>
      <c r="M23" s="1">
        <v>5554003</v>
      </c>
      <c r="N23" s="1" t="s">
        <v>109</v>
      </c>
      <c r="O23" s="1" t="s">
        <v>95</v>
      </c>
      <c r="P23" s="2" t="s">
        <v>110</v>
      </c>
      <c r="Q23" s="2" t="s">
        <v>96</v>
      </c>
      <c r="R23" s="2" t="s">
        <v>75</v>
      </c>
      <c r="S23" t="s">
        <v>95</v>
      </c>
      <c r="T23" s="7" t="s">
        <v>78</v>
      </c>
      <c r="U23" s="7" t="s">
        <v>97</v>
      </c>
      <c r="V23" s="8">
        <f>VLOOKUP(A23,[1]!Table2[#Data],4,FALSE)</f>
        <v>3</v>
      </c>
      <c r="W23" t="s">
        <v>61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 s="9"/>
    </row>
    <row r="24" spans="1:55" x14ac:dyDescent="0.25">
      <c r="A24" t="s">
        <v>182</v>
      </c>
      <c r="C24" t="s">
        <v>183</v>
      </c>
      <c r="D24" t="s">
        <v>57</v>
      </c>
      <c r="E24" t="s">
        <v>92</v>
      </c>
      <c r="F24">
        <v>-35.501289</v>
      </c>
      <c r="G24">
        <v>139.77201600000001</v>
      </c>
      <c r="H24" t="s">
        <v>184</v>
      </c>
      <c r="I24" t="s">
        <v>60</v>
      </c>
      <c r="J24" t="s">
        <v>61</v>
      </c>
      <c r="K24" t="s">
        <v>61</v>
      </c>
      <c r="L24" t="s">
        <v>61</v>
      </c>
      <c r="M24" s="1">
        <v>5261002</v>
      </c>
      <c r="N24" s="1" t="s">
        <v>185</v>
      </c>
      <c r="O24" s="1" t="s">
        <v>186</v>
      </c>
      <c r="P24" s="2" t="s">
        <v>75</v>
      </c>
      <c r="Q24" s="2" t="s">
        <v>96</v>
      </c>
      <c r="R24" s="2" t="s">
        <v>77</v>
      </c>
      <c r="S24" t="s">
        <v>95</v>
      </c>
      <c r="T24" s="7" t="s">
        <v>78</v>
      </c>
      <c r="U24" s="7" t="s">
        <v>77</v>
      </c>
      <c r="V24" s="8">
        <f>VLOOKUP(A24,[1]!Table2[#Data],4,FALSE)</f>
        <v>3</v>
      </c>
      <c r="W24" t="s">
        <v>61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 s="9"/>
    </row>
    <row r="25" spans="1:55" x14ac:dyDescent="0.25">
      <c r="A25" t="s">
        <v>187</v>
      </c>
      <c r="C25" t="s">
        <v>188</v>
      </c>
      <c r="D25" t="s">
        <v>57</v>
      </c>
      <c r="E25" t="s">
        <v>92</v>
      </c>
      <c r="F25">
        <v>-35.774430000000002</v>
      </c>
      <c r="G25">
        <v>140.012969</v>
      </c>
      <c r="H25" t="s">
        <v>189</v>
      </c>
      <c r="I25" t="s">
        <v>60</v>
      </c>
      <c r="J25" t="s">
        <v>61</v>
      </c>
      <c r="K25" t="s">
        <v>61</v>
      </c>
      <c r="L25" t="s">
        <v>61</v>
      </c>
      <c r="M25" s="1">
        <v>5261003</v>
      </c>
      <c r="N25" s="1" t="s">
        <v>190</v>
      </c>
      <c r="O25" s="1" t="s">
        <v>95</v>
      </c>
      <c r="P25" s="2" t="s">
        <v>75</v>
      </c>
      <c r="Q25" s="2" t="s">
        <v>96</v>
      </c>
      <c r="R25" s="2" t="s">
        <v>77</v>
      </c>
      <c r="S25" t="s">
        <v>95</v>
      </c>
      <c r="T25" s="7" t="s">
        <v>78</v>
      </c>
      <c r="U25" s="7" t="s">
        <v>77</v>
      </c>
      <c r="V25" s="8">
        <f>VLOOKUP(A25,[1]!Table2[#Data],4,FALSE)</f>
        <v>3</v>
      </c>
      <c r="W25" t="s">
        <v>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 s="9"/>
    </row>
    <row r="26" spans="1:55" x14ac:dyDescent="0.25">
      <c r="A26" t="s">
        <v>191</v>
      </c>
      <c r="C26" t="s">
        <v>192</v>
      </c>
      <c r="D26" t="s">
        <v>57</v>
      </c>
      <c r="E26" t="s">
        <v>92</v>
      </c>
      <c r="F26">
        <v>-36.033132999999999</v>
      </c>
      <c r="G26">
        <v>140.32879</v>
      </c>
      <c r="H26" t="s">
        <v>193</v>
      </c>
      <c r="I26" t="s">
        <v>60</v>
      </c>
      <c r="J26" t="s">
        <v>61</v>
      </c>
      <c r="K26" t="s">
        <v>61</v>
      </c>
      <c r="L26" t="s">
        <v>62</v>
      </c>
      <c r="M26" s="1">
        <v>5267001</v>
      </c>
      <c r="N26" s="1" t="s">
        <v>194</v>
      </c>
      <c r="O26" s="1" t="s">
        <v>95</v>
      </c>
      <c r="P26" s="2" t="s">
        <v>75</v>
      </c>
      <c r="Q26" s="2" t="s">
        <v>96</v>
      </c>
      <c r="R26" s="2" t="s">
        <v>77</v>
      </c>
      <c r="S26" t="s">
        <v>95</v>
      </c>
      <c r="T26" s="7" t="s">
        <v>78</v>
      </c>
      <c r="U26" s="7" t="s">
        <v>77</v>
      </c>
      <c r="V26" s="8">
        <f>VLOOKUP(A26,[1]!Table2[#Data],4,FALSE)</f>
        <v>3</v>
      </c>
      <c r="W26" t="s">
        <v>61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 s="9"/>
    </row>
    <row r="27" spans="1:55" x14ac:dyDescent="0.25">
      <c r="A27" t="s">
        <v>195</v>
      </c>
      <c r="C27" t="s">
        <v>196</v>
      </c>
      <c r="D27" t="s">
        <v>57</v>
      </c>
      <c r="E27" t="s">
        <v>71</v>
      </c>
      <c r="F27">
        <v>-36.309199220000004</v>
      </c>
      <c r="G27">
        <v>140.75843320000001</v>
      </c>
      <c r="H27" t="s">
        <v>197</v>
      </c>
      <c r="I27" t="s">
        <v>60</v>
      </c>
      <c r="J27" t="s">
        <v>61</v>
      </c>
      <c r="K27" t="s">
        <v>61</v>
      </c>
      <c r="L27" t="s">
        <v>61</v>
      </c>
      <c r="M27" s="1">
        <v>5268002</v>
      </c>
      <c r="N27" s="1" t="s">
        <v>198</v>
      </c>
      <c r="O27" s="1" t="s">
        <v>199</v>
      </c>
      <c r="P27" s="2" t="s">
        <v>75</v>
      </c>
      <c r="Q27" s="2" t="s">
        <v>199</v>
      </c>
      <c r="R27" s="2" t="s">
        <v>77</v>
      </c>
      <c r="S27" t="s">
        <v>199</v>
      </c>
      <c r="T27" s="7" t="s">
        <v>105</v>
      </c>
      <c r="U27" s="7" t="s">
        <v>77</v>
      </c>
      <c r="V27" s="8">
        <f>VLOOKUP(A27,[1]!Table2[#Data],4,FALSE)</f>
        <v>3</v>
      </c>
      <c r="W27" t="s">
        <v>61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  <c r="BC27" s="9"/>
    </row>
    <row r="28" spans="1:55" x14ac:dyDescent="0.25">
      <c r="A28" t="s">
        <v>200</v>
      </c>
      <c r="C28" t="s">
        <v>201</v>
      </c>
      <c r="D28" t="s">
        <v>57</v>
      </c>
      <c r="E28" t="s">
        <v>71</v>
      </c>
      <c r="F28">
        <v>-36.605036550000001</v>
      </c>
      <c r="G28">
        <v>140.51882599999999</v>
      </c>
      <c r="H28" t="s">
        <v>202</v>
      </c>
      <c r="I28" t="s">
        <v>60</v>
      </c>
      <c r="J28" t="s">
        <v>61</v>
      </c>
      <c r="K28" t="s">
        <v>61</v>
      </c>
      <c r="L28" t="s">
        <v>61</v>
      </c>
      <c r="M28" s="1">
        <v>5271004</v>
      </c>
      <c r="N28" s="1" t="s">
        <v>203</v>
      </c>
      <c r="O28" s="1" t="s">
        <v>95</v>
      </c>
      <c r="P28" s="2" t="s">
        <v>75</v>
      </c>
      <c r="Q28" s="2" t="s">
        <v>96</v>
      </c>
      <c r="R28" s="2" t="s">
        <v>77</v>
      </c>
      <c r="S28" t="s">
        <v>95</v>
      </c>
      <c r="T28" s="7" t="s">
        <v>78</v>
      </c>
      <c r="U28" s="7" t="s">
        <v>77</v>
      </c>
      <c r="V28" s="8">
        <f>VLOOKUP(A28,[1]!Table2[#Data],4,FALSE)</f>
        <v>3</v>
      </c>
      <c r="W28" t="s">
        <v>61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 s="9"/>
    </row>
    <row r="29" spans="1:55" x14ac:dyDescent="0.25">
      <c r="A29" t="s">
        <v>204</v>
      </c>
      <c r="C29" t="s">
        <v>205</v>
      </c>
      <c r="D29" t="s">
        <v>57</v>
      </c>
      <c r="E29" t="s">
        <v>71</v>
      </c>
      <c r="F29">
        <v>-36.976089000000002</v>
      </c>
      <c r="G29">
        <v>140.77019799999999</v>
      </c>
      <c r="H29" t="s">
        <v>206</v>
      </c>
      <c r="I29" t="s">
        <v>60</v>
      </c>
      <c r="J29" t="s">
        <v>61</v>
      </c>
      <c r="K29" t="s">
        <v>61</v>
      </c>
      <c r="L29" t="s">
        <v>62</v>
      </c>
      <c r="M29" s="1">
        <v>5271012</v>
      </c>
      <c r="N29" s="1" t="s">
        <v>73</v>
      </c>
      <c r="O29" s="1" t="s">
        <v>95</v>
      </c>
      <c r="P29" s="2" t="s">
        <v>75</v>
      </c>
      <c r="Q29" s="2">
        <v>723417</v>
      </c>
      <c r="R29" s="2" t="s">
        <v>75</v>
      </c>
      <c r="S29" t="s">
        <v>95</v>
      </c>
      <c r="T29" s="7" t="s">
        <v>78</v>
      </c>
      <c r="U29" s="7" t="s">
        <v>77</v>
      </c>
      <c r="V29" s="8">
        <f>VLOOKUP(A29,[1]!Table2[#Data],4,FALSE)</f>
        <v>3</v>
      </c>
      <c r="W29" t="s">
        <v>61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 s="9"/>
    </row>
    <row r="30" spans="1:55" x14ac:dyDescent="0.25">
      <c r="A30" t="s">
        <v>207</v>
      </c>
      <c r="C30" t="s">
        <v>208</v>
      </c>
      <c r="D30" t="s">
        <v>57</v>
      </c>
      <c r="E30" t="s">
        <v>71</v>
      </c>
      <c r="F30">
        <v>-37.34912963</v>
      </c>
      <c r="G30">
        <v>140.8554188</v>
      </c>
      <c r="H30" t="s">
        <v>209</v>
      </c>
      <c r="I30" t="s">
        <v>60</v>
      </c>
      <c r="J30" t="s">
        <v>61</v>
      </c>
      <c r="K30" t="s">
        <v>61</v>
      </c>
      <c r="L30" t="s">
        <v>62</v>
      </c>
      <c r="M30" s="1">
        <v>5277005</v>
      </c>
      <c r="N30" s="1" t="s">
        <v>210</v>
      </c>
      <c r="O30" s="1" t="s">
        <v>74</v>
      </c>
      <c r="P30" s="2" t="s">
        <v>110</v>
      </c>
      <c r="Q30" s="2" t="s">
        <v>96</v>
      </c>
      <c r="R30" s="2" t="s">
        <v>75</v>
      </c>
      <c r="S30" t="s">
        <v>95</v>
      </c>
      <c r="T30" s="7" t="s">
        <v>78</v>
      </c>
      <c r="U30" s="7" t="s">
        <v>97</v>
      </c>
      <c r="V30" s="8">
        <f>VLOOKUP(A30,[1]!Table2[#Data],4,FALSE)</f>
        <v>3</v>
      </c>
      <c r="W30" t="s">
        <v>61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 s="9"/>
    </row>
    <row r="31" spans="1:55" x14ac:dyDescent="0.25">
      <c r="A31" t="s">
        <v>211</v>
      </c>
      <c r="C31" t="s">
        <v>212</v>
      </c>
      <c r="D31" t="s">
        <v>57</v>
      </c>
      <c r="E31" t="s">
        <v>71</v>
      </c>
      <c r="F31">
        <v>-37.844099999999997</v>
      </c>
      <c r="G31">
        <v>140.78470999999999</v>
      </c>
      <c r="H31" t="s">
        <v>213</v>
      </c>
      <c r="I31" t="s">
        <v>60</v>
      </c>
      <c r="J31" t="s">
        <v>61</v>
      </c>
      <c r="K31" t="s">
        <v>61</v>
      </c>
      <c r="L31" t="s">
        <v>61</v>
      </c>
      <c r="M31" s="1">
        <v>5290001</v>
      </c>
      <c r="N31" s="1" t="s">
        <v>73</v>
      </c>
      <c r="O31" s="1" t="s">
        <v>214</v>
      </c>
      <c r="P31" s="2" t="s">
        <v>75</v>
      </c>
      <c r="Q31" s="2" t="s">
        <v>199</v>
      </c>
      <c r="R31" s="2" t="s">
        <v>75</v>
      </c>
      <c r="S31" t="s">
        <v>199</v>
      </c>
      <c r="T31" s="7" t="s">
        <v>105</v>
      </c>
      <c r="U31" s="7" t="s">
        <v>77</v>
      </c>
      <c r="V31" s="8">
        <f>VLOOKUP(A31,[1]!Table2[#Data],4,FALSE)</f>
        <v>3</v>
      </c>
      <c r="W31" t="s">
        <v>61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 s="9"/>
    </row>
    <row r="32" spans="1:55" x14ac:dyDescent="0.25">
      <c r="A32" t="s">
        <v>215</v>
      </c>
      <c r="C32" t="s">
        <v>216</v>
      </c>
      <c r="D32" t="s">
        <v>57</v>
      </c>
      <c r="E32" t="s">
        <v>71</v>
      </c>
      <c r="F32">
        <v>-37.602109110000001</v>
      </c>
      <c r="G32">
        <v>140.48183779999999</v>
      </c>
      <c r="H32" t="s">
        <v>217</v>
      </c>
      <c r="I32" t="s">
        <v>60</v>
      </c>
      <c r="J32" t="s">
        <v>61</v>
      </c>
      <c r="K32" t="s">
        <v>61</v>
      </c>
      <c r="L32" t="s">
        <v>62</v>
      </c>
      <c r="M32" s="1" t="s">
        <v>218</v>
      </c>
      <c r="N32" s="1" t="e">
        <v>#N/A</v>
      </c>
      <c r="O32" s="1" t="e">
        <v>#N/A</v>
      </c>
      <c r="P32" s="2" t="s">
        <v>219</v>
      </c>
      <c r="Q32" s="2" t="s">
        <v>96</v>
      </c>
      <c r="R32" s="2" t="s">
        <v>77</v>
      </c>
      <c r="S32" t="s">
        <v>95</v>
      </c>
      <c r="T32" s="7" t="s">
        <v>78</v>
      </c>
      <c r="U32" s="7" t="s">
        <v>77</v>
      </c>
      <c r="V32" s="8">
        <f>VLOOKUP(A32,[1]!Table2[#Data],4,FALSE)</f>
        <v>3</v>
      </c>
      <c r="W32" t="s">
        <v>220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s="9"/>
    </row>
    <row r="33" spans="1:55" x14ac:dyDescent="0.25">
      <c r="A33" t="s">
        <v>221</v>
      </c>
      <c r="C33" t="s">
        <v>222</v>
      </c>
      <c r="D33" t="s">
        <v>57</v>
      </c>
      <c r="E33" t="s">
        <v>71</v>
      </c>
      <c r="F33">
        <v>-37.478016320000002</v>
      </c>
      <c r="G33">
        <v>140.0587711</v>
      </c>
      <c r="H33" t="s">
        <v>223</v>
      </c>
      <c r="I33" t="s">
        <v>60</v>
      </c>
      <c r="J33" t="s">
        <v>61</v>
      </c>
      <c r="K33" t="s">
        <v>61</v>
      </c>
      <c r="L33" t="s">
        <v>62</v>
      </c>
      <c r="M33" s="1">
        <v>5280003</v>
      </c>
      <c r="N33" s="1" t="s">
        <v>224</v>
      </c>
      <c r="O33" s="1" t="s">
        <v>64</v>
      </c>
      <c r="P33" s="2" t="s">
        <v>110</v>
      </c>
      <c r="Q33" s="2" t="s">
        <v>66</v>
      </c>
      <c r="R33" s="2" t="s">
        <v>225</v>
      </c>
      <c r="S33" t="s">
        <v>66</v>
      </c>
      <c r="T33" s="7" t="s">
        <v>66</v>
      </c>
      <c r="U33" s="7" t="s">
        <v>97</v>
      </c>
      <c r="V33" s="8">
        <f>VLOOKUP(A33,[1]!Table2[#Data],4,FALSE)</f>
        <v>3</v>
      </c>
      <c r="W33" t="s">
        <v>61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 s="9"/>
    </row>
    <row r="34" spans="1:55" x14ac:dyDescent="0.25">
      <c r="A34" t="s">
        <v>226</v>
      </c>
      <c r="C34" t="s">
        <v>227</v>
      </c>
      <c r="D34" t="s">
        <v>57</v>
      </c>
      <c r="E34" t="s">
        <v>71</v>
      </c>
      <c r="F34">
        <v>-36.832408999999998</v>
      </c>
      <c r="G34">
        <v>139.859512</v>
      </c>
      <c r="H34" t="s">
        <v>228</v>
      </c>
      <c r="I34" t="s">
        <v>60</v>
      </c>
      <c r="J34" t="s">
        <v>61</v>
      </c>
      <c r="K34" t="s">
        <v>61</v>
      </c>
      <c r="L34" t="s">
        <v>61</v>
      </c>
      <c r="M34" s="1">
        <v>5275001</v>
      </c>
      <c r="N34" s="1" t="s">
        <v>229</v>
      </c>
      <c r="O34" s="1" t="s">
        <v>230</v>
      </c>
      <c r="P34" s="2" t="s">
        <v>75</v>
      </c>
      <c r="Q34" s="2" t="s">
        <v>231</v>
      </c>
      <c r="R34" s="2" t="s">
        <v>232</v>
      </c>
      <c r="S34" t="s">
        <v>231</v>
      </c>
      <c r="T34" s="7" t="s">
        <v>105</v>
      </c>
      <c r="U34" s="7" t="s">
        <v>233</v>
      </c>
      <c r="V34" s="8">
        <f>VLOOKUP(A34,[1]!Table2[#Data],4,FALSE)</f>
        <v>3</v>
      </c>
      <c r="W34" t="s">
        <v>61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 s="9"/>
    </row>
    <row r="35" spans="1:55" x14ac:dyDescent="0.25">
      <c r="A35" t="s">
        <v>234</v>
      </c>
      <c r="C35" t="s">
        <v>235</v>
      </c>
      <c r="D35" t="s">
        <v>57</v>
      </c>
      <c r="E35" t="s">
        <v>92</v>
      </c>
      <c r="F35">
        <v>-34.403436999999997</v>
      </c>
      <c r="G35">
        <v>139.19567499999999</v>
      </c>
      <c r="H35" t="s">
        <v>236</v>
      </c>
      <c r="I35" t="s">
        <v>60</v>
      </c>
      <c r="J35" t="s">
        <v>61</v>
      </c>
      <c r="K35" t="s">
        <v>61</v>
      </c>
      <c r="L35" t="s">
        <v>61</v>
      </c>
      <c r="M35" s="1">
        <v>5356001</v>
      </c>
      <c r="N35" s="1" t="s">
        <v>168</v>
      </c>
      <c r="O35" s="1" t="s">
        <v>237</v>
      </c>
      <c r="P35" s="2" t="s">
        <v>75</v>
      </c>
      <c r="Q35" s="2" t="s">
        <v>96</v>
      </c>
      <c r="R35" s="2" t="s">
        <v>77</v>
      </c>
      <c r="S35" t="s">
        <v>95</v>
      </c>
      <c r="T35" s="7" t="s">
        <v>78</v>
      </c>
      <c r="U35" s="7" t="s">
        <v>77</v>
      </c>
      <c r="V35" s="8">
        <f>VLOOKUP(A35,[1]!Table2[#Data],4,FALSE)</f>
        <v>3</v>
      </c>
      <c r="W35" t="s">
        <v>61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 s="9"/>
    </row>
    <row r="36" spans="1:55" x14ac:dyDescent="0.25">
      <c r="A36" t="s">
        <v>238</v>
      </c>
      <c r="C36" t="s">
        <v>239</v>
      </c>
      <c r="D36" t="s">
        <v>57</v>
      </c>
      <c r="E36" t="s">
        <v>92</v>
      </c>
      <c r="F36">
        <v>-34.190993970000001</v>
      </c>
      <c r="G36">
        <v>139.931974</v>
      </c>
      <c r="H36" t="s">
        <v>240</v>
      </c>
      <c r="I36" t="s">
        <v>60</v>
      </c>
      <c r="J36" t="s">
        <v>61</v>
      </c>
      <c r="K36" t="s">
        <v>61</v>
      </c>
      <c r="L36" t="s">
        <v>62</v>
      </c>
      <c r="M36" s="1">
        <v>5330004</v>
      </c>
      <c r="N36" s="1" t="s">
        <v>241</v>
      </c>
      <c r="O36" s="1" t="s">
        <v>95</v>
      </c>
      <c r="P36" s="2" t="s">
        <v>110</v>
      </c>
      <c r="Q36" s="2" t="s">
        <v>96</v>
      </c>
      <c r="R36" s="2" t="s">
        <v>75</v>
      </c>
      <c r="S36" t="s">
        <v>95</v>
      </c>
      <c r="T36" s="7" t="s">
        <v>78</v>
      </c>
      <c r="U36" s="7" t="s">
        <v>97</v>
      </c>
      <c r="V36" s="8">
        <f>VLOOKUP(A36,[1]!Table2[#Data],4,FALSE)</f>
        <v>3</v>
      </c>
      <c r="W36" t="s">
        <v>61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 s="9"/>
    </row>
    <row r="37" spans="1:55" x14ac:dyDescent="0.25">
      <c r="A37" t="s">
        <v>242</v>
      </c>
      <c r="C37" t="s">
        <v>243</v>
      </c>
      <c r="D37" t="s">
        <v>57</v>
      </c>
      <c r="E37" t="s">
        <v>92</v>
      </c>
      <c r="F37">
        <v>-34.176591000000002</v>
      </c>
      <c r="G37">
        <v>140.780956</v>
      </c>
      <c r="H37" t="s">
        <v>244</v>
      </c>
      <c r="I37" t="s">
        <v>60</v>
      </c>
      <c r="J37" t="s">
        <v>61</v>
      </c>
      <c r="K37" t="s">
        <v>61</v>
      </c>
      <c r="L37" t="s">
        <v>62</v>
      </c>
      <c r="M37" s="1">
        <v>5340002</v>
      </c>
      <c r="N37" s="1" t="s">
        <v>245</v>
      </c>
      <c r="O37" s="1" t="s">
        <v>137</v>
      </c>
      <c r="P37" s="2" t="s">
        <v>75</v>
      </c>
      <c r="Q37" s="2" t="s">
        <v>231</v>
      </c>
      <c r="R37" s="2" t="s">
        <v>246</v>
      </c>
      <c r="S37" t="s">
        <v>231</v>
      </c>
      <c r="T37" s="7" t="s">
        <v>105</v>
      </c>
      <c r="U37" s="7" t="s">
        <v>233</v>
      </c>
      <c r="V37" s="8">
        <f>VLOOKUP(A37,[1]!Table2[#Data],4,FALSE)</f>
        <v>3</v>
      </c>
      <c r="W37" t="s">
        <v>61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 s="9"/>
    </row>
    <row r="38" spans="1:55" x14ac:dyDescent="0.25">
      <c r="A38" t="s">
        <v>247</v>
      </c>
      <c r="C38" t="s">
        <v>248</v>
      </c>
      <c r="D38" t="s">
        <v>57</v>
      </c>
      <c r="E38" t="s">
        <v>92</v>
      </c>
      <c r="F38">
        <v>-34.441104000000003</v>
      </c>
      <c r="G38">
        <v>140.58344</v>
      </c>
      <c r="H38" t="s">
        <v>249</v>
      </c>
      <c r="I38" t="s">
        <v>60</v>
      </c>
      <c r="J38" t="s">
        <v>61</v>
      </c>
      <c r="K38" t="s">
        <v>61</v>
      </c>
      <c r="L38" t="s">
        <v>61</v>
      </c>
      <c r="M38" s="1">
        <v>5333001</v>
      </c>
      <c r="N38" s="1" t="s">
        <v>250</v>
      </c>
      <c r="O38" s="1" t="s">
        <v>231</v>
      </c>
      <c r="P38" s="2" t="s">
        <v>162</v>
      </c>
      <c r="Q38" s="2" t="s">
        <v>231</v>
      </c>
      <c r="R38" s="2" t="s">
        <v>232</v>
      </c>
      <c r="S38" t="s">
        <v>231</v>
      </c>
      <c r="T38" s="7" t="s">
        <v>105</v>
      </c>
      <c r="U38" s="7" t="s">
        <v>233</v>
      </c>
      <c r="V38" s="8">
        <f>VLOOKUP(A38,[1]!Table2[#Data],4,FALSE)</f>
        <v>3</v>
      </c>
      <c r="W38" t="s">
        <v>61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 s="9"/>
    </row>
    <row r="39" spans="1:55" x14ac:dyDescent="0.25">
      <c r="A39" t="s">
        <v>251</v>
      </c>
      <c r="C39" t="s">
        <v>252</v>
      </c>
      <c r="D39" t="s">
        <v>57</v>
      </c>
      <c r="E39" t="s">
        <v>129</v>
      </c>
      <c r="F39">
        <v>-33.594779340000002</v>
      </c>
      <c r="G39">
        <v>137.9431606</v>
      </c>
      <c r="H39" t="s">
        <v>253</v>
      </c>
      <c r="I39" t="s">
        <v>60</v>
      </c>
      <c r="J39" t="s">
        <v>61</v>
      </c>
      <c r="K39" t="s">
        <v>61</v>
      </c>
      <c r="L39" t="s">
        <v>62</v>
      </c>
      <c r="M39" s="1">
        <v>5522001</v>
      </c>
      <c r="N39" s="1" t="s">
        <v>168</v>
      </c>
      <c r="O39" s="1" t="s">
        <v>74</v>
      </c>
      <c r="P39" s="2" t="s">
        <v>75</v>
      </c>
      <c r="Q39" s="2" t="s">
        <v>76</v>
      </c>
      <c r="R39" s="2" t="s">
        <v>77</v>
      </c>
      <c r="S39" t="s">
        <v>74</v>
      </c>
      <c r="T39" s="7" t="s">
        <v>78</v>
      </c>
      <c r="U39" s="7" t="s">
        <v>77</v>
      </c>
      <c r="V39" s="8">
        <f>VLOOKUP(A39,[1]!Table2[#Data],4,FALSE)</f>
        <v>3</v>
      </c>
      <c r="W39" t="s">
        <v>61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 s="9"/>
    </row>
    <row r="40" spans="1:55" x14ac:dyDescent="0.25">
      <c r="A40" t="s">
        <v>254</v>
      </c>
      <c r="C40" t="s">
        <v>255</v>
      </c>
      <c r="D40" t="s">
        <v>256</v>
      </c>
      <c r="E40" t="s">
        <v>257</v>
      </c>
      <c r="F40">
        <v>-31.974595000000001</v>
      </c>
      <c r="G40">
        <v>141.45448200000001</v>
      </c>
      <c r="H40" t="s">
        <v>258</v>
      </c>
      <c r="I40" t="s">
        <v>60</v>
      </c>
      <c r="J40" t="s">
        <v>61</v>
      </c>
      <c r="K40" t="s">
        <v>61</v>
      </c>
      <c r="L40" t="s">
        <v>61</v>
      </c>
      <c r="M40" s="1">
        <v>2880003</v>
      </c>
      <c r="N40" s="1" t="s">
        <v>259</v>
      </c>
      <c r="O40" s="1" t="s">
        <v>95</v>
      </c>
      <c r="P40" s="2" t="s">
        <v>75</v>
      </c>
      <c r="Q40" s="2" t="s">
        <v>96</v>
      </c>
      <c r="R40" s="2" t="s">
        <v>77</v>
      </c>
      <c r="S40" t="s">
        <v>95</v>
      </c>
      <c r="T40" s="7" t="s">
        <v>78</v>
      </c>
      <c r="U40" s="7" t="s">
        <v>77</v>
      </c>
      <c r="V40" s="8">
        <f>VLOOKUP(A40,[1]!Table2[#Data],4,FALSE)</f>
        <v>3</v>
      </c>
      <c r="W40" t="s">
        <v>61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 s="9"/>
    </row>
    <row r="41" spans="1:55" x14ac:dyDescent="0.25">
      <c r="A41" t="s">
        <v>260</v>
      </c>
      <c r="C41" t="s">
        <v>261</v>
      </c>
      <c r="D41" t="s">
        <v>57</v>
      </c>
      <c r="E41" t="s">
        <v>71</v>
      </c>
      <c r="F41">
        <v>-36.956780999999999</v>
      </c>
      <c r="G41">
        <v>140.73759200000001</v>
      </c>
      <c r="H41" t="s">
        <v>262</v>
      </c>
      <c r="I41" t="s">
        <v>60</v>
      </c>
      <c r="J41" t="s">
        <v>61</v>
      </c>
      <c r="K41" t="s">
        <v>61</v>
      </c>
      <c r="L41" t="s">
        <v>62</v>
      </c>
      <c r="M41" s="1">
        <v>5271006</v>
      </c>
      <c r="N41" s="1" t="s">
        <v>263</v>
      </c>
      <c r="O41" s="1" t="s">
        <v>74</v>
      </c>
      <c r="P41" s="2" t="s">
        <v>65</v>
      </c>
      <c r="Q41" s="2" t="s">
        <v>76</v>
      </c>
      <c r="R41" s="2" t="s">
        <v>75</v>
      </c>
      <c r="S41" t="s">
        <v>74</v>
      </c>
      <c r="T41" s="7" t="s">
        <v>78</v>
      </c>
      <c r="U41" s="7" t="s">
        <v>68</v>
      </c>
      <c r="V41" s="8">
        <f>VLOOKUP(A41,[1]!Table2[#Data],4,FALSE)</f>
        <v>3</v>
      </c>
      <c r="W41" t="s">
        <v>61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 s="9"/>
    </row>
    <row r="42" spans="1:55" x14ac:dyDescent="0.25">
      <c r="A42" t="s">
        <v>264</v>
      </c>
      <c r="C42" t="s">
        <v>265</v>
      </c>
      <c r="D42" t="s">
        <v>57</v>
      </c>
      <c r="E42" t="s">
        <v>180</v>
      </c>
      <c r="F42">
        <v>-35.236727999999999</v>
      </c>
      <c r="G42">
        <v>136.971901</v>
      </c>
      <c r="H42" t="s">
        <v>266</v>
      </c>
      <c r="I42" t="s">
        <v>60</v>
      </c>
      <c r="J42" t="s">
        <v>61</v>
      </c>
      <c r="K42" t="s">
        <v>61</v>
      </c>
      <c r="L42" t="s">
        <v>62</v>
      </c>
      <c r="M42" s="1">
        <v>5575004</v>
      </c>
      <c r="N42" s="1" t="s">
        <v>267</v>
      </c>
      <c r="O42" s="1" t="s">
        <v>74</v>
      </c>
      <c r="P42" s="2" t="s">
        <v>75</v>
      </c>
      <c r="Q42" s="2" t="s">
        <v>76</v>
      </c>
      <c r="R42" s="2" t="s">
        <v>75</v>
      </c>
      <c r="S42" t="s">
        <v>74</v>
      </c>
      <c r="T42" s="7" t="s">
        <v>78</v>
      </c>
      <c r="U42" s="7" t="s">
        <v>97</v>
      </c>
      <c r="V42" s="8">
        <f>VLOOKUP(A42,[1]!Table2[#Data],4,FALSE)</f>
        <v>3</v>
      </c>
      <c r="W42" t="s">
        <v>61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 s="9"/>
    </row>
    <row r="43" spans="1:55" x14ac:dyDescent="0.25">
      <c r="A43" t="s">
        <v>268</v>
      </c>
      <c r="C43" t="s">
        <v>269</v>
      </c>
      <c r="D43" t="s">
        <v>57</v>
      </c>
      <c r="E43" t="s">
        <v>156</v>
      </c>
      <c r="F43">
        <v>-33.447946000000002</v>
      </c>
      <c r="G43">
        <v>138.61570599999999</v>
      </c>
      <c r="H43" t="s">
        <v>270</v>
      </c>
      <c r="I43" t="s">
        <v>60</v>
      </c>
      <c r="J43" t="s">
        <v>61</v>
      </c>
      <c r="K43" t="s">
        <v>61</v>
      </c>
      <c r="L43" t="s">
        <v>62</v>
      </c>
      <c r="M43" s="1">
        <v>5454001</v>
      </c>
      <c r="N43" s="1" t="s">
        <v>271</v>
      </c>
      <c r="O43" s="1" t="s">
        <v>74</v>
      </c>
      <c r="P43" s="2" t="s">
        <v>110</v>
      </c>
      <c r="Q43" s="2" t="s">
        <v>76</v>
      </c>
      <c r="R43" s="2" t="s">
        <v>75</v>
      </c>
      <c r="S43" t="s">
        <v>74</v>
      </c>
      <c r="T43" s="7" t="s">
        <v>78</v>
      </c>
      <c r="U43" s="7" t="s">
        <v>97</v>
      </c>
      <c r="V43" s="8">
        <f>VLOOKUP(A43,[1]!Table2[#Data],4,FALSE)</f>
        <v>3</v>
      </c>
      <c r="W43" t="s">
        <v>61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 s="9"/>
    </row>
    <row r="44" spans="1:55" x14ac:dyDescent="0.25">
      <c r="A44" t="s">
        <v>272</v>
      </c>
      <c r="C44" t="s">
        <v>273</v>
      </c>
      <c r="D44" t="s">
        <v>57</v>
      </c>
      <c r="E44" t="s">
        <v>71</v>
      </c>
      <c r="F44">
        <v>-37.032976159999997</v>
      </c>
      <c r="G44">
        <v>139.81154319999999</v>
      </c>
      <c r="H44" t="s">
        <v>274</v>
      </c>
      <c r="I44" t="s">
        <v>60</v>
      </c>
      <c r="J44" t="s">
        <v>61</v>
      </c>
      <c r="K44" t="s">
        <v>61</v>
      </c>
      <c r="L44" t="s">
        <v>61</v>
      </c>
      <c r="M44" s="1">
        <v>5275002</v>
      </c>
      <c r="N44" s="1" t="s">
        <v>275</v>
      </c>
      <c r="O44" s="1" t="s">
        <v>95</v>
      </c>
      <c r="P44" s="2" t="s">
        <v>75</v>
      </c>
      <c r="Q44" s="2" t="s">
        <v>96</v>
      </c>
      <c r="R44" s="2" t="s">
        <v>77</v>
      </c>
      <c r="S44" t="s">
        <v>95</v>
      </c>
      <c r="T44" s="7" t="s">
        <v>78</v>
      </c>
      <c r="U44" s="7" t="s">
        <v>77</v>
      </c>
      <c r="V44" s="8">
        <f>VLOOKUP(A44,[1]!Table2[#Data],4,FALSE)</f>
        <v>3</v>
      </c>
      <c r="W44" t="s">
        <v>61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 s="9"/>
    </row>
    <row r="45" spans="1:55" x14ac:dyDescent="0.25">
      <c r="A45" t="s">
        <v>276</v>
      </c>
      <c r="C45" t="s">
        <v>277</v>
      </c>
      <c r="D45" t="s">
        <v>57</v>
      </c>
      <c r="E45" t="s">
        <v>129</v>
      </c>
      <c r="F45">
        <v>-33.862864000000002</v>
      </c>
      <c r="G45">
        <v>138.825795</v>
      </c>
      <c r="H45" t="s">
        <v>278</v>
      </c>
      <c r="I45" t="s">
        <v>60</v>
      </c>
      <c r="J45" t="s">
        <v>61</v>
      </c>
      <c r="K45" t="s">
        <v>61</v>
      </c>
      <c r="L45" t="s">
        <v>62</v>
      </c>
      <c r="M45" s="1">
        <v>5416001</v>
      </c>
      <c r="N45" s="1" t="s">
        <v>119</v>
      </c>
      <c r="O45" s="1" t="s">
        <v>74</v>
      </c>
      <c r="P45" s="2" t="s">
        <v>75</v>
      </c>
      <c r="Q45" s="2" t="s">
        <v>76</v>
      </c>
      <c r="R45" s="2" t="s">
        <v>77</v>
      </c>
      <c r="S45" t="s">
        <v>74</v>
      </c>
      <c r="T45" s="7" t="s">
        <v>78</v>
      </c>
      <c r="U45" s="7" t="s">
        <v>77</v>
      </c>
      <c r="V45" s="8">
        <f>VLOOKUP(A45,[1]!Table2[#Data],4,FALSE)</f>
        <v>3</v>
      </c>
      <c r="W45" t="s">
        <v>61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 s="9"/>
    </row>
    <row r="46" spans="1:55" x14ac:dyDescent="0.25">
      <c r="A46" t="s">
        <v>279</v>
      </c>
      <c r="C46" t="s">
        <v>280</v>
      </c>
      <c r="D46" t="s">
        <v>57</v>
      </c>
      <c r="E46" t="s">
        <v>92</v>
      </c>
      <c r="F46">
        <v>-34.272658569999997</v>
      </c>
      <c r="G46">
        <v>140.59766020000001</v>
      </c>
      <c r="H46" t="s">
        <v>281</v>
      </c>
      <c r="I46" t="s">
        <v>60</v>
      </c>
      <c r="J46" t="s">
        <v>61</v>
      </c>
      <c r="K46" t="s">
        <v>61</v>
      </c>
      <c r="L46" t="s">
        <v>61</v>
      </c>
      <c r="M46" s="1">
        <v>5343001</v>
      </c>
      <c r="N46" s="1" t="s">
        <v>282</v>
      </c>
      <c r="O46" s="1" t="s">
        <v>137</v>
      </c>
      <c r="P46" s="2" t="s">
        <v>75</v>
      </c>
      <c r="Q46" s="2" t="s">
        <v>231</v>
      </c>
      <c r="R46" s="2" t="s">
        <v>232</v>
      </c>
      <c r="S46" t="s">
        <v>231</v>
      </c>
      <c r="T46" s="7" t="s">
        <v>105</v>
      </c>
      <c r="U46" s="7" t="s">
        <v>233</v>
      </c>
      <c r="V46" s="8">
        <f>VLOOKUP(A46,[1]!Table2[#Data],4,FALSE)</f>
        <v>3</v>
      </c>
      <c r="W46" t="s">
        <v>61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 s="9"/>
    </row>
    <row r="47" spans="1:55" x14ac:dyDescent="0.25">
      <c r="A47" t="s">
        <v>283</v>
      </c>
      <c r="C47" t="s">
        <v>284</v>
      </c>
      <c r="D47" t="s">
        <v>57</v>
      </c>
      <c r="E47" t="s">
        <v>87</v>
      </c>
      <c r="F47">
        <v>-35.180599999999998</v>
      </c>
      <c r="G47">
        <v>138.78389000000001</v>
      </c>
      <c r="H47" t="s">
        <v>285</v>
      </c>
      <c r="I47" t="s">
        <v>60</v>
      </c>
      <c r="J47" t="s">
        <v>61</v>
      </c>
      <c r="K47" t="s">
        <v>61</v>
      </c>
      <c r="L47" t="s">
        <v>61</v>
      </c>
      <c r="M47" s="1">
        <v>5201001</v>
      </c>
      <c r="N47" s="1" t="s">
        <v>259</v>
      </c>
      <c r="O47" s="1" t="s">
        <v>64</v>
      </c>
      <c r="P47" s="2" t="s">
        <v>75</v>
      </c>
      <c r="Q47" s="2" t="s">
        <v>66</v>
      </c>
      <c r="R47" s="2" t="s">
        <v>77</v>
      </c>
      <c r="S47" t="s">
        <v>66</v>
      </c>
      <c r="T47" s="7" t="s">
        <v>66</v>
      </c>
      <c r="U47" s="7" t="s">
        <v>77</v>
      </c>
      <c r="V47" s="8">
        <f>VLOOKUP(A47,[1]!Table2[#Data],4,FALSE)</f>
        <v>3</v>
      </c>
      <c r="W47" t="s">
        <v>61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5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 s="9"/>
    </row>
    <row r="48" spans="1:55" x14ac:dyDescent="0.25">
      <c r="A48" s="10" t="s">
        <v>286</v>
      </c>
      <c r="B48" s="10"/>
      <c r="C48" s="10" t="s">
        <v>287</v>
      </c>
      <c r="D48" s="10" t="s">
        <v>57</v>
      </c>
      <c r="E48" s="10" t="s">
        <v>134</v>
      </c>
      <c r="F48" s="10">
        <v>-33.034140000000001</v>
      </c>
      <c r="G48" s="10">
        <v>137.57743199999999</v>
      </c>
      <c r="H48" s="10" t="s">
        <v>288</v>
      </c>
      <c r="I48" s="10" t="s">
        <v>60</v>
      </c>
      <c r="J48" s="10" t="s">
        <v>61</v>
      </c>
      <c r="K48" s="10" t="s">
        <v>61</v>
      </c>
      <c r="L48" s="10" t="s">
        <v>62</v>
      </c>
      <c r="M48" s="11" t="s">
        <v>218</v>
      </c>
      <c r="N48" s="11" t="e">
        <v>#N/A</v>
      </c>
      <c r="O48" s="11" t="e">
        <v>#N/A</v>
      </c>
      <c r="P48" s="12" t="s">
        <v>219</v>
      </c>
      <c r="Q48" s="12" t="s">
        <v>104</v>
      </c>
      <c r="R48" s="12" t="s">
        <v>289</v>
      </c>
      <c r="S48" s="10" t="s">
        <v>218</v>
      </c>
      <c r="T48" s="13" t="s">
        <v>105</v>
      </c>
      <c r="U48" s="13" t="s">
        <v>290</v>
      </c>
      <c r="V48" s="14">
        <f>VLOOKUP(A48,[1]!Table2[#Data],4,FALSE)</f>
        <v>0</v>
      </c>
      <c r="W48" s="10" t="s">
        <v>291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  <c r="AE48" s="10" t="e">
        <v>#N/A</v>
      </c>
      <c r="AF48" s="10" t="e">
        <v>#N/A</v>
      </c>
      <c r="AG48" s="10" t="e">
        <v>#N/A</v>
      </c>
      <c r="AH48" s="10" t="e">
        <v>#N/A</v>
      </c>
      <c r="AI48" s="10" t="e">
        <v>#N/A</v>
      </c>
      <c r="AJ48" s="10" t="e">
        <v>#N/A</v>
      </c>
      <c r="AK48" s="10" t="e">
        <v>#N/A</v>
      </c>
      <c r="AL48" s="10" t="e">
        <v>#N/A</v>
      </c>
      <c r="AM48" s="10" t="e">
        <v>#N/A</v>
      </c>
      <c r="AN48" s="10" t="e">
        <v>#N/A</v>
      </c>
      <c r="AO48" s="10" t="e">
        <v>#N/A</v>
      </c>
      <c r="AP48" s="10" t="e">
        <v>#N/A</v>
      </c>
      <c r="AQ48" s="10" t="e">
        <v>#N/A</v>
      </c>
      <c r="AR48" s="10" t="e">
        <v>#N/A</v>
      </c>
      <c r="AS48" s="10" t="e">
        <v>#N/A</v>
      </c>
      <c r="AT48" s="10" t="e">
        <v>#N/A</v>
      </c>
      <c r="AU48" s="10" t="e">
        <v>#N/A</v>
      </c>
      <c r="AV48" s="10" t="e">
        <v>#N/A</v>
      </c>
      <c r="AW48" s="10" t="e">
        <v>#N/A</v>
      </c>
      <c r="AX48" s="10" t="e">
        <v>#N/A</v>
      </c>
      <c r="AY48" s="10" t="e">
        <v>#N/A</v>
      </c>
      <c r="AZ48" s="10" t="e">
        <v>#N/A</v>
      </c>
      <c r="BA48" s="10" t="e">
        <v>#N/A</v>
      </c>
      <c r="BB48" s="10" t="e">
        <v>#N/A</v>
      </c>
      <c r="BC48" s="15" t="s">
        <v>61</v>
      </c>
    </row>
    <row r="49" spans="1:55" x14ac:dyDescent="0.25">
      <c r="A49" t="s">
        <v>292</v>
      </c>
      <c r="C49" t="s">
        <v>293</v>
      </c>
      <c r="D49" t="s">
        <v>57</v>
      </c>
      <c r="E49" t="s">
        <v>147</v>
      </c>
      <c r="F49">
        <v>-32.498562999999997</v>
      </c>
      <c r="G49">
        <v>137.74068700000001</v>
      </c>
      <c r="H49" t="s">
        <v>294</v>
      </c>
      <c r="I49" t="s">
        <v>60</v>
      </c>
      <c r="J49" t="s">
        <v>61</v>
      </c>
      <c r="K49" t="s">
        <v>61</v>
      </c>
      <c r="L49" t="s">
        <v>62</v>
      </c>
      <c r="M49" s="1">
        <v>5700006</v>
      </c>
      <c r="N49" s="1" t="s">
        <v>295</v>
      </c>
      <c r="O49" s="1" t="s">
        <v>95</v>
      </c>
      <c r="P49" s="2" t="s">
        <v>75</v>
      </c>
      <c r="Q49" s="2" t="s">
        <v>96</v>
      </c>
      <c r="R49" s="2" t="s">
        <v>77</v>
      </c>
      <c r="S49" t="s">
        <v>95</v>
      </c>
      <c r="T49" s="7" t="s">
        <v>78</v>
      </c>
      <c r="U49" s="7" t="s">
        <v>77</v>
      </c>
      <c r="V49" s="8">
        <f>VLOOKUP(A49,[1]!Table2[#Data],4,FALSE)</f>
        <v>3</v>
      </c>
      <c r="W49" t="s">
        <v>61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 s="9"/>
    </row>
    <row r="50" spans="1:55" x14ac:dyDescent="0.25">
      <c r="A50" t="s">
        <v>296</v>
      </c>
      <c r="C50" t="s">
        <v>297</v>
      </c>
      <c r="D50" t="s">
        <v>298</v>
      </c>
      <c r="E50" t="s">
        <v>299</v>
      </c>
      <c r="F50">
        <v>-34.299816999999997</v>
      </c>
      <c r="G50">
        <v>142.18227099999999</v>
      </c>
      <c r="H50" t="s">
        <v>300</v>
      </c>
      <c r="I50" t="s">
        <v>60</v>
      </c>
      <c r="J50" t="s">
        <v>61</v>
      </c>
      <c r="K50" t="s">
        <v>61</v>
      </c>
      <c r="L50" t="s">
        <v>62</v>
      </c>
      <c r="M50" s="1">
        <v>3496007</v>
      </c>
      <c r="N50" s="1" t="s">
        <v>83</v>
      </c>
      <c r="O50" s="1" t="s">
        <v>74</v>
      </c>
      <c r="P50" s="2" t="s">
        <v>75</v>
      </c>
      <c r="Q50" s="2" t="s">
        <v>96</v>
      </c>
      <c r="R50" s="2" t="s">
        <v>77</v>
      </c>
      <c r="S50" t="s">
        <v>95</v>
      </c>
      <c r="T50" s="7" t="s">
        <v>78</v>
      </c>
      <c r="U50" s="7" t="s">
        <v>77</v>
      </c>
      <c r="V50" s="8">
        <f>VLOOKUP(A50,[1]!Table2[#Data],4,FALSE)</f>
        <v>4</v>
      </c>
      <c r="W50" t="s">
        <v>61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 s="9"/>
    </row>
    <row r="51" spans="1:55" x14ac:dyDescent="0.25">
      <c r="A51" t="s">
        <v>301</v>
      </c>
      <c r="C51" t="s">
        <v>302</v>
      </c>
      <c r="D51" t="s">
        <v>57</v>
      </c>
      <c r="E51" t="s">
        <v>180</v>
      </c>
      <c r="F51">
        <v>-34.03904</v>
      </c>
      <c r="G51">
        <v>137.90486000000001</v>
      </c>
      <c r="H51" t="s">
        <v>303</v>
      </c>
      <c r="I51" t="s">
        <v>60</v>
      </c>
      <c r="J51" t="s">
        <v>61</v>
      </c>
      <c r="K51" t="s">
        <v>61</v>
      </c>
      <c r="L51" t="s">
        <v>62</v>
      </c>
      <c r="M51" s="1">
        <v>5552003</v>
      </c>
      <c r="N51" s="1" t="s">
        <v>304</v>
      </c>
      <c r="O51" s="1" t="s">
        <v>305</v>
      </c>
      <c r="P51" s="2" t="s">
        <v>162</v>
      </c>
      <c r="Q51" s="2" t="s">
        <v>76</v>
      </c>
      <c r="R51" s="2" t="s">
        <v>163</v>
      </c>
      <c r="S51" t="s">
        <v>74</v>
      </c>
      <c r="T51" s="7" t="s">
        <v>78</v>
      </c>
      <c r="U51" s="7" t="s">
        <v>233</v>
      </c>
      <c r="V51" s="8">
        <f>VLOOKUP(A51,[1]!Table2[#Data],4,FALSE)</f>
        <v>3</v>
      </c>
      <c r="W51" t="s">
        <v>61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 s="9"/>
    </row>
    <row r="52" spans="1:55" x14ac:dyDescent="0.25">
      <c r="A52" t="s">
        <v>306</v>
      </c>
      <c r="C52" t="s">
        <v>307</v>
      </c>
      <c r="D52" t="s">
        <v>57</v>
      </c>
      <c r="E52" t="s">
        <v>71</v>
      </c>
      <c r="F52">
        <v>-36.401463</v>
      </c>
      <c r="G52">
        <v>140.40244799999999</v>
      </c>
      <c r="H52" t="s">
        <v>308</v>
      </c>
      <c r="I52" t="s">
        <v>60</v>
      </c>
      <c r="J52" t="s">
        <v>61</v>
      </c>
      <c r="K52" t="s">
        <v>61</v>
      </c>
      <c r="L52" t="s">
        <v>62</v>
      </c>
      <c r="M52" s="1">
        <v>5267005</v>
      </c>
      <c r="N52" s="1" t="s">
        <v>83</v>
      </c>
      <c r="O52" s="1" t="s">
        <v>64</v>
      </c>
      <c r="P52" s="2" t="s">
        <v>75</v>
      </c>
      <c r="Q52" s="2" t="s">
        <v>66</v>
      </c>
      <c r="R52" s="2" t="s">
        <v>84</v>
      </c>
      <c r="S52" t="s">
        <v>66</v>
      </c>
      <c r="T52" s="7" t="s">
        <v>66</v>
      </c>
      <c r="U52" s="7" t="s">
        <v>77</v>
      </c>
      <c r="V52" s="8">
        <f>VLOOKUP(A52,[1]!Table2[#Data],4,FALSE)</f>
        <v>3</v>
      </c>
      <c r="W52" t="s">
        <v>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 s="9"/>
    </row>
    <row r="53" spans="1:55" x14ac:dyDescent="0.25">
      <c r="A53" t="s">
        <v>309</v>
      </c>
      <c r="C53" t="s">
        <v>310</v>
      </c>
      <c r="D53" t="s">
        <v>57</v>
      </c>
      <c r="E53" t="s">
        <v>92</v>
      </c>
      <c r="F53">
        <v>-34.91171181</v>
      </c>
      <c r="G53">
        <v>139.36572889999999</v>
      </c>
      <c r="H53" t="s">
        <v>311</v>
      </c>
      <c r="I53" t="s">
        <v>60</v>
      </c>
      <c r="J53" t="s">
        <v>61</v>
      </c>
      <c r="K53" t="s">
        <v>61</v>
      </c>
      <c r="L53" t="s">
        <v>61</v>
      </c>
      <c r="M53" s="1">
        <v>5238002</v>
      </c>
      <c r="N53" s="1" t="s">
        <v>312</v>
      </c>
      <c r="O53" s="1" t="s">
        <v>95</v>
      </c>
      <c r="P53" s="2" t="s">
        <v>75</v>
      </c>
      <c r="Q53" s="2" t="s">
        <v>96</v>
      </c>
      <c r="R53" s="2" t="s">
        <v>77</v>
      </c>
      <c r="S53" t="s">
        <v>95</v>
      </c>
      <c r="T53" s="7" t="s">
        <v>78</v>
      </c>
      <c r="U53" s="7" t="s">
        <v>77</v>
      </c>
      <c r="V53" s="8">
        <f>VLOOKUP(A53,[1]!Table2[#Data],4,FALSE)</f>
        <v>3</v>
      </c>
      <c r="W53" t="s">
        <v>61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 s="9"/>
    </row>
    <row r="54" spans="1:55" x14ac:dyDescent="0.25">
      <c r="A54" t="s">
        <v>313</v>
      </c>
      <c r="C54" t="s">
        <v>314</v>
      </c>
      <c r="D54" t="s">
        <v>57</v>
      </c>
      <c r="E54" t="s">
        <v>58</v>
      </c>
      <c r="F54">
        <v>-35.250010000000003</v>
      </c>
      <c r="G54">
        <v>138.89854</v>
      </c>
      <c r="H54" t="s">
        <v>315</v>
      </c>
      <c r="I54" t="s">
        <v>60</v>
      </c>
      <c r="J54" t="s">
        <v>61</v>
      </c>
      <c r="K54" t="s">
        <v>61</v>
      </c>
      <c r="L54" t="s">
        <v>61</v>
      </c>
      <c r="M54" s="1">
        <v>5255001</v>
      </c>
      <c r="N54" s="1" t="s">
        <v>250</v>
      </c>
      <c r="O54" s="1" t="s">
        <v>231</v>
      </c>
      <c r="P54" s="2" t="s">
        <v>162</v>
      </c>
      <c r="Q54" s="2" t="s">
        <v>231</v>
      </c>
      <c r="R54" s="2" t="s">
        <v>232</v>
      </c>
      <c r="S54" t="s">
        <v>231</v>
      </c>
      <c r="T54" s="7" t="s">
        <v>105</v>
      </c>
      <c r="U54" s="7" t="s">
        <v>233</v>
      </c>
      <c r="V54" s="8">
        <f>VLOOKUP(A54,[1]!Table2[#Data],4,FALSE)</f>
        <v>3</v>
      </c>
      <c r="W54" t="s">
        <v>61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 s="9"/>
    </row>
    <row r="55" spans="1:55" x14ac:dyDescent="0.25">
      <c r="A55" t="s">
        <v>316</v>
      </c>
      <c r="C55" t="s">
        <v>317</v>
      </c>
      <c r="D55" t="s">
        <v>57</v>
      </c>
      <c r="E55" t="s">
        <v>92</v>
      </c>
      <c r="F55">
        <v>-34.253529</v>
      </c>
      <c r="G55">
        <v>140.45697799999999</v>
      </c>
      <c r="H55" t="s">
        <v>318</v>
      </c>
      <c r="I55" t="s">
        <v>60</v>
      </c>
      <c r="J55" t="s">
        <v>61</v>
      </c>
      <c r="K55" t="s">
        <v>61</v>
      </c>
      <c r="L55" t="s">
        <v>62</v>
      </c>
      <c r="M55" s="1">
        <v>5345001</v>
      </c>
      <c r="N55" s="1" t="s">
        <v>250</v>
      </c>
      <c r="O55" s="1" t="s">
        <v>231</v>
      </c>
      <c r="P55" s="2" t="s">
        <v>162</v>
      </c>
      <c r="Q55" s="2" t="s">
        <v>231</v>
      </c>
      <c r="R55" s="2" t="s">
        <v>75</v>
      </c>
      <c r="S55" t="s">
        <v>231</v>
      </c>
      <c r="T55" s="7" t="s">
        <v>105</v>
      </c>
      <c r="U55" s="7" t="s">
        <v>233</v>
      </c>
      <c r="V55" s="8">
        <f>VLOOKUP(A55,[1]!Table2[#Data],4,FALSE)</f>
        <v>3</v>
      </c>
      <c r="W55" t="s">
        <v>61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3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 s="9"/>
    </row>
    <row r="56" spans="1:55" x14ac:dyDescent="0.25">
      <c r="A56" t="s">
        <v>319</v>
      </c>
      <c r="C56" t="s">
        <v>320</v>
      </c>
      <c r="D56" t="s">
        <v>57</v>
      </c>
      <c r="E56" t="s">
        <v>58</v>
      </c>
      <c r="F56">
        <v>-35.480554810000001</v>
      </c>
      <c r="G56">
        <v>138.28741980000001</v>
      </c>
      <c r="H56" t="s">
        <v>321</v>
      </c>
      <c r="I56" t="s">
        <v>60</v>
      </c>
      <c r="J56" t="s">
        <v>61</v>
      </c>
      <c r="K56" t="s">
        <v>61</v>
      </c>
      <c r="L56" t="s">
        <v>62</v>
      </c>
      <c r="M56" s="1">
        <v>5203003</v>
      </c>
      <c r="N56" s="1" t="s">
        <v>109</v>
      </c>
      <c r="O56" s="1" t="s">
        <v>95</v>
      </c>
      <c r="P56" s="2" t="s">
        <v>110</v>
      </c>
      <c r="Q56" s="2" t="s">
        <v>96</v>
      </c>
      <c r="R56" s="2" t="s">
        <v>75</v>
      </c>
      <c r="S56" t="s">
        <v>95</v>
      </c>
      <c r="T56" s="7" t="s">
        <v>78</v>
      </c>
      <c r="U56" s="7" t="s">
        <v>97</v>
      </c>
      <c r="V56" s="8">
        <f>VLOOKUP(A56,[1]!Table2[#Data],4,FALSE)</f>
        <v>2</v>
      </c>
      <c r="W56" t="s">
        <v>61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 s="9"/>
    </row>
    <row r="57" spans="1:55" x14ac:dyDescent="0.25">
      <c r="A57" t="s">
        <v>322</v>
      </c>
      <c r="C57" t="s">
        <v>323</v>
      </c>
      <c r="D57" t="s">
        <v>57</v>
      </c>
      <c r="E57" t="s">
        <v>87</v>
      </c>
      <c r="F57">
        <v>-34.882646999999999</v>
      </c>
      <c r="G57">
        <v>138.87125900000001</v>
      </c>
      <c r="H57" t="s">
        <v>324</v>
      </c>
      <c r="I57" t="s">
        <v>60</v>
      </c>
      <c r="J57" t="s">
        <v>61</v>
      </c>
      <c r="K57" t="s">
        <v>61</v>
      </c>
      <c r="L57" t="s">
        <v>61</v>
      </c>
      <c r="M57" s="1">
        <v>5241001</v>
      </c>
      <c r="N57" s="1" t="s">
        <v>325</v>
      </c>
      <c r="O57" s="1" t="s">
        <v>95</v>
      </c>
      <c r="P57" s="2" t="s">
        <v>75</v>
      </c>
      <c r="Q57" s="2" t="s">
        <v>96</v>
      </c>
      <c r="R57" s="2" t="s">
        <v>77</v>
      </c>
      <c r="S57" t="s">
        <v>95</v>
      </c>
      <c r="T57" s="7" t="s">
        <v>78</v>
      </c>
      <c r="U57" s="7" t="s">
        <v>77</v>
      </c>
      <c r="V57" s="8">
        <f>VLOOKUP(A57,[1]!Table2[#Data],4,FALSE)</f>
        <v>3</v>
      </c>
      <c r="W57" t="s">
        <v>61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 s="9"/>
    </row>
    <row r="58" spans="1:55" x14ac:dyDescent="0.25">
      <c r="A58" t="s">
        <v>326</v>
      </c>
      <c r="C58" t="s">
        <v>327</v>
      </c>
      <c r="D58" t="s">
        <v>57</v>
      </c>
      <c r="E58" t="s">
        <v>87</v>
      </c>
      <c r="F58">
        <v>-34.825981179999999</v>
      </c>
      <c r="G58">
        <v>139.0011763</v>
      </c>
      <c r="H58" t="s">
        <v>328</v>
      </c>
      <c r="I58" t="s">
        <v>60</v>
      </c>
      <c r="J58" t="s">
        <v>61</v>
      </c>
      <c r="K58" t="s">
        <v>61</v>
      </c>
      <c r="L58" t="s">
        <v>62</v>
      </c>
      <c r="M58" s="1">
        <v>5234002</v>
      </c>
      <c r="N58" s="1" t="s">
        <v>109</v>
      </c>
      <c r="O58" s="1" t="s">
        <v>95</v>
      </c>
      <c r="P58" s="2" t="s">
        <v>110</v>
      </c>
      <c r="Q58" s="2" t="s">
        <v>96</v>
      </c>
      <c r="R58" s="2" t="s">
        <v>75</v>
      </c>
      <c r="S58" t="s">
        <v>95</v>
      </c>
      <c r="T58" s="7" t="s">
        <v>78</v>
      </c>
      <c r="U58" s="7" t="s">
        <v>97</v>
      </c>
      <c r="V58" s="8">
        <f>VLOOKUP(A58,[1]!Table2[#Data],4,FALSE)</f>
        <v>3</v>
      </c>
      <c r="W58" t="s">
        <v>61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 s="9"/>
    </row>
    <row r="59" spans="1:55" x14ac:dyDescent="0.25">
      <c r="A59" t="s">
        <v>329</v>
      </c>
      <c r="C59" t="s">
        <v>330</v>
      </c>
      <c r="D59" t="s">
        <v>57</v>
      </c>
      <c r="E59" t="s">
        <v>81</v>
      </c>
      <c r="F59">
        <v>-34.666060000000002</v>
      </c>
      <c r="G59">
        <v>138.90107</v>
      </c>
      <c r="H59" t="s">
        <v>331</v>
      </c>
      <c r="I59" t="s">
        <v>60</v>
      </c>
      <c r="J59" t="s">
        <v>61</v>
      </c>
      <c r="K59" t="s">
        <v>61</v>
      </c>
      <c r="L59" t="s">
        <v>61</v>
      </c>
      <c r="M59" s="1">
        <v>5351002</v>
      </c>
      <c r="N59" s="1" t="s">
        <v>332</v>
      </c>
      <c r="O59" s="1" t="s">
        <v>95</v>
      </c>
      <c r="P59" s="2" t="s">
        <v>65</v>
      </c>
      <c r="Q59" s="2" t="s">
        <v>96</v>
      </c>
      <c r="R59" s="2" t="s">
        <v>97</v>
      </c>
      <c r="S59" t="s">
        <v>95</v>
      </c>
      <c r="T59" s="7" t="s">
        <v>78</v>
      </c>
      <c r="U59" s="7" t="s">
        <v>97</v>
      </c>
      <c r="V59" s="8">
        <f>VLOOKUP(A59,[1]!Table2[#Data],4,FALSE)</f>
        <v>4</v>
      </c>
      <c r="W59" t="s">
        <v>61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 s="9"/>
    </row>
    <row r="60" spans="1:55" x14ac:dyDescent="0.25">
      <c r="A60" t="s">
        <v>333</v>
      </c>
      <c r="C60" t="s">
        <v>334</v>
      </c>
      <c r="D60" t="s">
        <v>57</v>
      </c>
      <c r="E60" t="s">
        <v>81</v>
      </c>
      <c r="F60">
        <v>-34.623315669999997</v>
      </c>
      <c r="G60">
        <v>139.098615</v>
      </c>
      <c r="H60" t="s">
        <v>335</v>
      </c>
      <c r="I60" t="s">
        <v>60</v>
      </c>
      <c r="J60" t="s">
        <v>61</v>
      </c>
      <c r="K60" t="s">
        <v>61</v>
      </c>
      <c r="L60" t="s">
        <v>62</v>
      </c>
      <c r="M60" s="1">
        <v>5235001</v>
      </c>
      <c r="N60" s="1" t="s">
        <v>336</v>
      </c>
      <c r="O60" s="1" t="s">
        <v>95</v>
      </c>
      <c r="P60" s="2" t="s">
        <v>110</v>
      </c>
      <c r="Q60" s="2" t="s">
        <v>96</v>
      </c>
      <c r="R60" s="2" t="s">
        <v>75</v>
      </c>
      <c r="S60" t="s">
        <v>95</v>
      </c>
      <c r="T60" s="7" t="s">
        <v>78</v>
      </c>
      <c r="U60" s="7" t="s">
        <v>97</v>
      </c>
      <c r="V60" s="8">
        <f>VLOOKUP(A60,[1]!Table2[#Data],4,FALSE)</f>
        <v>3</v>
      </c>
      <c r="W60" t="s">
        <v>61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 s="9"/>
    </row>
    <row r="61" spans="1:55" x14ac:dyDescent="0.25">
      <c r="A61" t="s">
        <v>337</v>
      </c>
      <c r="C61" t="s">
        <v>338</v>
      </c>
      <c r="D61" t="s">
        <v>57</v>
      </c>
      <c r="E61" t="s">
        <v>180</v>
      </c>
      <c r="F61">
        <v>-34.087460999999998</v>
      </c>
      <c r="G61">
        <v>137.585239</v>
      </c>
      <c r="H61" t="s">
        <v>339</v>
      </c>
      <c r="I61" t="s">
        <v>60</v>
      </c>
      <c r="J61" t="s">
        <v>61</v>
      </c>
      <c r="K61" t="s">
        <v>61</v>
      </c>
      <c r="L61" t="s">
        <v>61</v>
      </c>
      <c r="M61" s="1">
        <v>5558002</v>
      </c>
      <c r="N61" s="1" t="s">
        <v>312</v>
      </c>
      <c r="O61" s="1" t="s">
        <v>340</v>
      </c>
      <c r="P61" s="2" t="s">
        <v>75</v>
      </c>
      <c r="Q61" s="2" t="s">
        <v>96</v>
      </c>
      <c r="R61" s="2" t="s">
        <v>77</v>
      </c>
      <c r="S61" t="s">
        <v>95</v>
      </c>
      <c r="T61" s="7" t="s">
        <v>78</v>
      </c>
      <c r="U61" s="7" t="s">
        <v>77</v>
      </c>
      <c r="V61" s="8">
        <f>VLOOKUP(A61,[1]!Table2[#Data],4,FALSE)</f>
        <v>3</v>
      </c>
      <c r="W61" t="s">
        <v>61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 s="9"/>
    </row>
    <row r="62" spans="1:55" x14ac:dyDescent="0.25">
      <c r="A62" t="s">
        <v>341</v>
      </c>
      <c r="C62" t="s">
        <v>342</v>
      </c>
      <c r="D62" t="s">
        <v>57</v>
      </c>
      <c r="E62" t="s">
        <v>180</v>
      </c>
      <c r="F62">
        <v>-33.942462509999999</v>
      </c>
      <c r="G62">
        <v>137.61655469999999</v>
      </c>
      <c r="H62" t="s">
        <v>343</v>
      </c>
      <c r="I62" t="s">
        <v>60</v>
      </c>
      <c r="J62" t="s">
        <v>61</v>
      </c>
      <c r="K62" t="s">
        <v>61</v>
      </c>
      <c r="L62" t="s">
        <v>62</v>
      </c>
      <c r="M62" s="1">
        <v>5556001</v>
      </c>
      <c r="N62" s="1" t="s">
        <v>344</v>
      </c>
      <c r="O62" s="1" t="s">
        <v>74</v>
      </c>
      <c r="P62" s="2" t="s">
        <v>75</v>
      </c>
      <c r="Q62" s="2" t="s">
        <v>76</v>
      </c>
      <c r="R62" s="2" t="s">
        <v>77</v>
      </c>
      <c r="S62" t="s">
        <v>74</v>
      </c>
      <c r="T62" s="7" t="s">
        <v>78</v>
      </c>
      <c r="U62" s="7" t="s">
        <v>77</v>
      </c>
      <c r="V62" s="8">
        <f>VLOOKUP(A62,[1]!Table2[#Data],4,FALSE)</f>
        <v>3</v>
      </c>
      <c r="W62" t="s">
        <v>61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 s="9"/>
    </row>
    <row r="63" spans="1:55" x14ac:dyDescent="0.25">
      <c r="A63" t="s">
        <v>345</v>
      </c>
      <c r="C63" t="s">
        <v>346</v>
      </c>
      <c r="D63" t="s">
        <v>57</v>
      </c>
      <c r="E63" t="s">
        <v>129</v>
      </c>
      <c r="F63">
        <v>-33.67747</v>
      </c>
      <c r="G63">
        <v>138.95484300000001</v>
      </c>
      <c r="H63" t="s">
        <v>347</v>
      </c>
      <c r="I63" t="s">
        <v>60</v>
      </c>
      <c r="J63" t="s">
        <v>61</v>
      </c>
      <c r="K63" t="s">
        <v>61</v>
      </c>
      <c r="L63" t="s">
        <v>62</v>
      </c>
      <c r="M63" s="1">
        <v>5417001</v>
      </c>
      <c r="N63" s="1" t="s">
        <v>348</v>
      </c>
      <c r="O63" s="1" t="s">
        <v>64</v>
      </c>
      <c r="P63" s="2" t="s">
        <v>75</v>
      </c>
      <c r="Q63" s="2" t="s">
        <v>66</v>
      </c>
      <c r="R63" s="2" t="s">
        <v>84</v>
      </c>
      <c r="S63" t="s">
        <v>66</v>
      </c>
      <c r="T63" s="7" t="s">
        <v>66</v>
      </c>
      <c r="U63" s="7" t="s">
        <v>77</v>
      </c>
      <c r="V63" s="8">
        <f>VLOOKUP(A63,[1]!Table2[#Data],4,FALSE)</f>
        <v>3</v>
      </c>
      <c r="W63" t="s">
        <v>61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 s="9"/>
    </row>
    <row r="64" spans="1:55" x14ac:dyDescent="0.25">
      <c r="A64" t="s">
        <v>349</v>
      </c>
      <c r="C64" t="s">
        <v>350</v>
      </c>
      <c r="D64" t="s">
        <v>57</v>
      </c>
      <c r="E64" t="s">
        <v>92</v>
      </c>
      <c r="F64">
        <v>-35.674854830000001</v>
      </c>
      <c r="G64">
        <v>139.6511352</v>
      </c>
      <c r="H64" t="s">
        <v>351</v>
      </c>
      <c r="I64" t="s">
        <v>60</v>
      </c>
      <c r="J64" t="s">
        <v>61</v>
      </c>
      <c r="K64" t="s">
        <v>61</v>
      </c>
      <c r="L64" t="s">
        <v>62</v>
      </c>
      <c r="M64" s="1">
        <v>5265001</v>
      </c>
      <c r="N64" s="1" t="s">
        <v>267</v>
      </c>
      <c r="O64" s="1" t="s">
        <v>74</v>
      </c>
      <c r="P64" s="2" t="s">
        <v>75</v>
      </c>
      <c r="Q64" s="2" t="s">
        <v>76</v>
      </c>
      <c r="R64" s="2" t="s">
        <v>75</v>
      </c>
      <c r="S64" t="s">
        <v>74</v>
      </c>
      <c r="T64" s="7" t="s">
        <v>78</v>
      </c>
      <c r="U64" s="7" t="s">
        <v>97</v>
      </c>
      <c r="V64" s="8">
        <f>VLOOKUP(A64,[1]!Table2[#Data],4,FALSE)</f>
        <v>3</v>
      </c>
      <c r="W64" t="s">
        <v>61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 s="9"/>
    </row>
    <row r="65" spans="1:55" x14ac:dyDescent="0.25">
      <c r="A65" t="s">
        <v>352</v>
      </c>
      <c r="C65" t="s">
        <v>353</v>
      </c>
      <c r="D65" t="s">
        <v>57</v>
      </c>
      <c r="E65" t="s">
        <v>129</v>
      </c>
      <c r="F65">
        <v>-33.390032249999997</v>
      </c>
      <c r="G65">
        <v>138.85281670000001</v>
      </c>
      <c r="H65" t="s">
        <v>354</v>
      </c>
      <c r="I65" t="s">
        <v>60</v>
      </c>
      <c r="J65" t="s">
        <v>61</v>
      </c>
      <c r="K65" t="s">
        <v>61</v>
      </c>
      <c r="L65" t="s">
        <v>62</v>
      </c>
      <c r="M65" s="1">
        <v>5419001</v>
      </c>
      <c r="N65" s="1" t="s">
        <v>267</v>
      </c>
      <c r="O65" s="1" t="s">
        <v>74</v>
      </c>
      <c r="P65" s="2" t="s">
        <v>75</v>
      </c>
      <c r="Q65" s="2" t="s">
        <v>76</v>
      </c>
      <c r="R65" s="2" t="s">
        <v>75</v>
      </c>
      <c r="S65" t="s">
        <v>74</v>
      </c>
      <c r="T65" s="7" t="s">
        <v>78</v>
      </c>
      <c r="U65" s="7" t="s">
        <v>97</v>
      </c>
      <c r="V65" s="8">
        <f>VLOOKUP(A65,[1]!Table2[#Data],4,FALSE)</f>
        <v>3</v>
      </c>
      <c r="W65" t="s">
        <v>61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 s="9"/>
    </row>
    <row r="66" spans="1:55" x14ac:dyDescent="0.25">
      <c r="A66" t="s">
        <v>355</v>
      </c>
      <c r="C66" t="s">
        <v>356</v>
      </c>
      <c r="D66" t="s">
        <v>57</v>
      </c>
      <c r="E66" t="s">
        <v>71</v>
      </c>
      <c r="F66">
        <v>-37.17615</v>
      </c>
      <c r="G66">
        <v>139.75247999999999</v>
      </c>
      <c r="H66" t="s">
        <v>357</v>
      </c>
      <c r="I66" t="s">
        <v>60</v>
      </c>
      <c r="J66" t="s">
        <v>61</v>
      </c>
      <c r="K66" t="s">
        <v>61</v>
      </c>
      <c r="L66" t="s">
        <v>62</v>
      </c>
      <c r="M66" s="1">
        <v>5276001</v>
      </c>
      <c r="N66" s="1" t="s">
        <v>358</v>
      </c>
      <c r="O66" s="1" t="s">
        <v>64</v>
      </c>
      <c r="P66" s="2" t="s">
        <v>110</v>
      </c>
      <c r="Q66" s="2" t="s">
        <v>66</v>
      </c>
      <c r="R66" s="2" t="s">
        <v>225</v>
      </c>
      <c r="S66" t="s">
        <v>66</v>
      </c>
      <c r="T66" s="7" t="s">
        <v>66</v>
      </c>
      <c r="U66" s="7" t="s">
        <v>97</v>
      </c>
      <c r="V66" s="8">
        <f>VLOOKUP(A66,[1]!Table2[#Data],4,FALSE)</f>
        <v>3</v>
      </c>
      <c r="W66" t="s">
        <v>61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 s="9"/>
    </row>
    <row r="67" spans="1:55" x14ac:dyDescent="0.25">
      <c r="A67" t="s">
        <v>359</v>
      </c>
      <c r="C67" t="s">
        <v>360</v>
      </c>
      <c r="D67" t="s">
        <v>57</v>
      </c>
      <c r="E67" t="s">
        <v>92</v>
      </c>
      <c r="F67">
        <v>-35.694158999999999</v>
      </c>
      <c r="G67">
        <v>139.334225</v>
      </c>
      <c r="H67" t="s">
        <v>361</v>
      </c>
      <c r="I67" t="s">
        <v>60</v>
      </c>
      <c r="J67" t="s">
        <v>61</v>
      </c>
      <c r="K67" t="s">
        <v>61</v>
      </c>
      <c r="L67" t="s">
        <v>61</v>
      </c>
      <c r="M67" s="1">
        <v>5264001</v>
      </c>
      <c r="N67" s="1" t="s">
        <v>362</v>
      </c>
      <c r="O67" s="1" t="s">
        <v>231</v>
      </c>
      <c r="P67" s="2" t="s">
        <v>363</v>
      </c>
      <c r="Q67" s="2" t="s">
        <v>231</v>
      </c>
      <c r="R67" s="2" t="s">
        <v>232</v>
      </c>
      <c r="S67" t="s">
        <v>231</v>
      </c>
      <c r="T67" s="7" t="s">
        <v>105</v>
      </c>
      <c r="U67" s="7" t="s">
        <v>233</v>
      </c>
      <c r="V67" s="8">
        <f>VLOOKUP(A67,[1]!Table2[#Data],4,FALSE)</f>
        <v>3</v>
      </c>
      <c r="W67" t="s">
        <v>61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 s="9"/>
    </row>
    <row r="68" spans="1:55" x14ac:dyDescent="0.25">
      <c r="A68" t="s">
        <v>364</v>
      </c>
      <c r="C68" t="s">
        <v>365</v>
      </c>
      <c r="D68" t="s">
        <v>57</v>
      </c>
      <c r="E68" t="s">
        <v>81</v>
      </c>
      <c r="F68">
        <v>-34.301672000000003</v>
      </c>
      <c r="G68">
        <v>138.83734699999999</v>
      </c>
      <c r="H68" t="s">
        <v>366</v>
      </c>
      <c r="I68" t="s">
        <v>60</v>
      </c>
      <c r="J68" t="s">
        <v>61</v>
      </c>
      <c r="K68" t="s">
        <v>61</v>
      </c>
      <c r="L68" t="s">
        <v>61</v>
      </c>
      <c r="M68" s="1">
        <v>5373001</v>
      </c>
      <c r="N68" s="1" t="s">
        <v>367</v>
      </c>
      <c r="O68" s="1" t="s">
        <v>340</v>
      </c>
      <c r="P68" s="2" t="s">
        <v>75</v>
      </c>
      <c r="Q68" s="2" t="s">
        <v>96</v>
      </c>
      <c r="R68" s="2" t="s">
        <v>77</v>
      </c>
      <c r="S68" t="s">
        <v>95</v>
      </c>
      <c r="T68" s="7" t="s">
        <v>78</v>
      </c>
      <c r="U68" s="7" t="s">
        <v>77</v>
      </c>
      <c r="V68" s="8">
        <f>VLOOKUP(A68,[1]!Table2[#Data],4,FALSE)</f>
        <v>3</v>
      </c>
      <c r="W68" t="s">
        <v>61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 s="9"/>
    </row>
    <row r="69" spans="1:55" x14ac:dyDescent="0.25">
      <c r="A69" t="s">
        <v>368</v>
      </c>
      <c r="C69" t="s">
        <v>369</v>
      </c>
      <c r="D69" t="s">
        <v>57</v>
      </c>
      <c r="E69" t="s">
        <v>92</v>
      </c>
      <c r="F69">
        <v>-34.363172230000004</v>
      </c>
      <c r="G69">
        <v>139.5423328</v>
      </c>
      <c r="H69" t="s">
        <v>370</v>
      </c>
      <c r="I69" t="s">
        <v>60</v>
      </c>
      <c r="J69" t="s">
        <v>61</v>
      </c>
      <c r="K69" t="s">
        <v>61</v>
      </c>
      <c r="L69" t="s">
        <v>62</v>
      </c>
      <c r="M69" s="1">
        <v>5357001</v>
      </c>
      <c r="N69" s="1" t="s">
        <v>83</v>
      </c>
      <c r="O69" s="1" t="s">
        <v>74</v>
      </c>
      <c r="P69" s="2" t="s">
        <v>75</v>
      </c>
      <c r="Q69" s="2" t="s">
        <v>96</v>
      </c>
      <c r="R69" s="2" t="s">
        <v>77</v>
      </c>
      <c r="S69" t="s">
        <v>95</v>
      </c>
      <c r="T69" s="7" t="s">
        <v>78</v>
      </c>
      <c r="U69" s="7" t="s">
        <v>77</v>
      </c>
      <c r="V69" s="8">
        <f>VLOOKUP(A69,[1]!Table2[#Data],4,FALSE)</f>
        <v>3</v>
      </c>
      <c r="W69" t="s">
        <v>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 s="9"/>
    </row>
    <row r="70" spans="1:55" x14ac:dyDescent="0.25">
      <c r="A70" t="s">
        <v>371</v>
      </c>
      <c r="C70" t="s">
        <v>372</v>
      </c>
      <c r="D70" t="s">
        <v>57</v>
      </c>
      <c r="E70" t="s">
        <v>180</v>
      </c>
      <c r="F70">
        <v>-34.372768999999998</v>
      </c>
      <c r="G70">
        <v>137.6789</v>
      </c>
      <c r="H70" t="s">
        <v>373</v>
      </c>
      <c r="I70" t="s">
        <v>60</v>
      </c>
      <c r="J70" t="s">
        <v>61</v>
      </c>
      <c r="K70" t="s">
        <v>61</v>
      </c>
      <c r="L70" t="s">
        <v>61</v>
      </c>
      <c r="M70" s="1">
        <v>5573001</v>
      </c>
      <c r="N70" s="1" t="s">
        <v>374</v>
      </c>
      <c r="O70" s="1" t="s">
        <v>95</v>
      </c>
      <c r="P70" s="2" t="s">
        <v>75</v>
      </c>
      <c r="Q70" s="2" t="s">
        <v>96</v>
      </c>
      <c r="R70" s="2" t="s">
        <v>77</v>
      </c>
      <c r="S70" t="s">
        <v>95</v>
      </c>
      <c r="T70" s="7" t="s">
        <v>78</v>
      </c>
      <c r="U70" s="7" t="s">
        <v>77</v>
      </c>
      <c r="V70" s="8">
        <f>VLOOKUP(A70,[1]!Table2[#Data],4,FALSE)</f>
        <v>3</v>
      </c>
      <c r="W70" t="s">
        <v>61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 s="9"/>
    </row>
    <row r="71" spans="1:55" x14ac:dyDescent="0.25">
      <c r="A71" t="s">
        <v>375</v>
      </c>
      <c r="C71" t="s">
        <v>376</v>
      </c>
      <c r="D71" t="s">
        <v>57</v>
      </c>
      <c r="E71" t="s">
        <v>180</v>
      </c>
      <c r="F71">
        <v>-34.783962119999998</v>
      </c>
      <c r="G71">
        <v>137.5875187</v>
      </c>
      <c r="H71" t="s">
        <v>377</v>
      </c>
      <c r="I71" t="s">
        <v>60</v>
      </c>
      <c r="J71" t="s">
        <v>61</v>
      </c>
      <c r="K71" t="s">
        <v>61</v>
      </c>
      <c r="L71" t="s">
        <v>61</v>
      </c>
      <c r="M71" s="1">
        <v>5575001</v>
      </c>
      <c r="N71" s="1" t="s">
        <v>109</v>
      </c>
      <c r="O71" s="1" t="s">
        <v>169</v>
      </c>
      <c r="P71" s="2" t="s">
        <v>110</v>
      </c>
      <c r="Q71" s="2" t="s">
        <v>96</v>
      </c>
      <c r="R71" s="2" t="s">
        <v>75</v>
      </c>
      <c r="S71" t="s">
        <v>95</v>
      </c>
      <c r="T71" s="7" t="s">
        <v>78</v>
      </c>
      <c r="U71" s="7" t="s">
        <v>97</v>
      </c>
      <c r="V71" s="8">
        <f>VLOOKUP(A71,[1]!Table2[#Data],4,FALSE)</f>
        <v>3</v>
      </c>
      <c r="W71" t="s">
        <v>61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 s="9"/>
    </row>
    <row r="72" spans="1:55" x14ac:dyDescent="0.25">
      <c r="A72" t="s">
        <v>378</v>
      </c>
      <c r="C72" t="s">
        <v>379</v>
      </c>
      <c r="D72" t="s">
        <v>57</v>
      </c>
      <c r="E72" t="s">
        <v>180</v>
      </c>
      <c r="F72">
        <v>-35.016820000000003</v>
      </c>
      <c r="G72">
        <v>137.61988299999999</v>
      </c>
      <c r="H72" t="s">
        <v>380</v>
      </c>
      <c r="I72" t="s">
        <v>60</v>
      </c>
      <c r="J72" t="s">
        <v>61</v>
      </c>
      <c r="K72" t="s">
        <v>61</v>
      </c>
      <c r="L72" t="s">
        <v>62</v>
      </c>
      <c r="M72" s="1">
        <v>5082002</v>
      </c>
      <c r="N72" s="1" t="s">
        <v>381</v>
      </c>
      <c r="O72" s="1" t="s">
        <v>137</v>
      </c>
      <c r="P72" s="2" t="s">
        <v>363</v>
      </c>
      <c r="Q72" s="2" t="s">
        <v>231</v>
      </c>
      <c r="R72" s="2" t="s">
        <v>232</v>
      </c>
      <c r="S72" t="s">
        <v>231</v>
      </c>
      <c r="T72" s="7" t="s">
        <v>105</v>
      </c>
      <c r="U72" s="7" t="s">
        <v>233</v>
      </c>
      <c r="V72" s="8">
        <f>VLOOKUP(A72,[1]!Table2[#Data],4,FALSE)</f>
        <v>3</v>
      </c>
      <c r="W72" t="s">
        <v>61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 s="9"/>
    </row>
    <row r="73" spans="1:55" x14ac:dyDescent="0.25">
      <c r="A73" t="s">
        <v>382</v>
      </c>
      <c r="C73" t="s">
        <v>383</v>
      </c>
      <c r="D73" t="s">
        <v>57</v>
      </c>
      <c r="E73" t="s">
        <v>58</v>
      </c>
      <c r="F73">
        <v>-35.655926000000001</v>
      </c>
      <c r="G73">
        <v>137.63829899999999</v>
      </c>
      <c r="H73" t="s">
        <v>384</v>
      </c>
      <c r="I73" t="s">
        <v>60</v>
      </c>
      <c r="J73" t="s">
        <v>61</v>
      </c>
      <c r="K73" t="s">
        <v>61</v>
      </c>
      <c r="L73" t="s">
        <v>62</v>
      </c>
      <c r="M73" s="1">
        <v>5223003</v>
      </c>
      <c r="N73" s="1" t="s">
        <v>385</v>
      </c>
      <c r="O73" s="1" t="s">
        <v>64</v>
      </c>
      <c r="P73" s="2" t="s">
        <v>75</v>
      </c>
      <c r="Q73" s="2" t="s">
        <v>66</v>
      </c>
      <c r="R73" s="2" t="s">
        <v>84</v>
      </c>
      <c r="S73" t="s">
        <v>66</v>
      </c>
      <c r="T73" s="7" t="s">
        <v>66</v>
      </c>
      <c r="U73" s="7" t="s">
        <v>77</v>
      </c>
      <c r="V73" s="8">
        <f>VLOOKUP(A73,[1]!Table2[#Data],4,FALSE)</f>
        <v>3</v>
      </c>
      <c r="W73" t="s">
        <v>61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 s="9"/>
    </row>
    <row r="74" spans="1:55" x14ac:dyDescent="0.25">
      <c r="A74" t="s">
        <v>386</v>
      </c>
      <c r="C74" t="s">
        <v>387</v>
      </c>
      <c r="D74" t="s">
        <v>57</v>
      </c>
      <c r="E74" t="s">
        <v>58</v>
      </c>
      <c r="F74">
        <v>-35.731842999999998</v>
      </c>
      <c r="G74">
        <v>137.918047</v>
      </c>
      <c r="H74" t="s">
        <v>388</v>
      </c>
      <c r="I74" t="s">
        <v>60</v>
      </c>
      <c r="J74" t="s">
        <v>61</v>
      </c>
      <c r="K74" t="s">
        <v>61</v>
      </c>
      <c r="L74" t="s">
        <v>62</v>
      </c>
      <c r="M74" s="1">
        <v>5222001</v>
      </c>
      <c r="N74" s="1" t="s">
        <v>389</v>
      </c>
      <c r="O74" s="1" t="s">
        <v>64</v>
      </c>
      <c r="P74" s="2" t="s">
        <v>110</v>
      </c>
      <c r="Q74" s="2" t="s">
        <v>66</v>
      </c>
      <c r="R74" s="2" t="s">
        <v>225</v>
      </c>
      <c r="S74" t="s">
        <v>66</v>
      </c>
      <c r="T74" s="7" t="s">
        <v>66</v>
      </c>
      <c r="U74" s="7" t="s">
        <v>97</v>
      </c>
      <c r="V74" s="8">
        <f>VLOOKUP(A74,[1]!Table2[#Data],4,FALSE)</f>
        <v>3</v>
      </c>
      <c r="W74" t="s">
        <v>61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 s="9"/>
    </row>
    <row r="75" spans="1:55" x14ac:dyDescent="0.25">
      <c r="A75" t="s">
        <v>390</v>
      </c>
      <c r="C75" t="s">
        <v>391</v>
      </c>
      <c r="D75" t="s">
        <v>57</v>
      </c>
      <c r="E75" t="s">
        <v>81</v>
      </c>
      <c r="F75">
        <v>-34.573436000000001</v>
      </c>
      <c r="G75">
        <v>138.86166900000001</v>
      </c>
      <c r="H75" t="s">
        <v>392</v>
      </c>
      <c r="I75" t="s">
        <v>60</v>
      </c>
      <c r="J75" t="s">
        <v>61</v>
      </c>
      <c r="K75" t="s">
        <v>61</v>
      </c>
      <c r="L75" t="s">
        <v>61</v>
      </c>
      <c r="M75" s="1">
        <v>5350001</v>
      </c>
      <c r="N75" s="1" t="s">
        <v>275</v>
      </c>
      <c r="O75" s="1" t="s">
        <v>340</v>
      </c>
      <c r="P75" s="2" t="s">
        <v>75</v>
      </c>
      <c r="Q75" s="2" t="s">
        <v>96</v>
      </c>
      <c r="R75" s="2" t="s">
        <v>77</v>
      </c>
      <c r="S75" t="s">
        <v>95</v>
      </c>
      <c r="T75" s="7" t="s">
        <v>78</v>
      </c>
      <c r="U75" s="7" t="s">
        <v>77</v>
      </c>
      <c r="V75" s="8">
        <f>VLOOKUP(A75,[1]!Table2[#Data],4,FALSE)</f>
        <v>3</v>
      </c>
      <c r="W75" t="s">
        <v>61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 s="9"/>
    </row>
    <row r="76" spans="1:55" x14ac:dyDescent="0.25">
      <c r="A76" t="s">
        <v>393</v>
      </c>
      <c r="C76" t="s">
        <v>394</v>
      </c>
      <c r="D76" t="s">
        <v>57</v>
      </c>
      <c r="E76" t="s">
        <v>147</v>
      </c>
      <c r="F76">
        <v>-32.344014000000001</v>
      </c>
      <c r="G76">
        <v>138.04195200000001</v>
      </c>
      <c r="H76" t="s">
        <v>395</v>
      </c>
      <c r="I76" t="s">
        <v>60</v>
      </c>
      <c r="J76" t="s">
        <v>61</v>
      </c>
      <c r="K76" t="s">
        <v>61</v>
      </c>
      <c r="L76" t="s">
        <v>62</v>
      </c>
      <c r="M76" s="1">
        <v>5433001</v>
      </c>
      <c r="N76" s="1" t="s">
        <v>396</v>
      </c>
      <c r="O76" s="1" t="s">
        <v>137</v>
      </c>
      <c r="P76" s="2" t="s">
        <v>397</v>
      </c>
      <c r="Q76" s="2" t="s">
        <v>104</v>
      </c>
      <c r="R76" s="2" t="s">
        <v>397</v>
      </c>
      <c r="S76" t="s">
        <v>138</v>
      </c>
      <c r="T76" s="7" t="s">
        <v>105</v>
      </c>
      <c r="U76" s="7" t="s">
        <v>233</v>
      </c>
      <c r="V76" s="8">
        <f>VLOOKUP(A76,[1]!Table2[#Data],4,FALSE)</f>
        <v>3</v>
      </c>
      <c r="W76" t="s">
        <v>61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 s="9"/>
    </row>
    <row r="77" spans="1:55" x14ac:dyDescent="0.25">
      <c r="A77" t="s">
        <v>398</v>
      </c>
      <c r="C77" t="s">
        <v>399</v>
      </c>
      <c r="D77" t="s">
        <v>57</v>
      </c>
      <c r="E77" t="s">
        <v>71</v>
      </c>
      <c r="F77">
        <v>-38.053846999999998</v>
      </c>
      <c r="G77">
        <v>140.664918</v>
      </c>
      <c r="H77" t="s">
        <v>400</v>
      </c>
      <c r="I77" t="s">
        <v>60</v>
      </c>
      <c r="J77" t="s">
        <v>61</v>
      </c>
      <c r="K77" t="s">
        <v>61</v>
      </c>
      <c r="L77" t="s">
        <v>62</v>
      </c>
      <c r="M77" s="1">
        <v>5291004</v>
      </c>
      <c r="N77" s="1" t="s">
        <v>73</v>
      </c>
      <c r="O77" s="1" t="s">
        <v>74</v>
      </c>
      <c r="P77" s="2" t="s">
        <v>75</v>
      </c>
      <c r="Q77" s="2" t="s">
        <v>76</v>
      </c>
      <c r="R77" s="2" t="s">
        <v>75</v>
      </c>
      <c r="S77" t="s">
        <v>74</v>
      </c>
      <c r="T77" s="7" t="s">
        <v>78</v>
      </c>
      <c r="U77" s="7" t="s">
        <v>77</v>
      </c>
      <c r="V77" s="8">
        <f>VLOOKUP(A77,[1]!Table2[#Data],4,FALSE)</f>
        <v>4</v>
      </c>
      <c r="W77" t="s">
        <v>61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 s="9"/>
    </row>
    <row r="78" spans="1:55" x14ac:dyDescent="0.25">
      <c r="A78" t="s">
        <v>401</v>
      </c>
      <c r="C78" t="s">
        <v>402</v>
      </c>
      <c r="D78" t="s">
        <v>57</v>
      </c>
      <c r="E78" t="s">
        <v>129</v>
      </c>
      <c r="F78">
        <v>-34.156354</v>
      </c>
      <c r="G78">
        <v>138.405486</v>
      </c>
      <c r="H78" t="s">
        <v>403</v>
      </c>
      <c r="I78" t="s">
        <v>60</v>
      </c>
      <c r="J78" t="s">
        <v>61</v>
      </c>
      <c r="K78" t="s">
        <v>61</v>
      </c>
      <c r="L78" t="s">
        <v>62</v>
      </c>
      <c r="M78" s="1">
        <v>5461001</v>
      </c>
      <c r="N78" s="1" t="s">
        <v>119</v>
      </c>
      <c r="O78" s="1" t="s">
        <v>74</v>
      </c>
      <c r="P78" s="2" t="s">
        <v>75</v>
      </c>
      <c r="Q78" s="2" t="s">
        <v>76</v>
      </c>
      <c r="R78" s="2" t="s">
        <v>77</v>
      </c>
      <c r="S78" t="s">
        <v>74</v>
      </c>
      <c r="T78" s="7" t="s">
        <v>78</v>
      </c>
      <c r="U78" s="7" t="s">
        <v>77</v>
      </c>
      <c r="V78" s="8">
        <f>VLOOKUP(A78,[1]!Table2[#Data],4,FALSE)</f>
        <v>3</v>
      </c>
      <c r="W78" t="s">
        <v>61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 s="9"/>
    </row>
    <row r="79" spans="1:55" x14ac:dyDescent="0.25">
      <c r="A79" t="s">
        <v>404</v>
      </c>
      <c r="C79" t="s">
        <v>405</v>
      </c>
      <c r="D79" t="s">
        <v>57</v>
      </c>
      <c r="E79" t="s">
        <v>71</v>
      </c>
      <c r="F79">
        <v>-36.179080689999999</v>
      </c>
      <c r="G79">
        <v>140.4445427</v>
      </c>
      <c r="H79" t="s">
        <v>406</v>
      </c>
      <c r="I79" t="s">
        <v>60</v>
      </c>
      <c r="J79" t="s">
        <v>61</v>
      </c>
      <c r="K79" t="s">
        <v>61</v>
      </c>
      <c r="L79" t="s">
        <v>62</v>
      </c>
      <c r="M79" s="1">
        <v>5267002</v>
      </c>
      <c r="N79" s="1" t="s">
        <v>198</v>
      </c>
      <c r="O79" s="1" t="s">
        <v>169</v>
      </c>
      <c r="P79" s="2" t="s">
        <v>75</v>
      </c>
      <c r="Q79" s="2" t="s">
        <v>96</v>
      </c>
      <c r="R79" s="2" t="s">
        <v>77</v>
      </c>
      <c r="S79" t="s">
        <v>95</v>
      </c>
      <c r="T79" s="7" t="s">
        <v>78</v>
      </c>
      <c r="U79" s="7" t="s">
        <v>77</v>
      </c>
      <c r="V79" s="8">
        <f>VLOOKUP(A79,[1]!Table2[#Data],4,FALSE)</f>
        <v>3</v>
      </c>
      <c r="W79" t="s">
        <v>61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 s="9"/>
    </row>
    <row r="80" spans="1:55" x14ac:dyDescent="0.25">
      <c r="A80" t="s">
        <v>407</v>
      </c>
      <c r="C80" t="s">
        <v>408</v>
      </c>
      <c r="D80" t="s">
        <v>57</v>
      </c>
      <c r="E80" t="s">
        <v>92</v>
      </c>
      <c r="F80">
        <v>-35.118490000000001</v>
      </c>
      <c r="G80">
        <v>139.29409999999999</v>
      </c>
      <c r="H80" t="s">
        <v>409</v>
      </c>
      <c r="I80" t="s">
        <v>60</v>
      </c>
      <c r="J80" t="s">
        <v>61</v>
      </c>
      <c r="K80" t="s">
        <v>61</v>
      </c>
      <c r="L80" t="s">
        <v>62</v>
      </c>
      <c r="M80" s="1">
        <v>5253006</v>
      </c>
      <c r="N80" s="1" t="s">
        <v>410</v>
      </c>
      <c r="O80" s="1" t="s">
        <v>74</v>
      </c>
      <c r="P80" s="2" t="s">
        <v>65</v>
      </c>
      <c r="Q80" s="2" t="s">
        <v>76</v>
      </c>
      <c r="R80" s="2" t="s">
        <v>411</v>
      </c>
      <c r="S80" t="s">
        <v>74</v>
      </c>
      <c r="T80" s="7" t="s">
        <v>78</v>
      </c>
      <c r="U80" s="7" t="s">
        <v>68</v>
      </c>
      <c r="V80" s="8">
        <f>VLOOKUP(A80,[1]!Table2[#Data],4,FALSE)</f>
        <v>3</v>
      </c>
      <c r="W80" t="s">
        <v>61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 s="9"/>
    </row>
    <row r="81" spans="1:55" x14ac:dyDescent="0.25">
      <c r="A81" t="s">
        <v>412</v>
      </c>
      <c r="C81" t="s">
        <v>413</v>
      </c>
      <c r="D81" t="s">
        <v>57</v>
      </c>
      <c r="E81" t="s">
        <v>81</v>
      </c>
      <c r="F81">
        <v>-34.523595999999998</v>
      </c>
      <c r="G81">
        <v>138.962839</v>
      </c>
      <c r="H81" t="s">
        <v>414</v>
      </c>
      <c r="I81" t="s">
        <v>60</v>
      </c>
      <c r="J81" t="s">
        <v>61</v>
      </c>
      <c r="K81" t="s">
        <v>61</v>
      </c>
      <c r="L81" t="s">
        <v>62</v>
      </c>
      <c r="M81" s="1">
        <v>5352003</v>
      </c>
      <c r="N81" s="1" t="s">
        <v>415</v>
      </c>
      <c r="O81" s="1" t="s">
        <v>64</v>
      </c>
      <c r="P81" s="2" t="s">
        <v>65</v>
      </c>
      <c r="Q81" s="2" t="s">
        <v>66</v>
      </c>
      <c r="R81" s="2" t="s">
        <v>67</v>
      </c>
      <c r="S81" t="s">
        <v>66</v>
      </c>
      <c r="T81" s="7" t="s">
        <v>66</v>
      </c>
      <c r="U81" s="7" t="s">
        <v>68</v>
      </c>
      <c r="V81" s="8">
        <f>VLOOKUP(A81,[1]!Table2[#Data],4,FALSE)</f>
        <v>3</v>
      </c>
      <c r="W81" t="s">
        <v>61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 s="9"/>
    </row>
    <row r="82" spans="1:55" x14ac:dyDescent="0.25">
      <c r="A82" t="s">
        <v>416</v>
      </c>
      <c r="C82" t="s">
        <v>417</v>
      </c>
      <c r="D82" t="s">
        <v>57</v>
      </c>
      <c r="E82" t="s">
        <v>81</v>
      </c>
      <c r="F82">
        <v>-34.475180000000002</v>
      </c>
      <c r="G82">
        <v>138.40429499999999</v>
      </c>
      <c r="H82" t="s">
        <v>418</v>
      </c>
      <c r="I82" t="s">
        <v>60</v>
      </c>
      <c r="J82" t="s">
        <v>61</v>
      </c>
      <c r="K82" t="s">
        <v>61</v>
      </c>
      <c r="L82" t="s">
        <v>61</v>
      </c>
      <c r="M82" s="1">
        <v>5501001</v>
      </c>
      <c r="N82" s="1" t="s">
        <v>312</v>
      </c>
      <c r="O82" s="1" t="s">
        <v>95</v>
      </c>
      <c r="P82" s="2" t="s">
        <v>75</v>
      </c>
      <c r="Q82" s="2" t="s">
        <v>96</v>
      </c>
      <c r="R82" s="2" t="s">
        <v>77</v>
      </c>
      <c r="S82" t="s">
        <v>95</v>
      </c>
      <c r="T82" s="7" t="s">
        <v>78</v>
      </c>
      <c r="U82" s="7" t="s">
        <v>77</v>
      </c>
      <c r="V82" s="8">
        <f>VLOOKUP(A82,[1]!Table2[#Data],4,FALSE)</f>
        <v>3</v>
      </c>
      <c r="W82" t="s">
        <v>61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 s="9"/>
    </row>
    <row r="83" spans="1:55" x14ac:dyDescent="0.25">
      <c r="A83" t="s">
        <v>419</v>
      </c>
      <c r="C83" t="s">
        <v>420</v>
      </c>
      <c r="D83" t="s">
        <v>57</v>
      </c>
      <c r="E83" t="s">
        <v>180</v>
      </c>
      <c r="F83">
        <v>-34.769537</v>
      </c>
      <c r="G83">
        <v>137.85307800000001</v>
      </c>
      <c r="H83" t="s">
        <v>421</v>
      </c>
      <c r="I83" t="s">
        <v>60</v>
      </c>
      <c r="J83" t="s">
        <v>61</v>
      </c>
      <c r="K83" t="s">
        <v>61</v>
      </c>
      <c r="L83" t="s">
        <v>62</v>
      </c>
      <c r="M83" s="1">
        <v>5581001</v>
      </c>
      <c r="N83" s="1" t="s">
        <v>250</v>
      </c>
      <c r="O83" s="1" t="s">
        <v>231</v>
      </c>
      <c r="P83" s="2" t="s">
        <v>162</v>
      </c>
      <c r="Q83" s="2" t="s">
        <v>231</v>
      </c>
      <c r="R83" s="2" t="s">
        <v>232</v>
      </c>
      <c r="S83" t="s">
        <v>231</v>
      </c>
      <c r="T83" s="7" t="s">
        <v>105</v>
      </c>
      <c r="U83" s="7" t="s">
        <v>233</v>
      </c>
      <c r="V83" s="8">
        <f>VLOOKUP(A83,[1]!Table2[#Data],4,FALSE)</f>
        <v>3</v>
      </c>
      <c r="W83" t="s">
        <v>61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 s="9"/>
    </row>
    <row r="84" spans="1:55" x14ac:dyDescent="0.25">
      <c r="A84" t="s">
        <v>422</v>
      </c>
      <c r="C84" t="s">
        <v>423</v>
      </c>
      <c r="D84" t="s">
        <v>57</v>
      </c>
      <c r="E84" t="s">
        <v>180</v>
      </c>
      <c r="F84">
        <v>-34.902965999999999</v>
      </c>
      <c r="G84">
        <v>137.794985</v>
      </c>
      <c r="H84" t="s">
        <v>424</v>
      </c>
      <c r="I84" t="s">
        <v>60</v>
      </c>
      <c r="J84" t="s">
        <v>61</v>
      </c>
      <c r="K84" t="s">
        <v>61</v>
      </c>
      <c r="L84" t="s">
        <v>61</v>
      </c>
      <c r="M84" s="1">
        <v>5582002</v>
      </c>
      <c r="N84" s="1" t="s">
        <v>425</v>
      </c>
      <c r="O84" s="1" t="s">
        <v>95</v>
      </c>
      <c r="P84" s="2" t="s">
        <v>75</v>
      </c>
      <c r="Q84" s="2" t="s">
        <v>96</v>
      </c>
      <c r="R84" s="2" t="s">
        <v>77</v>
      </c>
      <c r="S84" t="s">
        <v>95</v>
      </c>
      <c r="T84" s="7" t="s">
        <v>78</v>
      </c>
      <c r="U84" s="7" t="s">
        <v>77</v>
      </c>
      <c r="V84" s="8">
        <f>VLOOKUP(A84,[1]!Table2[#Data],4,FALSE)</f>
        <v>3</v>
      </c>
      <c r="W84" t="s">
        <v>61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 s="9"/>
    </row>
    <row r="85" spans="1:55" x14ac:dyDescent="0.25">
      <c r="A85" t="s">
        <v>426</v>
      </c>
      <c r="C85" t="s">
        <v>427</v>
      </c>
      <c r="D85" t="s">
        <v>57</v>
      </c>
      <c r="E85" t="s">
        <v>180</v>
      </c>
      <c r="F85">
        <v>-35.076148000000003</v>
      </c>
      <c r="G85">
        <v>137.74002300000001</v>
      </c>
      <c r="H85" t="s">
        <v>428</v>
      </c>
      <c r="I85" t="s">
        <v>60</v>
      </c>
      <c r="J85" t="s">
        <v>61</v>
      </c>
      <c r="K85" t="s">
        <v>61</v>
      </c>
      <c r="L85" t="s">
        <v>62</v>
      </c>
      <c r="M85" s="1">
        <v>5583002</v>
      </c>
      <c r="N85" s="1" t="s">
        <v>109</v>
      </c>
      <c r="O85" s="1" t="s">
        <v>74</v>
      </c>
      <c r="P85" s="2" t="s">
        <v>110</v>
      </c>
      <c r="Q85" s="2" t="s">
        <v>96</v>
      </c>
      <c r="R85" s="2" t="s">
        <v>75</v>
      </c>
      <c r="S85" t="s">
        <v>95</v>
      </c>
      <c r="T85" s="7" t="s">
        <v>78</v>
      </c>
      <c r="U85" s="7" t="s">
        <v>97</v>
      </c>
      <c r="V85" s="8">
        <f>VLOOKUP(A85,[1]!Table2[#Data],4,FALSE)</f>
        <v>3</v>
      </c>
      <c r="W85" t="s">
        <v>61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 s="9"/>
    </row>
    <row r="86" spans="1:55" x14ac:dyDescent="0.25">
      <c r="A86" s="10" t="s">
        <v>429</v>
      </c>
      <c r="B86" s="10"/>
      <c r="C86" s="10" t="s">
        <v>430</v>
      </c>
      <c r="D86" s="10" t="s">
        <v>57</v>
      </c>
      <c r="E86" s="10" t="s">
        <v>134</v>
      </c>
      <c r="F86" s="10">
        <v>-32.117187999999999</v>
      </c>
      <c r="G86" s="10">
        <v>133.685451</v>
      </c>
      <c r="H86" s="10" t="s">
        <v>431</v>
      </c>
      <c r="I86" s="10" t="s">
        <v>60</v>
      </c>
      <c r="J86" s="10" t="s">
        <v>61</v>
      </c>
      <c r="K86" s="10" t="s">
        <v>61</v>
      </c>
      <c r="L86" s="10" t="s">
        <v>62</v>
      </c>
      <c r="M86" s="1" t="s">
        <v>218</v>
      </c>
      <c r="N86" s="1" t="e">
        <v>#N/A</v>
      </c>
      <c r="O86" s="1" t="e">
        <v>#N/A</v>
      </c>
      <c r="P86" s="2" t="s">
        <v>219</v>
      </c>
      <c r="Q86" s="2" t="s">
        <v>76</v>
      </c>
      <c r="R86" s="2" t="s">
        <v>75</v>
      </c>
      <c r="S86" t="s">
        <v>74</v>
      </c>
      <c r="T86" s="13" t="s">
        <v>78</v>
      </c>
      <c r="U86" s="13" t="s">
        <v>432</v>
      </c>
      <c r="V86" s="14">
        <f>VLOOKUP(A86,[1]!Table2[#Data],4,FALSE)</f>
        <v>3</v>
      </c>
      <c r="W86" s="10" t="s">
        <v>220</v>
      </c>
      <c r="X86" s="10" t="e">
        <v>#N/A</v>
      </c>
      <c r="Y86" s="10" t="e">
        <v>#N/A</v>
      </c>
      <c r="Z86" s="10" t="e">
        <v>#N/A</v>
      </c>
      <c r="AA86" s="10" t="e">
        <v>#N/A</v>
      </c>
      <c r="AB86" s="10" t="e">
        <v>#N/A</v>
      </c>
      <c r="AC86" s="10" t="e">
        <v>#N/A</v>
      </c>
      <c r="AD86" s="10" t="e">
        <v>#N/A</v>
      </c>
      <c r="AE86" s="10" t="e">
        <v>#N/A</v>
      </c>
      <c r="AF86" s="10" t="e">
        <v>#N/A</v>
      </c>
      <c r="AG86" s="10" t="e">
        <v>#N/A</v>
      </c>
      <c r="AH86" s="10" t="e">
        <v>#N/A</v>
      </c>
      <c r="AI86" s="10" t="e">
        <v>#N/A</v>
      </c>
      <c r="AJ86" s="10" t="e">
        <v>#N/A</v>
      </c>
      <c r="AK86" s="10" t="e">
        <v>#N/A</v>
      </c>
      <c r="AL86" s="10" t="e">
        <v>#N/A</v>
      </c>
      <c r="AM86" s="10" t="e">
        <v>#N/A</v>
      </c>
      <c r="AN86" s="10" t="e">
        <v>#N/A</v>
      </c>
      <c r="AO86" s="10" t="e">
        <v>#N/A</v>
      </c>
      <c r="AP86" s="10" t="e">
        <v>#N/A</v>
      </c>
      <c r="AQ86" s="10" t="e">
        <v>#N/A</v>
      </c>
      <c r="AR86" s="10" t="e">
        <v>#N/A</v>
      </c>
      <c r="AS86" s="10" t="e">
        <v>#N/A</v>
      </c>
      <c r="AT86" s="10" t="e">
        <v>#N/A</v>
      </c>
      <c r="AU86" s="10" t="e">
        <v>#N/A</v>
      </c>
      <c r="AV86" s="10" t="e">
        <v>#N/A</v>
      </c>
      <c r="AW86" s="10" t="e">
        <v>#N/A</v>
      </c>
      <c r="AX86" s="10" t="e">
        <v>#N/A</v>
      </c>
      <c r="AY86" s="10" t="e">
        <v>#N/A</v>
      </c>
      <c r="AZ86" s="10" t="e">
        <v>#N/A</v>
      </c>
      <c r="BA86" s="10" t="e">
        <v>#N/A</v>
      </c>
      <c r="BB86" s="10" t="e">
        <v>#N/A</v>
      </c>
      <c r="BC86" s="15" t="s">
        <v>61</v>
      </c>
    </row>
    <row r="87" spans="1:55" x14ac:dyDescent="0.25">
      <c r="A87" t="s">
        <v>433</v>
      </c>
      <c r="C87" t="s">
        <v>434</v>
      </c>
      <c r="D87" t="s">
        <v>57</v>
      </c>
      <c r="E87" t="s">
        <v>180</v>
      </c>
      <c r="F87">
        <v>-34.987037999999998</v>
      </c>
      <c r="G87">
        <v>137.265367</v>
      </c>
      <c r="H87" t="s">
        <v>435</v>
      </c>
      <c r="I87" t="s">
        <v>60</v>
      </c>
      <c r="J87" t="s">
        <v>61</v>
      </c>
      <c r="K87" t="s">
        <v>61</v>
      </c>
      <c r="L87" t="s">
        <v>62</v>
      </c>
      <c r="M87" s="1">
        <v>5577003</v>
      </c>
      <c r="N87" s="1" t="s">
        <v>436</v>
      </c>
      <c r="O87" s="1" t="s">
        <v>74</v>
      </c>
      <c r="P87" s="2" t="s">
        <v>110</v>
      </c>
      <c r="Q87" s="2" t="s">
        <v>76</v>
      </c>
      <c r="R87" s="2" t="s">
        <v>75</v>
      </c>
      <c r="S87" t="s">
        <v>74</v>
      </c>
      <c r="T87" s="7" t="s">
        <v>78</v>
      </c>
      <c r="U87" s="7" t="s">
        <v>97</v>
      </c>
      <c r="V87" s="8">
        <f>VLOOKUP(A87,[1]!Table2[#Data],4,FALSE)</f>
        <v>3</v>
      </c>
      <c r="W87" t="s">
        <v>61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 s="9"/>
    </row>
    <row r="88" spans="1:55" x14ac:dyDescent="0.25">
      <c r="A88" t="s">
        <v>437</v>
      </c>
      <c r="C88" t="s">
        <v>438</v>
      </c>
      <c r="D88" t="s">
        <v>57</v>
      </c>
      <c r="E88" t="s">
        <v>92</v>
      </c>
      <c r="F88">
        <v>-35.321182999999998</v>
      </c>
      <c r="G88">
        <v>140.50600299999999</v>
      </c>
      <c r="H88" t="s">
        <v>439</v>
      </c>
      <c r="I88" t="s">
        <v>60</v>
      </c>
      <c r="J88" t="s">
        <v>61</v>
      </c>
      <c r="K88" t="s">
        <v>61</v>
      </c>
      <c r="L88" t="s">
        <v>62</v>
      </c>
      <c r="M88" s="1">
        <v>5302003</v>
      </c>
      <c r="N88" s="1" t="s">
        <v>73</v>
      </c>
      <c r="O88" s="1" t="s">
        <v>74</v>
      </c>
      <c r="P88" s="2" t="s">
        <v>75</v>
      </c>
      <c r="Q88" s="2" t="s">
        <v>76</v>
      </c>
      <c r="R88" s="2" t="s">
        <v>75</v>
      </c>
      <c r="S88" t="s">
        <v>74</v>
      </c>
      <c r="T88" s="7" t="s">
        <v>78</v>
      </c>
      <c r="U88" s="7" t="s">
        <v>77</v>
      </c>
      <c r="V88" s="8">
        <f>VLOOKUP(A88,[1]!Table2[#Data],4,FALSE)</f>
        <v>3</v>
      </c>
      <c r="W88" t="s">
        <v>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 s="9"/>
    </row>
    <row r="89" spans="1:55" x14ac:dyDescent="0.25">
      <c r="A89" t="s">
        <v>440</v>
      </c>
      <c r="C89" t="s">
        <v>441</v>
      </c>
      <c r="D89" t="s">
        <v>57</v>
      </c>
      <c r="E89" t="s">
        <v>92</v>
      </c>
      <c r="F89">
        <v>-35.263089970000003</v>
      </c>
      <c r="G89">
        <v>140.90022049999999</v>
      </c>
      <c r="H89" t="s">
        <v>442</v>
      </c>
      <c r="I89" t="s">
        <v>60</v>
      </c>
      <c r="J89" t="s">
        <v>61</v>
      </c>
      <c r="K89" t="s">
        <v>61</v>
      </c>
      <c r="L89" t="s">
        <v>62</v>
      </c>
      <c r="M89" s="1">
        <v>5304004</v>
      </c>
      <c r="N89" s="1" t="s">
        <v>73</v>
      </c>
      <c r="O89" s="1" t="s">
        <v>74</v>
      </c>
      <c r="P89" s="2" t="s">
        <v>75</v>
      </c>
      <c r="Q89" s="2" t="s">
        <v>76</v>
      </c>
      <c r="R89" s="2" t="s">
        <v>75</v>
      </c>
      <c r="S89" t="s">
        <v>74</v>
      </c>
      <c r="T89" s="7" t="s">
        <v>78</v>
      </c>
      <c r="U89" s="7" t="s">
        <v>77</v>
      </c>
      <c r="V89" s="8">
        <f>VLOOKUP(A89,[1]!Table2[#Data],4,FALSE)</f>
        <v>3</v>
      </c>
      <c r="W89" t="s">
        <v>61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 s="9"/>
    </row>
    <row r="90" spans="1:55" x14ac:dyDescent="0.25">
      <c r="A90" t="s">
        <v>443</v>
      </c>
      <c r="C90" t="s">
        <v>444</v>
      </c>
      <c r="D90" t="s">
        <v>57</v>
      </c>
      <c r="E90" t="s">
        <v>92</v>
      </c>
      <c r="F90">
        <v>-34.189169999999997</v>
      </c>
      <c r="G90">
        <v>140.26572999999999</v>
      </c>
      <c r="H90" t="s">
        <v>445</v>
      </c>
      <c r="I90" t="s">
        <v>60</v>
      </c>
      <c r="J90" t="s">
        <v>61</v>
      </c>
      <c r="K90" t="s">
        <v>61</v>
      </c>
      <c r="L90" t="s">
        <v>62</v>
      </c>
      <c r="M90" s="1">
        <v>5332001</v>
      </c>
      <c r="N90" s="1" t="s">
        <v>295</v>
      </c>
      <c r="O90" s="1" t="s">
        <v>64</v>
      </c>
      <c r="P90" s="2" t="s">
        <v>75</v>
      </c>
      <c r="Q90" s="2" t="s">
        <v>66</v>
      </c>
      <c r="R90" s="2" t="s">
        <v>84</v>
      </c>
      <c r="S90" t="s">
        <v>66</v>
      </c>
      <c r="T90" s="7" t="s">
        <v>66</v>
      </c>
      <c r="U90" s="7" t="s">
        <v>77</v>
      </c>
      <c r="V90" s="8">
        <f>VLOOKUP(A90,[1]!Table2[#Data],4,FALSE)</f>
        <v>3</v>
      </c>
      <c r="W90" t="s">
        <v>61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 s="9"/>
    </row>
    <row r="91" spans="1:55" x14ac:dyDescent="0.25">
      <c r="A91" t="s">
        <v>446</v>
      </c>
      <c r="C91" t="s">
        <v>447</v>
      </c>
      <c r="D91" t="s">
        <v>57</v>
      </c>
      <c r="E91" t="s">
        <v>87</v>
      </c>
      <c r="F91">
        <v>-35.112977000000001</v>
      </c>
      <c r="G91">
        <v>138.96768900000001</v>
      </c>
      <c r="H91" t="s">
        <v>448</v>
      </c>
      <c r="I91" t="s">
        <v>60</v>
      </c>
      <c r="J91" t="s">
        <v>61</v>
      </c>
      <c r="K91" t="s">
        <v>61</v>
      </c>
      <c r="L91" t="s">
        <v>61</v>
      </c>
      <c r="M91" s="1">
        <v>5251002</v>
      </c>
      <c r="N91" s="1" t="s">
        <v>83</v>
      </c>
      <c r="O91" s="1" t="s">
        <v>95</v>
      </c>
      <c r="P91" s="2" t="s">
        <v>75</v>
      </c>
      <c r="Q91" s="2" t="s">
        <v>96</v>
      </c>
      <c r="R91" s="2" t="s">
        <v>77</v>
      </c>
      <c r="S91" t="s">
        <v>95</v>
      </c>
      <c r="T91" s="7" t="s">
        <v>78</v>
      </c>
      <c r="U91" s="7" t="s">
        <v>77</v>
      </c>
      <c r="V91" s="8">
        <f>VLOOKUP(A91,[1]!Table2[#Data],4,FALSE)</f>
        <v>3</v>
      </c>
      <c r="W91" t="s">
        <v>61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 s="9"/>
    </row>
    <row r="92" spans="1:55" x14ac:dyDescent="0.25">
      <c r="A92" t="s">
        <v>449</v>
      </c>
      <c r="C92" t="s">
        <v>450</v>
      </c>
      <c r="D92" t="s">
        <v>57</v>
      </c>
      <c r="E92" t="s">
        <v>87</v>
      </c>
      <c r="F92">
        <v>-34.790411509999998</v>
      </c>
      <c r="G92">
        <v>138.88145349999999</v>
      </c>
      <c r="H92" t="s">
        <v>451</v>
      </c>
      <c r="I92" t="s">
        <v>60</v>
      </c>
      <c r="J92" t="s">
        <v>61</v>
      </c>
      <c r="K92" t="s">
        <v>61</v>
      </c>
      <c r="L92" t="s">
        <v>61</v>
      </c>
      <c r="M92" s="1">
        <v>5231001</v>
      </c>
      <c r="N92" s="1" t="s">
        <v>452</v>
      </c>
      <c r="O92" s="1" t="s">
        <v>74</v>
      </c>
      <c r="P92" s="2" t="s">
        <v>75</v>
      </c>
      <c r="Q92" s="2" t="s">
        <v>96</v>
      </c>
      <c r="R92" s="2" t="s">
        <v>77</v>
      </c>
      <c r="S92" t="s">
        <v>95</v>
      </c>
      <c r="T92" s="7" t="s">
        <v>78</v>
      </c>
      <c r="U92" s="7" t="s">
        <v>77</v>
      </c>
      <c r="V92" s="8">
        <f>VLOOKUP(A92,[1]!Table2[#Data],4,FALSE)</f>
        <v>3</v>
      </c>
      <c r="W92" t="s">
        <v>61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 s="9"/>
    </row>
    <row r="93" spans="1:55" x14ac:dyDescent="0.25">
      <c r="A93" t="s">
        <v>453</v>
      </c>
      <c r="C93" t="s">
        <v>454</v>
      </c>
      <c r="D93" t="s">
        <v>57</v>
      </c>
      <c r="E93" t="s">
        <v>92</v>
      </c>
      <c r="F93">
        <v>-34.155000000000001</v>
      </c>
      <c r="G93">
        <v>140.73354</v>
      </c>
      <c r="H93" t="s">
        <v>455</v>
      </c>
      <c r="I93" t="s">
        <v>60</v>
      </c>
      <c r="J93" t="s">
        <v>61</v>
      </c>
      <c r="K93" t="s">
        <v>61</v>
      </c>
      <c r="L93" t="s">
        <v>62</v>
      </c>
      <c r="M93" s="1">
        <v>5341005</v>
      </c>
      <c r="N93" s="1" t="s">
        <v>410</v>
      </c>
      <c r="O93" s="1" t="s">
        <v>74</v>
      </c>
      <c r="P93" s="2" t="s">
        <v>65</v>
      </c>
      <c r="Q93" s="2" t="s">
        <v>76</v>
      </c>
      <c r="R93" s="2" t="s">
        <v>75</v>
      </c>
      <c r="S93" t="s">
        <v>74</v>
      </c>
      <c r="T93" s="7" t="s">
        <v>78</v>
      </c>
      <c r="U93" s="7" t="s">
        <v>68</v>
      </c>
      <c r="V93" s="8">
        <f>VLOOKUP(A93,[1]!Table2[#Data],4,FALSE)</f>
        <v>3</v>
      </c>
      <c r="W93" t="s">
        <v>61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 s="9"/>
    </row>
    <row r="94" spans="1:55" x14ac:dyDescent="0.25">
      <c r="A94" t="s">
        <v>456</v>
      </c>
      <c r="C94" t="s">
        <v>457</v>
      </c>
      <c r="D94" t="s">
        <v>57</v>
      </c>
      <c r="E94" t="s">
        <v>81</v>
      </c>
      <c r="F94">
        <v>-34.479616999999998</v>
      </c>
      <c r="G94">
        <v>138.95935700000001</v>
      </c>
      <c r="H94" t="s">
        <v>458</v>
      </c>
      <c r="I94" t="s">
        <v>60</v>
      </c>
      <c r="J94" t="s">
        <v>61</v>
      </c>
      <c r="K94" t="s">
        <v>61</v>
      </c>
      <c r="L94" t="s">
        <v>61</v>
      </c>
      <c r="M94" s="1">
        <v>5355003</v>
      </c>
      <c r="N94" s="1" t="s">
        <v>459</v>
      </c>
      <c r="O94" s="1" t="s">
        <v>460</v>
      </c>
      <c r="P94" s="2" t="s">
        <v>75</v>
      </c>
      <c r="Q94" s="2" t="s">
        <v>96</v>
      </c>
      <c r="R94" s="2" t="s">
        <v>77</v>
      </c>
      <c r="S94" t="s">
        <v>95</v>
      </c>
      <c r="T94" s="7" t="s">
        <v>78</v>
      </c>
      <c r="U94" s="7" t="s">
        <v>77</v>
      </c>
      <c r="V94" s="8">
        <f>VLOOKUP(A94,[1]!Table2[#Data],4,FALSE)</f>
        <v>3</v>
      </c>
      <c r="W94" t="s">
        <v>61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 s="9"/>
    </row>
    <row r="95" spans="1:55" x14ac:dyDescent="0.25">
      <c r="A95" t="s">
        <v>461</v>
      </c>
      <c r="C95" t="s">
        <v>462</v>
      </c>
      <c r="D95" t="s">
        <v>57</v>
      </c>
      <c r="E95" t="s">
        <v>71</v>
      </c>
      <c r="F95">
        <v>-37.541423360000003</v>
      </c>
      <c r="G95">
        <v>140.81284020000001</v>
      </c>
      <c r="H95" t="s">
        <v>463</v>
      </c>
      <c r="I95" t="s">
        <v>60</v>
      </c>
      <c r="J95" t="s">
        <v>61</v>
      </c>
      <c r="K95" t="s">
        <v>61</v>
      </c>
      <c r="L95" t="s">
        <v>62</v>
      </c>
      <c r="M95" s="1">
        <v>5277006</v>
      </c>
      <c r="N95" s="1" t="s">
        <v>119</v>
      </c>
      <c r="O95" s="1" t="s">
        <v>74</v>
      </c>
      <c r="P95" s="2" t="s">
        <v>75</v>
      </c>
      <c r="Q95" s="2" t="s">
        <v>76</v>
      </c>
      <c r="R95" s="2" t="s">
        <v>77</v>
      </c>
      <c r="S95" t="s">
        <v>74</v>
      </c>
      <c r="T95" s="7" t="s">
        <v>78</v>
      </c>
      <c r="U95" s="7" t="s">
        <v>77</v>
      </c>
      <c r="V95" s="8">
        <f>VLOOKUP(A95,[1]!Table2[#Data],4,FALSE)</f>
        <v>3</v>
      </c>
      <c r="W95" t="s">
        <v>61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 s="9"/>
    </row>
    <row r="96" spans="1:55" x14ac:dyDescent="0.25">
      <c r="A96" t="s">
        <v>464</v>
      </c>
      <c r="C96" t="s">
        <v>465</v>
      </c>
      <c r="D96" t="s">
        <v>57</v>
      </c>
      <c r="E96" t="s">
        <v>71</v>
      </c>
      <c r="F96">
        <v>-37.72589</v>
      </c>
      <c r="G96">
        <v>140.571337</v>
      </c>
      <c r="H96" t="s">
        <v>466</v>
      </c>
      <c r="I96" t="s">
        <v>60</v>
      </c>
      <c r="J96" t="s">
        <v>61</v>
      </c>
      <c r="K96" t="s">
        <v>61</v>
      </c>
      <c r="L96" t="s">
        <v>61</v>
      </c>
      <c r="M96" s="1">
        <v>5291001</v>
      </c>
      <c r="N96" s="1" t="s">
        <v>467</v>
      </c>
      <c r="O96" s="1" t="s">
        <v>137</v>
      </c>
      <c r="P96" s="2" t="s">
        <v>75</v>
      </c>
      <c r="Q96" s="2" t="s">
        <v>66</v>
      </c>
      <c r="R96" s="2" t="s">
        <v>84</v>
      </c>
      <c r="S96" t="s">
        <v>66</v>
      </c>
      <c r="T96" s="7" t="s">
        <v>66</v>
      </c>
      <c r="U96" s="7" t="s">
        <v>97</v>
      </c>
      <c r="V96" s="8">
        <f>VLOOKUP(A96,[1]!Table2[#Data],4,FALSE)</f>
        <v>3</v>
      </c>
      <c r="W96" t="s">
        <v>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 s="9"/>
    </row>
    <row r="97" spans="1:55" x14ac:dyDescent="0.25">
      <c r="A97" t="s">
        <v>468</v>
      </c>
      <c r="C97" t="s">
        <v>469</v>
      </c>
      <c r="D97" t="s">
        <v>57</v>
      </c>
      <c r="E97" t="s">
        <v>92</v>
      </c>
      <c r="F97">
        <v>-35.516660000000002</v>
      </c>
      <c r="G97">
        <v>139.36846</v>
      </c>
      <c r="H97" t="s">
        <v>470</v>
      </c>
      <c r="I97" t="s">
        <v>60</v>
      </c>
      <c r="J97" t="s">
        <v>61</v>
      </c>
      <c r="K97" t="s">
        <v>61</v>
      </c>
      <c r="L97" t="s">
        <v>62</v>
      </c>
      <c r="M97" s="1">
        <v>5260002</v>
      </c>
      <c r="N97" s="1" t="s">
        <v>471</v>
      </c>
      <c r="O97" s="1" t="s">
        <v>95</v>
      </c>
      <c r="P97" s="2" t="s">
        <v>75</v>
      </c>
      <c r="Q97" s="2" t="s">
        <v>96</v>
      </c>
      <c r="R97" s="2" t="s">
        <v>104</v>
      </c>
      <c r="S97" t="s">
        <v>95</v>
      </c>
      <c r="T97" s="7" t="s">
        <v>78</v>
      </c>
      <c r="U97" s="7" t="s">
        <v>77</v>
      </c>
      <c r="V97" s="8">
        <f>VLOOKUP(A97,[1]!Table2[#Data],4,FALSE)</f>
        <v>3</v>
      </c>
      <c r="W97" t="s">
        <v>61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 s="9"/>
    </row>
    <row r="98" spans="1:55" x14ac:dyDescent="0.25">
      <c r="A98" t="s">
        <v>472</v>
      </c>
      <c r="C98" t="s">
        <v>473</v>
      </c>
      <c r="D98" t="s">
        <v>57</v>
      </c>
      <c r="E98" t="s">
        <v>58</v>
      </c>
      <c r="F98">
        <v>-35.542991000000001</v>
      </c>
      <c r="G98">
        <v>138.612075</v>
      </c>
      <c r="H98" t="s">
        <v>474</v>
      </c>
      <c r="I98" t="s">
        <v>60</v>
      </c>
      <c r="J98" t="s">
        <v>61</v>
      </c>
      <c r="K98" t="s">
        <v>61</v>
      </c>
      <c r="L98" t="s">
        <v>61</v>
      </c>
      <c r="M98" s="1">
        <v>5211001</v>
      </c>
      <c r="N98" s="1" t="s">
        <v>459</v>
      </c>
      <c r="O98" s="1" t="s">
        <v>95</v>
      </c>
      <c r="P98" s="2" t="s">
        <v>75</v>
      </c>
      <c r="Q98" s="2" t="s">
        <v>96</v>
      </c>
      <c r="R98" s="2" t="s">
        <v>77</v>
      </c>
      <c r="S98" t="s">
        <v>95</v>
      </c>
      <c r="T98" s="7" t="s">
        <v>78</v>
      </c>
      <c r="U98" s="7" t="s">
        <v>77</v>
      </c>
      <c r="V98" s="8">
        <f>VLOOKUP(A98,[1]!Table2[#Data],4,FALSE)</f>
        <v>3</v>
      </c>
      <c r="W98" t="s">
        <v>61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 s="9"/>
    </row>
    <row r="99" spans="1:55" x14ac:dyDescent="0.25">
      <c r="A99" t="s">
        <v>475</v>
      </c>
      <c r="C99" t="s">
        <v>476</v>
      </c>
      <c r="D99" t="s">
        <v>57</v>
      </c>
      <c r="E99" t="s">
        <v>129</v>
      </c>
      <c r="F99">
        <v>-34.182662839999999</v>
      </c>
      <c r="G99">
        <v>139.06839590000001</v>
      </c>
      <c r="H99" t="s">
        <v>477</v>
      </c>
      <c r="I99" t="s">
        <v>60</v>
      </c>
      <c r="J99" t="s">
        <v>61</v>
      </c>
      <c r="K99" t="s">
        <v>61</v>
      </c>
      <c r="L99" t="s">
        <v>62</v>
      </c>
      <c r="M99" s="1">
        <v>5374001</v>
      </c>
      <c r="N99" s="1" t="s">
        <v>348</v>
      </c>
      <c r="O99" s="1" t="s">
        <v>64</v>
      </c>
      <c r="P99" s="2" t="s">
        <v>75</v>
      </c>
      <c r="Q99" s="2" t="s">
        <v>66</v>
      </c>
      <c r="R99" s="2" t="s">
        <v>84</v>
      </c>
      <c r="S99" t="s">
        <v>66</v>
      </c>
      <c r="T99" s="7" t="s">
        <v>66</v>
      </c>
      <c r="U99" s="7" t="s">
        <v>77</v>
      </c>
      <c r="V99" s="8">
        <f>VLOOKUP(A99,[1]!Table2[#Data],4,FALSE)</f>
        <v>3</v>
      </c>
      <c r="W99" t="s">
        <v>61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 s="9"/>
    </row>
    <row r="100" spans="1:55" x14ac:dyDescent="0.25">
      <c r="A100" t="s">
        <v>478</v>
      </c>
      <c r="C100" t="s">
        <v>479</v>
      </c>
      <c r="D100" t="s">
        <v>57</v>
      </c>
      <c r="E100" t="s">
        <v>92</v>
      </c>
      <c r="F100">
        <v>-35.254064999999997</v>
      </c>
      <c r="G100">
        <v>139.452146</v>
      </c>
      <c r="H100" t="s">
        <v>480</v>
      </c>
      <c r="I100" t="s">
        <v>60</v>
      </c>
      <c r="J100" t="s">
        <v>61</v>
      </c>
      <c r="K100" t="s">
        <v>61</v>
      </c>
      <c r="L100" t="s">
        <v>62</v>
      </c>
      <c r="M100" s="1">
        <v>5260003</v>
      </c>
      <c r="N100" s="1" t="s">
        <v>245</v>
      </c>
      <c r="O100" s="1" t="s">
        <v>230</v>
      </c>
      <c r="P100" s="2" t="s">
        <v>75</v>
      </c>
      <c r="Q100" s="2" t="s">
        <v>231</v>
      </c>
      <c r="R100" s="2" t="s">
        <v>232</v>
      </c>
      <c r="S100" t="s">
        <v>231</v>
      </c>
      <c r="T100" s="7" t="s">
        <v>105</v>
      </c>
      <c r="U100" s="7" t="s">
        <v>233</v>
      </c>
      <c r="V100" s="8">
        <f>VLOOKUP(A100,[1]!Table2[#Data],4,FALSE)</f>
        <v>3</v>
      </c>
      <c r="W100" t="s">
        <v>61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 s="9"/>
    </row>
    <row r="101" spans="1:55" x14ac:dyDescent="0.25">
      <c r="A101" t="s">
        <v>481</v>
      </c>
      <c r="C101" t="s">
        <v>482</v>
      </c>
      <c r="D101" t="s">
        <v>57</v>
      </c>
      <c r="E101" t="s">
        <v>180</v>
      </c>
      <c r="F101">
        <v>-34.450816439999997</v>
      </c>
      <c r="G101">
        <v>137.9009451</v>
      </c>
      <c r="H101" t="s">
        <v>483</v>
      </c>
      <c r="I101" t="s">
        <v>60</v>
      </c>
      <c r="J101" t="s">
        <v>61</v>
      </c>
      <c r="K101" t="s">
        <v>61</v>
      </c>
      <c r="L101" t="s">
        <v>61</v>
      </c>
      <c r="M101" s="1">
        <v>5571001</v>
      </c>
      <c r="N101" s="1" t="s">
        <v>452</v>
      </c>
      <c r="O101" s="1" t="s">
        <v>64</v>
      </c>
      <c r="P101" s="2" t="s">
        <v>75</v>
      </c>
      <c r="Q101" s="2" t="s">
        <v>66</v>
      </c>
      <c r="R101" s="2" t="s">
        <v>84</v>
      </c>
      <c r="S101" t="s">
        <v>66</v>
      </c>
      <c r="T101" s="7" t="s">
        <v>66</v>
      </c>
      <c r="U101" s="7" t="s">
        <v>77</v>
      </c>
      <c r="V101" s="8">
        <f>VLOOKUP(A101,[1]!Table2[#Data],4,FALSE)</f>
        <v>4</v>
      </c>
      <c r="W101" t="s">
        <v>61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 s="9"/>
    </row>
    <row r="102" spans="1:55" x14ac:dyDescent="0.25">
      <c r="A102" t="s">
        <v>484</v>
      </c>
      <c r="C102" t="s">
        <v>485</v>
      </c>
      <c r="D102" t="s">
        <v>57</v>
      </c>
      <c r="E102" t="s">
        <v>129</v>
      </c>
      <c r="F102">
        <v>-33.99269176</v>
      </c>
      <c r="G102">
        <v>138.67676839999999</v>
      </c>
      <c r="H102" t="s">
        <v>486</v>
      </c>
      <c r="I102" t="s">
        <v>60</v>
      </c>
      <c r="J102" t="s">
        <v>61</v>
      </c>
      <c r="K102" t="s">
        <v>61</v>
      </c>
      <c r="L102" t="s">
        <v>61</v>
      </c>
      <c r="M102" s="1">
        <v>5451002</v>
      </c>
      <c r="N102" s="1" t="s">
        <v>83</v>
      </c>
      <c r="O102" s="1" t="s">
        <v>64</v>
      </c>
      <c r="P102" s="2" t="s">
        <v>75</v>
      </c>
      <c r="Q102" s="2" t="s">
        <v>66</v>
      </c>
      <c r="R102" s="2" t="s">
        <v>84</v>
      </c>
      <c r="S102" t="s">
        <v>66</v>
      </c>
      <c r="T102" s="7" t="s">
        <v>66</v>
      </c>
      <c r="U102" s="7" t="s">
        <v>77</v>
      </c>
      <c r="V102" s="8">
        <f>VLOOKUP(A102,[1]!Table2[#Data],4,FALSE)</f>
        <v>3</v>
      </c>
      <c r="W102" t="s">
        <v>61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 s="9"/>
    </row>
    <row r="103" spans="1:55" x14ac:dyDescent="0.25">
      <c r="A103" t="s">
        <v>487</v>
      </c>
      <c r="C103" t="s">
        <v>488</v>
      </c>
      <c r="D103" t="s">
        <v>57</v>
      </c>
      <c r="E103" t="s">
        <v>71</v>
      </c>
      <c r="F103">
        <v>-37.594568000000002</v>
      </c>
      <c r="G103">
        <v>140.35551100000001</v>
      </c>
      <c r="H103" t="s">
        <v>489</v>
      </c>
      <c r="I103" t="s">
        <v>60</v>
      </c>
      <c r="J103" t="s">
        <v>61</v>
      </c>
      <c r="K103" t="s">
        <v>61</v>
      </c>
      <c r="L103" t="s">
        <v>61</v>
      </c>
      <c r="M103" s="1">
        <v>5280008</v>
      </c>
      <c r="N103" s="1" t="s">
        <v>490</v>
      </c>
      <c r="O103" s="1" t="s">
        <v>95</v>
      </c>
      <c r="P103" s="2" t="s">
        <v>75</v>
      </c>
      <c r="Q103" s="2" t="s">
        <v>96</v>
      </c>
      <c r="R103" s="2" t="s">
        <v>77</v>
      </c>
      <c r="S103" t="s">
        <v>95</v>
      </c>
      <c r="T103" s="7" t="s">
        <v>78</v>
      </c>
      <c r="U103" s="7" t="s">
        <v>77</v>
      </c>
      <c r="V103" s="8">
        <f>VLOOKUP(A103,[1]!Table2[#Data],4,FALSE)</f>
        <v>3</v>
      </c>
      <c r="W103" t="s">
        <v>61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 s="9"/>
    </row>
    <row r="104" spans="1:55" x14ac:dyDescent="0.25">
      <c r="A104" t="s">
        <v>491</v>
      </c>
      <c r="C104" t="s">
        <v>492</v>
      </c>
      <c r="D104" t="s">
        <v>57</v>
      </c>
      <c r="E104" t="s">
        <v>134</v>
      </c>
      <c r="F104">
        <v>-34.72522</v>
      </c>
      <c r="G104">
        <v>135.85678999999999</v>
      </c>
      <c r="H104" t="s">
        <v>493</v>
      </c>
      <c r="I104" t="s">
        <v>60</v>
      </c>
      <c r="J104" t="s">
        <v>61</v>
      </c>
      <c r="K104" t="s">
        <v>61</v>
      </c>
      <c r="L104" t="s">
        <v>62</v>
      </c>
      <c r="M104" s="1">
        <v>5606004</v>
      </c>
      <c r="N104" s="1" t="s">
        <v>494</v>
      </c>
      <c r="O104" s="1" t="s">
        <v>64</v>
      </c>
      <c r="P104" s="2" t="s">
        <v>75</v>
      </c>
      <c r="Q104" s="2" t="s">
        <v>66</v>
      </c>
      <c r="R104" s="2" t="s">
        <v>77</v>
      </c>
      <c r="S104" t="s">
        <v>66</v>
      </c>
      <c r="T104" s="7" t="s">
        <v>66</v>
      </c>
      <c r="U104" s="7" t="s">
        <v>77</v>
      </c>
      <c r="V104" s="8">
        <f>VLOOKUP(A104,[1]!Table2[#Data],4,FALSE)</f>
        <v>3</v>
      </c>
      <c r="W104" t="s">
        <v>61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 s="9"/>
    </row>
    <row r="105" spans="1:55" x14ac:dyDescent="0.25">
      <c r="A105" t="s">
        <v>495</v>
      </c>
      <c r="C105" t="s">
        <v>496</v>
      </c>
      <c r="D105" t="s">
        <v>57</v>
      </c>
      <c r="E105" t="s">
        <v>81</v>
      </c>
      <c r="F105">
        <v>-34.458689999999997</v>
      </c>
      <c r="G105">
        <v>139.00073</v>
      </c>
      <c r="H105" t="s">
        <v>497</v>
      </c>
      <c r="I105" t="s">
        <v>60</v>
      </c>
      <c r="J105" t="s">
        <v>61</v>
      </c>
      <c r="K105" t="s">
        <v>61</v>
      </c>
      <c r="L105" t="s">
        <v>62</v>
      </c>
      <c r="M105" s="1">
        <v>5355005</v>
      </c>
      <c r="N105" s="1" t="s">
        <v>498</v>
      </c>
      <c r="O105" s="1" t="s">
        <v>74</v>
      </c>
      <c r="P105" s="2" t="s">
        <v>65</v>
      </c>
      <c r="Q105" s="2" t="s">
        <v>76</v>
      </c>
      <c r="R105" s="2" t="s">
        <v>411</v>
      </c>
      <c r="S105" t="s">
        <v>74</v>
      </c>
      <c r="T105" s="7" t="s">
        <v>78</v>
      </c>
      <c r="U105" s="7" t="s">
        <v>68</v>
      </c>
      <c r="V105" s="8">
        <f>VLOOKUP(A105,[1]!Table2[#Data],4,FALSE)</f>
        <v>3</v>
      </c>
      <c r="W105" t="s">
        <v>61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 s="9"/>
    </row>
    <row r="106" spans="1:55" x14ac:dyDescent="0.25">
      <c r="A106" t="s">
        <v>499</v>
      </c>
      <c r="C106" t="s">
        <v>500</v>
      </c>
      <c r="D106" t="s">
        <v>57</v>
      </c>
      <c r="E106" t="s">
        <v>71</v>
      </c>
      <c r="F106">
        <v>-36.965483999999996</v>
      </c>
      <c r="G106">
        <v>140.37801300000001</v>
      </c>
      <c r="H106" t="s">
        <v>501</v>
      </c>
      <c r="I106" t="s">
        <v>60</v>
      </c>
      <c r="J106" t="s">
        <v>61</v>
      </c>
      <c r="K106" t="s">
        <v>61</v>
      </c>
      <c r="L106" t="s">
        <v>62</v>
      </c>
      <c r="M106" s="1">
        <v>5272002</v>
      </c>
      <c r="N106" s="1" t="s">
        <v>83</v>
      </c>
      <c r="O106" s="1" t="s">
        <v>74</v>
      </c>
      <c r="P106" s="2" t="s">
        <v>75</v>
      </c>
      <c r="Q106" s="2" t="s">
        <v>76</v>
      </c>
      <c r="R106" s="2" t="s">
        <v>77</v>
      </c>
      <c r="S106" t="s">
        <v>74</v>
      </c>
      <c r="T106" s="7" t="s">
        <v>78</v>
      </c>
      <c r="U106" s="7" t="s">
        <v>77</v>
      </c>
      <c r="V106" s="8">
        <f>VLOOKUP(A106,[1]!Table2[#Data],4,FALSE)</f>
        <v>3</v>
      </c>
      <c r="W106" t="s">
        <v>61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 s="9"/>
    </row>
    <row r="107" spans="1:55" x14ac:dyDescent="0.25">
      <c r="A107" t="s">
        <v>502</v>
      </c>
      <c r="C107" t="s">
        <v>503</v>
      </c>
      <c r="D107" t="s">
        <v>57</v>
      </c>
      <c r="E107" t="s">
        <v>92</v>
      </c>
      <c r="F107">
        <v>-34.282336999999998</v>
      </c>
      <c r="G107">
        <v>140.59834000000001</v>
      </c>
      <c r="H107" t="s">
        <v>504</v>
      </c>
      <c r="I107" t="s">
        <v>60</v>
      </c>
      <c r="J107" t="s">
        <v>61</v>
      </c>
      <c r="K107" t="s">
        <v>61</v>
      </c>
      <c r="L107" t="s">
        <v>62</v>
      </c>
      <c r="M107" s="1">
        <v>5343002</v>
      </c>
      <c r="N107" s="1" t="s">
        <v>505</v>
      </c>
      <c r="O107" s="1" t="s">
        <v>64</v>
      </c>
      <c r="P107" s="2" t="s">
        <v>75</v>
      </c>
      <c r="Q107" s="2" t="s">
        <v>66</v>
      </c>
      <c r="R107" s="2" t="s">
        <v>84</v>
      </c>
      <c r="S107" t="s">
        <v>66</v>
      </c>
      <c r="T107" s="7" t="s">
        <v>66</v>
      </c>
      <c r="U107" s="7" t="s">
        <v>77</v>
      </c>
      <c r="V107" s="8">
        <f>VLOOKUP(A107,[1]!Table2[#Data],4,FALSE)</f>
        <v>6</v>
      </c>
      <c r="W107" t="s">
        <v>61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 s="9"/>
    </row>
    <row r="108" spans="1:55" x14ac:dyDescent="0.25">
      <c r="A108" t="s">
        <v>506</v>
      </c>
      <c r="C108" t="s">
        <v>507</v>
      </c>
      <c r="D108" t="s">
        <v>57</v>
      </c>
      <c r="E108" t="s">
        <v>92</v>
      </c>
      <c r="F108">
        <v>-34.027013310000001</v>
      </c>
      <c r="G108">
        <v>139.6654461</v>
      </c>
      <c r="H108" t="s">
        <v>508</v>
      </c>
      <c r="I108" t="s">
        <v>60</v>
      </c>
      <c r="J108" t="s">
        <v>61</v>
      </c>
      <c r="K108" t="s">
        <v>61</v>
      </c>
      <c r="L108" t="s">
        <v>62</v>
      </c>
      <c r="M108" s="1">
        <v>5320001</v>
      </c>
      <c r="N108" s="1" t="s">
        <v>168</v>
      </c>
      <c r="O108" s="1" t="s">
        <v>74</v>
      </c>
      <c r="P108" s="2" t="s">
        <v>75</v>
      </c>
      <c r="Q108" s="2" t="s">
        <v>76</v>
      </c>
      <c r="R108" s="2" t="s">
        <v>77</v>
      </c>
      <c r="S108" t="s">
        <v>74</v>
      </c>
      <c r="T108" s="7" t="s">
        <v>78</v>
      </c>
      <c r="U108" s="7" t="s">
        <v>77</v>
      </c>
      <c r="V108" s="8">
        <f>VLOOKUP(A108,[1]!Table2[#Data],4,FALSE)</f>
        <v>3</v>
      </c>
      <c r="W108" t="s">
        <v>61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 s="9"/>
    </row>
    <row r="109" spans="1:55" x14ac:dyDescent="0.25">
      <c r="A109" t="s">
        <v>509</v>
      </c>
      <c r="C109" t="s">
        <v>510</v>
      </c>
      <c r="D109" t="s">
        <v>57</v>
      </c>
      <c r="E109" t="s">
        <v>92</v>
      </c>
      <c r="F109">
        <v>-35.089641450000002</v>
      </c>
      <c r="G109">
        <v>139.8977505</v>
      </c>
      <c r="H109" t="s">
        <v>511</v>
      </c>
      <c r="I109" t="s">
        <v>60</v>
      </c>
      <c r="J109" t="s">
        <v>61</v>
      </c>
      <c r="K109" t="s">
        <v>61</v>
      </c>
      <c r="L109" t="s">
        <v>62</v>
      </c>
      <c r="M109" s="1">
        <v>5307004</v>
      </c>
      <c r="N109" s="1" t="s">
        <v>512</v>
      </c>
      <c r="O109" s="1" t="s">
        <v>74</v>
      </c>
      <c r="P109" s="2" t="s">
        <v>75</v>
      </c>
      <c r="Q109" s="2" t="s">
        <v>76</v>
      </c>
      <c r="R109" s="2" t="s">
        <v>77</v>
      </c>
      <c r="S109" t="s">
        <v>74</v>
      </c>
      <c r="T109" s="7" t="s">
        <v>78</v>
      </c>
      <c r="U109" s="7" t="s">
        <v>77</v>
      </c>
      <c r="V109" s="8">
        <f>VLOOKUP(A109,[1]!Table2[#Data],4,FALSE)</f>
        <v>3</v>
      </c>
      <c r="W109" t="s">
        <v>61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 s="9"/>
    </row>
    <row r="110" spans="1:55" x14ac:dyDescent="0.25">
      <c r="A110" t="s">
        <v>513</v>
      </c>
      <c r="C110" t="s">
        <v>514</v>
      </c>
      <c r="D110" t="s">
        <v>57</v>
      </c>
      <c r="E110" t="s">
        <v>58</v>
      </c>
      <c r="F110">
        <v>-35.414887999999998</v>
      </c>
      <c r="G110">
        <v>138.493852</v>
      </c>
      <c r="H110" t="s">
        <v>515</v>
      </c>
      <c r="I110" t="s">
        <v>60</v>
      </c>
      <c r="J110" t="s">
        <v>61</v>
      </c>
      <c r="K110" t="s">
        <v>61</v>
      </c>
      <c r="L110" t="s">
        <v>61</v>
      </c>
      <c r="M110" s="1">
        <v>5202001</v>
      </c>
      <c r="N110" s="1" t="s">
        <v>516</v>
      </c>
      <c r="O110" s="1" t="s">
        <v>95</v>
      </c>
      <c r="P110" s="2" t="s">
        <v>75</v>
      </c>
      <c r="Q110" s="2" t="s">
        <v>96</v>
      </c>
      <c r="R110" s="2" t="s">
        <v>77</v>
      </c>
      <c r="S110" t="s">
        <v>95</v>
      </c>
      <c r="T110" s="7" t="s">
        <v>78</v>
      </c>
      <c r="U110" s="7" t="s">
        <v>77</v>
      </c>
      <c r="V110" s="8">
        <f>VLOOKUP(A110,[1]!Table2[#Data],4,FALSE)</f>
        <v>3</v>
      </c>
      <c r="W110" t="s">
        <v>61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 s="9"/>
    </row>
    <row r="111" spans="1:55" x14ac:dyDescent="0.25">
      <c r="A111" t="s">
        <v>517</v>
      </c>
      <c r="C111" t="s">
        <v>518</v>
      </c>
      <c r="D111" t="s">
        <v>57</v>
      </c>
      <c r="E111" t="s">
        <v>156</v>
      </c>
      <c r="F111">
        <v>-33.258166000000003</v>
      </c>
      <c r="G111">
        <v>138.383206</v>
      </c>
      <c r="H111" t="s">
        <v>519</v>
      </c>
      <c r="I111" t="s">
        <v>60</v>
      </c>
      <c r="J111" t="s">
        <v>61</v>
      </c>
      <c r="K111" t="s">
        <v>61</v>
      </c>
      <c r="L111" t="s">
        <v>62</v>
      </c>
      <c r="M111" s="1">
        <v>5473002</v>
      </c>
      <c r="N111" s="1" t="s">
        <v>119</v>
      </c>
      <c r="O111" s="1" t="s">
        <v>74</v>
      </c>
      <c r="P111" s="2" t="s">
        <v>75</v>
      </c>
      <c r="Q111" s="2" t="s">
        <v>76</v>
      </c>
      <c r="R111" s="2" t="s">
        <v>77</v>
      </c>
      <c r="S111" t="s">
        <v>74</v>
      </c>
      <c r="T111" s="7" t="s">
        <v>78</v>
      </c>
      <c r="U111" s="7" t="s">
        <v>77</v>
      </c>
      <c r="V111" s="8">
        <f>VLOOKUP(A111,[1]!Table2[#Data],4,FALSE)</f>
        <v>3</v>
      </c>
      <c r="W111" t="s">
        <v>61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 s="9"/>
    </row>
    <row r="112" spans="1:55" x14ac:dyDescent="0.25">
      <c r="A112" t="s">
        <v>520</v>
      </c>
      <c r="C112" t="s">
        <v>521</v>
      </c>
      <c r="D112" t="s">
        <v>57</v>
      </c>
      <c r="E112" t="s">
        <v>92</v>
      </c>
      <c r="F112">
        <v>-34.556722999999998</v>
      </c>
      <c r="G112">
        <v>139.58578800000001</v>
      </c>
      <c r="H112" t="s">
        <v>522</v>
      </c>
      <c r="I112" t="s">
        <v>60</v>
      </c>
      <c r="J112" t="s">
        <v>61</v>
      </c>
      <c r="K112" t="s">
        <v>61</v>
      </c>
      <c r="L112" t="s">
        <v>62</v>
      </c>
      <c r="M112" s="1">
        <v>5354002</v>
      </c>
      <c r="N112" s="1" t="s">
        <v>83</v>
      </c>
      <c r="O112" s="1" t="s">
        <v>74</v>
      </c>
      <c r="P112" s="2" t="s">
        <v>75</v>
      </c>
      <c r="Q112" s="2" t="s">
        <v>76</v>
      </c>
      <c r="R112" s="2" t="s">
        <v>77</v>
      </c>
      <c r="S112" t="s">
        <v>74</v>
      </c>
      <c r="T112" s="7" t="s">
        <v>78</v>
      </c>
      <c r="U112" s="7" t="s">
        <v>77</v>
      </c>
      <c r="V112" s="8">
        <f>VLOOKUP(A112,[1]!Table2[#Data],4,FALSE)</f>
        <v>3</v>
      </c>
      <c r="W112" t="s">
        <v>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 s="9"/>
    </row>
    <row r="113" spans="1:55" x14ac:dyDescent="0.25">
      <c r="A113" t="s">
        <v>523</v>
      </c>
      <c r="C113" t="s">
        <v>524</v>
      </c>
      <c r="D113" t="s">
        <v>57</v>
      </c>
      <c r="E113" t="s">
        <v>92</v>
      </c>
      <c r="F113">
        <v>-35.375167060000003</v>
      </c>
      <c r="G113">
        <v>140.0073204</v>
      </c>
      <c r="H113" t="s">
        <v>525</v>
      </c>
      <c r="I113" t="s">
        <v>60</v>
      </c>
      <c r="J113" t="s">
        <v>61</v>
      </c>
      <c r="K113" t="s">
        <v>61</v>
      </c>
      <c r="L113" t="s">
        <v>62</v>
      </c>
      <c r="M113" s="1">
        <v>5301002</v>
      </c>
      <c r="N113" s="1" t="s">
        <v>109</v>
      </c>
      <c r="O113" s="1" t="s">
        <v>74</v>
      </c>
      <c r="P113" s="2" t="s">
        <v>110</v>
      </c>
      <c r="Q113" s="2" t="s">
        <v>76</v>
      </c>
      <c r="R113" s="2" t="s">
        <v>75</v>
      </c>
      <c r="S113" t="s">
        <v>74</v>
      </c>
      <c r="T113" s="7" t="s">
        <v>78</v>
      </c>
      <c r="U113" s="7" t="s">
        <v>97</v>
      </c>
      <c r="V113" s="8">
        <f>VLOOKUP(A113,[1]!Table2[#Data],4,FALSE)</f>
        <v>3</v>
      </c>
      <c r="W113" t="s">
        <v>61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 s="9"/>
    </row>
    <row r="114" spans="1:55" x14ac:dyDescent="0.25">
      <c r="A114" t="s">
        <v>526</v>
      </c>
      <c r="C114" t="s">
        <v>527</v>
      </c>
      <c r="D114" t="s">
        <v>57</v>
      </c>
      <c r="E114" t="s">
        <v>147</v>
      </c>
      <c r="F114">
        <v>-31.889510999999999</v>
      </c>
      <c r="G114">
        <v>138.419997</v>
      </c>
      <c r="H114" t="s">
        <v>528</v>
      </c>
      <c r="I114" t="s">
        <v>60</v>
      </c>
      <c r="J114" t="s">
        <v>61</v>
      </c>
      <c r="K114" t="s">
        <v>61</v>
      </c>
      <c r="L114" t="s">
        <v>62</v>
      </c>
      <c r="M114" s="1">
        <v>5434006</v>
      </c>
      <c r="N114" s="1" t="s">
        <v>109</v>
      </c>
      <c r="O114" s="1" t="s">
        <v>74</v>
      </c>
      <c r="P114" s="2" t="s">
        <v>110</v>
      </c>
      <c r="Q114" s="2" t="s">
        <v>76</v>
      </c>
      <c r="R114" s="2" t="s">
        <v>75</v>
      </c>
      <c r="S114" t="s">
        <v>74</v>
      </c>
      <c r="T114" s="7" t="s">
        <v>78</v>
      </c>
      <c r="U114" s="7" t="s">
        <v>97</v>
      </c>
      <c r="V114" s="8">
        <f>VLOOKUP(A114,[1]!Table2[#Data],4,FALSE)</f>
        <v>3</v>
      </c>
      <c r="W114" t="s">
        <v>61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 s="9"/>
    </row>
    <row r="115" spans="1:55" x14ac:dyDescent="0.25">
      <c r="A115" t="s">
        <v>529</v>
      </c>
      <c r="C115" t="s">
        <v>530</v>
      </c>
      <c r="D115" t="s">
        <v>57</v>
      </c>
      <c r="E115" t="s">
        <v>156</v>
      </c>
      <c r="F115">
        <v>-33.20155432</v>
      </c>
      <c r="G115">
        <v>138.60639370000001</v>
      </c>
      <c r="H115" t="s">
        <v>531</v>
      </c>
      <c r="I115" t="s">
        <v>60</v>
      </c>
      <c r="J115" t="s">
        <v>61</v>
      </c>
      <c r="K115" t="s">
        <v>61</v>
      </c>
      <c r="L115" t="s">
        <v>62</v>
      </c>
      <c r="M115" s="1">
        <v>5491001</v>
      </c>
      <c r="N115" s="1" t="s">
        <v>532</v>
      </c>
      <c r="O115" s="1" t="s">
        <v>533</v>
      </c>
      <c r="P115" s="2" t="s">
        <v>162</v>
      </c>
      <c r="Q115" s="2" t="s">
        <v>533</v>
      </c>
      <c r="R115" s="2" t="s">
        <v>397</v>
      </c>
      <c r="S115" t="s">
        <v>533</v>
      </c>
      <c r="T115" s="7" t="s">
        <v>105</v>
      </c>
      <c r="U115" s="7" t="s">
        <v>233</v>
      </c>
      <c r="V115" s="8">
        <f>VLOOKUP(A115,[1]!Table2[#Data],4,FALSE)</f>
        <v>3</v>
      </c>
      <c r="W115" t="s">
        <v>61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 s="9"/>
    </row>
    <row r="116" spans="1:55" x14ac:dyDescent="0.25">
      <c r="A116" t="s">
        <v>534</v>
      </c>
      <c r="C116" t="s">
        <v>535</v>
      </c>
      <c r="D116" t="s">
        <v>57</v>
      </c>
      <c r="E116" t="s">
        <v>156</v>
      </c>
      <c r="F116">
        <v>-32.98152683</v>
      </c>
      <c r="G116">
        <v>138.83112990000001</v>
      </c>
      <c r="H116" t="s">
        <v>536</v>
      </c>
      <c r="I116" t="s">
        <v>60</v>
      </c>
      <c r="J116" t="s">
        <v>61</v>
      </c>
      <c r="K116" t="s">
        <v>61</v>
      </c>
      <c r="L116" t="s">
        <v>62</v>
      </c>
      <c r="M116" s="1">
        <v>5422001</v>
      </c>
      <c r="N116" s="1" t="s">
        <v>537</v>
      </c>
      <c r="O116" s="1" t="s">
        <v>64</v>
      </c>
      <c r="P116" s="2" t="s">
        <v>75</v>
      </c>
      <c r="Q116" s="2" t="s">
        <v>66</v>
      </c>
      <c r="R116" s="2" t="s">
        <v>84</v>
      </c>
      <c r="S116" t="s">
        <v>66</v>
      </c>
      <c r="T116" s="7" t="s">
        <v>66</v>
      </c>
      <c r="U116" s="7" t="s">
        <v>77</v>
      </c>
      <c r="V116" s="8">
        <f>VLOOKUP(A116,[1]!Table2[#Data],4,FALSE)</f>
        <v>3</v>
      </c>
      <c r="W116" t="s">
        <v>61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 s="9"/>
    </row>
    <row r="117" spans="1:55" x14ac:dyDescent="0.25">
      <c r="A117" t="s">
        <v>538</v>
      </c>
      <c r="C117" t="s">
        <v>539</v>
      </c>
      <c r="D117" t="s">
        <v>57</v>
      </c>
      <c r="E117" t="s">
        <v>147</v>
      </c>
      <c r="F117">
        <v>-29.015764369999999</v>
      </c>
      <c r="G117">
        <v>134.75413990000001</v>
      </c>
      <c r="H117" t="s">
        <v>540</v>
      </c>
      <c r="I117" t="s">
        <v>60</v>
      </c>
      <c r="J117" t="s">
        <v>61</v>
      </c>
      <c r="K117" t="s">
        <v>61</v>
      </c>
      <c r="L117" t="s">
        <v>62</v>
      </c>
      <c r="M117" s="1">
        <v>5723003</v>
      </c>
      <c r="N117" s="1" t="s">
        <v>73</v>
      </c>
      <c r="O117" s="1" t="s">
        <v>74</v>
      </c>
      <c r="P117" s="2" t="s">
        <v>75</v>
      </c>
      <c r="Q117" s="2" t="s">
        <v>76</v>
      </c>
      <c r="R117" s="2" t="s">
        <v>75</v>
      </c>
      <c r="S117" t="s">
        <v>74</v>
      </c>
      <c r="T117" s="7" t="s">
        <v>78</v>
      </c>
      <c r="U117" s="7" t="s">
        <v>77</v>
      </c>
      <c r="V117" s="8">
        <f>VLOOKUP(A117,[1]!Table2[#Data],4,FALSE)</f>
        <v>3</v>
      </c>
      <c r="W117" t="s">
        <v>61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 s="9"/>
    </row>
    <row r="118" spans="1:55" x14ac:dyDescent="0.25">
      <c r="A118" t="s">
        <v>541</v>
      </c>
      <c r="C118" t="s">
        <v>542</v>
      </c>
      <c r="D118" t="s">
        <v>57</v>
      </c>
      <c r="E118" t="s">
        <v>147</v>
      </c>
      <c r="F118">
        <v>-30.546529</v>
      </c>
      <c r="G118">
        <v>136.894552</v>
      </c>
      <c r="H118" t="s">
        <v>543</v>
      </c>
      <c r="I118" t="s">
        <v>60</v>
      </c>
      <c r="J118" t="s">
        <v>61</v>
      </c>
      <c r="K118" t="s">
        <v>61</v>
      </c>
      <c r="L118" t="s">
        <v>62</v>
      </c>
      <c r="M118" s="1">
        <v>5725001</v>
      </c>
      <c r="N118" s="1" t="s">
        <v>275</v>
      </c>
      <c r="O118" s="1" t="s">
        <v>144</v>
      </c>
      <c r="P118" s="2" t="s">
        <v>75</v>
      </c>
      <c r="Q118" s="2" t="s">
        <v>150</v>
      </c>
      <c r="R118" s="2" t="s">
        <v>77</v>
      </c>
      <c r="S118" t="s">
        <v>150</v>
      </c>
      <c r="T118" s="7" t="s">
        <v>105</v>
      </c>
      <c r="U118" s="7" t="s">
        <v>77</v>
      </c>
      <c r="V118" s="8">
        <f>VLOOKUP(A118,[1]!Table2[#Data],4,FALSE)</f>
        <v>3</v>
      </c>
      <c r="W118" t="s">
        <v>61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 s="9"/>
    </row>
    <row r="119" spans="1:55" x14ac:dyDescent="0.25">
      <c r="A119" t="s">
        <v>544</v>
      </c>
      <c r="C119" t="s">
        <v>545</v>
      </c>
      <c r="D119" t="s">
        <v>57</v>
      </c>
      <c r="E119" t="s">
        <v>147</v>
      </c>
      <c r="F119">
        <v>-31.192837000000001</v>
      </c>
      <c r="G119">
        <v>136.81472500000001</v>
      </c>
      <c r="H119" t="s">
        <v>546</v>
      </c>
      <c r="I119" t="s">
        <v>60</v>
      </c>
      <c r="J119" t="s">
        <v>61</v>
      </c>
      <c r="K119" t="s">
        <v>61</v>
      </c>
      <c r="L119" t="s">
        <v>62</v>
      </c>
      <c r="M119" s="1">
        <v>5720003</v>
      </c>
      <c r="N119" s="1" t="s">
        <v>547</v>
      </c>
      <c r="O119" s="1" t="s">
        <v>74</v>
      </c>
      <c r="P119" s="2" t="s">
        <v>110</v>
      </c>
      <c r="Q119" s="2" t="s">
        <v>76</v>
      </c>
      <c r="R119" s="2" t="s">
        <v>75</v>
      </c>
      <c r="S119" t="s">
        <v>74</v>
      </c>
      <c r="T119" s="7" t="s">
        <v>78</v>
      </c>
      <c r="U119" s="7" t="s">
        <v>97</v>
      </c>
      <c r="V119" s="8">
        <f>VLOOKUP(A119,[1]!Table2[#Data],4,FALSE)</f>
        <v>3</v>
      </c>
      <c r="W119" t="s">
        <v>61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 s="9"/>
    </row>
    <row r="120" spans="1:55" x14ac:dyDescent="0.25">
      <c r="A120" t="s">
        <v>548</v>
      </c>
      <c r="C120" t="s">
        <v>549</v>
      </c>
      <c r="D120" t="s">
        <v>57</v>
      </c>
      <c r="E120" t="s">
        <v>71</v>
      </c>
      <c r="F120">
        <v>-37.602108999999999</v>
      </c>
      <c r="G120">
        <v>140.48183800000001</v>
      </c>
      <c r="H120" t="s">
        <v>550</v>
      </c>
      <c r="I120" t="s">
        <v>60</v>
      </c>
      <c r="J120" t="s">
        <v>61</v>
      </c>
      <c r="K120" t="s">
        <v>61</v>
      </c>
      <c r="L120" t="s">
        <v>62</v>
      </c>
      <c r="M120" s="1">
        <v>5279004</v>
      </c>
      <c r="N120" s="1" t="s">
        <v>551</v>
      </c>
      <c r="O120" s="1" t="s">
        <v>552</v>
      </c>
      <c r="P120" s="2" t="s">
        <v>110</v>
      </c>
      <c r="Q120" s="2" t="s">
        <v>552</v>
      </c>
      <c r="R120" s="2" t="s">
        <v>104</v>
      </c>
      <c r="S120" t="s">
        <v>552</v>
      </c>
      <c r="T120" s="7" t="s">
        <v>105</v>
      </c>
      <c r="U120" s="7" t="s">
        <v>97</v>
      </c>
      <c r="V120" s="8">
        <f>VLOOKUP(A120,[1]!Table2[#Data],4,FALSE)</f>
        <v>3</v>
      </c>
      <c r="W120" t="s">
        <v>61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 s="9"/>
    </row>
    <row r="121" spans="1:55" x14ac:dyDescent="0.25">
      <c r="A121" t="s">
        <v>553</v>
      </c>
      <c r="C121" t="s">
        <v>554</v>
      </c>
      <c r="D121" t="s">
        <v>57</v>
      </c>
      <c r="E121" t="s">
        <v>134</v>
      </c>
      <c r="F121">
        <v>-33.025959999999998</v>
      </c>
      <c r="G121">
        <v>137.55054999999999</v>
      </c>
      <c r="H121" t="s">
        <v>555</v>
      </c>
      <c r="I121" t="s">
        <v>60</v>
      </c>
      <c r="J121" t="s">
        <v>61</v>
      </c>
      <c r="K121" t="s">
        <v>61</v>
      </c>
      <c r="L121" t="s">
        <v>62</v>
      </c>
      <c r="M121" s="1">
        <v>5608002</v>
      </c>
      <c r="N121" s="1" t="s">
        <v>415</v>
      </c>
      <c r="O121" s="1" t="s">
        <v>64</v>
      </c>
      <c r="P121" s="2" t="s">
        <v>65</v>
      </c>
      <c r="Q121" s="2" t="s">
        <v>66</v>
      </c>
      <c r="R121" s="2" t="s">
        <v>67</v>
      </c>
      <c r="S121" t="s">
        <v>66</v>
      </c>
      <c r="T121" s="7" t="s">
        <v>66</v>
      </c>
      <c r="U121" s="7" t="s">
        <v>68</v>
      </c>
      <c r="V121" s="8">
        <f>VLOOKUP(A121,[1]!Table2[#Data],4,FALSE)</f>
        <v>3</v>
      </c>
      <c r="W121" t="s">
        <v>61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 s="9"/>
    </row>
    <row r="122" spans="1:55" x14ac:dyDescent="0.25">
      <c r="A122" t="s">
        <v>556</v>
      </c>
      <c r="C122" t="s">
        <v>557</v>
      </c>
      <c r="D122" t="s">
        <v>57</v>
      </c>
      <c r="E122" t="s">
        <v>92</v>
      </c>
      <c r="F122">
        <v>-35.143329999999999</v>
      </c>
      <c r="G122">
        <v>139.27312000000001</v>
      </c>
      <c r="H122" t="s">
        <v>558</v>
      </c>
      <c r="I122" t="s">
        <v>60</v>
      </c>
      <c r="J122" t="s">
        <v>61</v>
      </c>
      <c r="K122" t="s">
        <v>61</v>
      </c>
      <c r="L122" t="s">
        <v>62</v>
      </c>
      <c r="M122" s="1">
        <v>5253016</v>
      </c>
      <c r="N122" s="1" t="s">
        <v>559</v>
      </c>
      <c r="O122" s="1" t="s">
        <v>74</v>
      </c>
      <c r="P122" s="2" t="s">
        <v>65</v>
      </c>
      <c r="Q122" s="2" t="s">
        <v>76</v>
      </c>
      <c r="R122" s="2" t="s">
        <v>411</v>
      </c>
      <c r="S122" t="s">
        <v>74</v>
      </c>
      <c r="T122" s="7" t="s">
        <v>78</v>
      </c>
      <c r="U122" s="7" t="s">
        <v>68</v>
      </c>
      <c r="V122" s="8">
        <f>VLOOKUP(A122,[1]!Table2[#Data],4,FALSE)</f>
        <v>3</v>
      </c>
      <c r="W122" t="s">
        <v>61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 s="9"/>
    </row>
    <row r="123" spans="1:55" x14ac:dyDescent="0.25">
      <c r="A123" t="s">
        <v>560</v>
      </c>
      <c r="C123" t="s">
        <v>561</v>
      </c>
      <c r="D123" t="s">
        <v>57</v>
      </c>
      <c r="E123" t="s">
        <v>71</v>
      </c>
      <c r="F123">
        <v>-37.821579999999997</v>
      </c>
      <c r="G123">
        <v>140.75602000000001</v>
      </c>
      <c r="H123" t="s">
        <v>562</v>
      </c>
      <c r="I123" t="s">
        <v>60</v>
      </c>
      <c r="J123" t="s">
        <v>61</v>
      </c>
      <c r="K123" t="s">
        <v>61</v>
      </c>
      <c r="L123" t="s">
        <v>62</v>
      </c>
      <c r="M123" s="1">
        <v>5290010</v>
      </c>
      <c r="N123" s="1" t="s">
        <v>415</v>
      </c>
      <c r="O123" s="1" t="s">
        <v>64</v>
      </c>
      <c r="P123" s="2" t="s">
        <v>65</v>
      </c>
      <c r="Q123" s="2" t="s">
        <v>66</v>
      </c>
      <c r="R123" s="2" t="s">
        <v>563</v>
      </c>
      <c r="S123" t="s">
        <v>66</v>
      </c>
      <c r="T123" s="7" t="s">
        <v>66</v>
      </c>
      <c r="U123" s="7" t="s">
        <v>68</v>
      </c>
      <c r="V123" s="8">
        <f>VLOOKUP(A123,[1]!Table2[#Data],4,FALSE)</f>
        <v>3</v>
      </c>
      <c r="W123" t="s">
        <v>61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  <c r="BC123" s="9"/>
    </row>
    <row r="124" spans="1:55" x14ac:dyDescent="0.25">
      <c r="A124" t="s">
        <v>564</v>
      </c>
      <c r="C124" t="s">
        <v>565</v>
      </c>
      <c r="D124" t="s">
        <v>57</v>
      </c>
      <c r="E124" t="s">
        <v>71</v>
      </c>
      <c r="F124">
        <v>-37.836260000000003</v>
      </c>
      <c r="G124">
        <v>140.80421000000001</v>
      </c>
      <c r="H124" t="s">
        <v>566</v>
      </c>
      <c r="I124" t="s">
        <v>60</v>
      </c>
      <c r="J124" t="s">
        <v>61</v>
      </c>
      <c r="K124" t="s">
        <v>61</v>
      </c>
      <c r="L124" t="s">
        <v>62</v>
      </c>
      <c r="M124" s="1">
        <v>5290017</v>
      </c>
      <c r="N124" s="1" t="s">
        <v>567</v>
      </c>
      <c r="O124" s="1" t="s">
        <v>74</v>
      </c>
      <c r="P124" s="2" t="s">
        <v>65</v>
      </c>
      <c r="Q124" s="2" t="s">
        <v>76</v>
      </c>
      <c r="R124" s="2" t="s">
        <v>411</v>
      </c>
      <c r="S124" t="s">
        <v>74</v>
      </c>
      <c r="T124" s="7" t="s">
        <v>78</v>
      </c>
      <c r="U124" s="7" t="s">
        <v>68</v>
      </c>
      <c r="V124" s="8">
        <f>VLOOKUP(A124,[1]!Table2[#Data],4,FALSE)</f>
        <v>3</v>
      </c>
      <c r="W124" t="s">
        <v>61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 s="9"/>
    </row>
    <row r="125" spans="1:55" x14ac:dyDescent="0.25">
      <c r="A125" t="s">
        <v>568</v>
      </c>
      <c r="C125" t="s">
        <v>569</v>
      </c>
      <c r="D125" t="s">
        <v>57</v>
      </c>
      <c r="E125" t="s">
        <v>92</v>
      </c>
      <c r="F125">
        <v>-34.179360000000003</v>
      </c>
      <c r="G125">
        <v>140.7432</v>
      </c>
      <c r="H125" t="s">
        <v>570</v>
      </c>
      <c r="I125" t="s">
        <v>60</v>
      </c>
      <c r="J125" t="s">
        <v>61</v>
      </c>
      <c r="K125" t="s">
        <v>61</v>
      </c>
      <c r="L125" t="s">
        <v>62</v>
      </c>
      <c r="M125" s="1">
        <v>5341003</v>
      </c>
      <c r="N125" s="1" t="s">
        <v>415</v>
      </c>
      <c r="O125" s="1" t="s">
        <v>64</v>
      </c>
      <c r="P125" s="2" t="s">
        <v>65</v>
      </c>
      <c r="Q125" s="2" t="s">
        <v>66</v>
      </c>
      <c r="R125" s="2" t="s">
        <v>67</v>
      </c>
      <c r="S125" t="s">
        <v>66</v>
      </c>
      <c r="T125" s="7" t="s">
        <v>66</v>
      </c>
      <c r="U125" s="7" t="s">
        <v>68</v>
      </c>
      <c r="V125" s="8">
        <f>VLOOKUP(A125,[1]!Table2[#Data],4,FALSE)</f>
        <v>3</v>
      </c>
      <c r="W125" t="s">
        <v>61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 s="9"/>
    </row>
    <row r="126" spans="1:55" x14ac:dyDescent="0.25">
      <c r="A126" t="s">
        <v>571</v>
      </c>
      <c r="C126" t="s">
        <v>572</v>
      </c>
      <c r="D126" t="s">
        <v>57</v>
      </c>
      <c r="E126" t="s">
        <v>58</v>
      </c>
      <c r="F126">
        <v>-35.761609999999997</v>
      </c>
      <c r="G126">
        <v>137.77798999999999</v>
      </c>
      <c r="H126" t="s">
        <v>573</v>
      </c>
      <c r="I126" t="s">
        <v>60</v>
      </c>
      <c r="J126" t="s">
        <v>61</v>
      </c>
      <c r="K126" t="s">
        <v>61</v>
      </c>
      <c r="L126" t="s">
        <v>62</v>
      </c>
      <c r="M126" s="1">
        <v>5221001</v>
      </c>
      <c r="N126" s="1" t="s">
        <v>574</v>
      </c>
      <c r="O126" s="1" t="s">
        <v>575</v>
      </c>
      <c r="P126" s="2" t="s">
        <v>75</v>
      </c>
      <c r="Q126" s="2" t="s">
        <v>576</v>
      </c>
      <c r="R126" s="2" t="s">
        <v>104</v>
      </c>
      <c r="S126" t="s">
        <v>575</v>
      </c>
      <c r="T126" s="7" t="s">
        <v>575</v>
      </c>
      <c r="U126" s="7" t="s">
        <v>77</v>
      </c>
      <c r="V126" s="8">
        <f>VLOOKUP(A126,[1]!Table2[#Data],4,FALSE)</f>
        <v>3</v>
      </c>
      <c r="W126" t="s">
        <v>61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  <c r="BC126" s="9"/>
    </row>
    <row r="127" spans="1:55" x14ac:dyDescent="0.25">
      <c r="A127" t="s">
        <v>577</v>
      </c>
      <c r="C127" t="s">
        <v>578</v>
      </c>
      <c r="D127" t="s">
        <v>57</v>
      </c>
      <c r="E127" t="s">
        <v>81</v>
      </c>
      <c r="F127">
        <v>-34.494236999999998</v>
      </c>
      <c r="G127">
        <v>139.04390100000001</v>
      </c>
      <c r="H127" t="s">
        <v>579</v>
      </c>
      <c r="I127" t="s">
        <v>60</v>
      </c>
      <c r="J127" t="s">
        <v>61</v>
      </c>
      <c r="K127" t="s">
        <v>61</v>
      </c>
      <c r="L127" t="s">
        <v>62</v>
      </c>
      <c r="M127" s="1">
        <v>5353009</v>
      </c>
      <c r="N127" s="1" t="s">
        <v>559</v>
      </c>
      <c r="O127" s="1" t="s">
        <v>74</v>
      </c>
      <c r="P127" s="2" t="s">
        <v>65</v>
      </c>
      <c r="Q127" s="2" t="s">
        <v>76</v>
      </c>
      <c r="R127" s="2" t="s">
        <v>563</v>
      </c>
      <c r="S127" t="s">
        <v>74</v>
      </c>
      <c r="T127" s="7" t="s">
        <v>78</v>
      </c>
      <c r="U127" s="7" t="s">
        <v>68</v>
      </c>
      <c r="V127" s="8">
        <f>VLOOKUP(A127,[1]!Table2[#Data],4,FALSE)</f>
        <v>3</v>
      </c>
      <c r="W127" t="s">
        <v>61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 s="9"/>
    </row>
    <row r="128" spans="1:55" x14ac:dyDescent="0.25">
      <c r="A128" t="s">
        <v>580</v>
      </c>
      <c r="C128" t="s">
        <v>581</v>
      </c>
      <c r="D128" t="s">
        <v>57</v>
      </c>
      <c r="E128" t="s">
        <v>92</v>
      </c>
      <c r="F128">
        <v>-35.09834</v>
      </c>
      <c r="G128">
        <v>139.31638000000001</v>
      </c>
      <c r="H128" t="s">
        <v>582</v>
      </c>
      <c r="I128" t="s">
        <v>60</v>
      </c>
      <c r="J128" t="s">
        <v>61</v>
      </c>
      <c r="K128" t="s">
        <v>61</v>
      </c>
      <c r="L128" t="s">
        <v>62</v>
      </c>
      <c r="M128" s="1">
        <v>5253013</v>
      </c>
      <c r="N128" s="1" t="s">
        <v>583</v>
      </c>
      <c r="O128" s="1" t="s">
        <v>144</v>
      </c>
      <c r="P128" s="2" t="s">
        <v>65</v>
      </c>
      <c r="Q128" s="2" t="s">
        <v>150</v>
      </c>
      <c r="R128" s="2" t="s">
        <v>68</v>
      </c>
      <c r="S128" t="s">
        <v>150</v>
      </c>
      <c r="T128" s="7" t="s">
        <v>105</v>
      </c>
      <c r="U128" s="7" t="s">
        <v>68</v>
      </c>
      <c r="V128" s="8">
        <f>VLOOKUP(A128,[1]!Table2[#Data],4,FALSE)</f>
        <v>3</v>
      </c>
      <c r="W128" t="s">
        <v>61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 s="9"/>
    </row>
    <row r="129" spans="1:55" x14ac:dyDescent="0.25">
      <c r="A129" t="s">
        <v>584</v>
      </c>
      <c r="C129" t="s">
        <v>585</v>
      </c>
      <c r="D129" t="s">
        <v>57</v>
      </c>
      <c r="E129" t="s">
        <v>92</v>
      </c>
      <c r="F129">
        <v>-34.669058</v>
      </c>
      <c r="G129">
        <v>139.45504199999999</v>
      </c>
      <c r="H129" t="s">
        <v>586</v>
      </c>
      <c r="I129" t="s">
        <v>60</v>
      </c>
      <c r="J129" t="s">
        <v>61</v>
      </c>
      <c r="K129" t="s">
        <v>61</v>
      </c>
      <c r="L129" t="s">
        <v>62</v>
      </c>
      <c r="M129" s="1">
        <v>5353007</v>
      </c>
      <c r="N129" s="1" t="s">
        <v>275</v>
      </c>
      <c r="O129" s="1" t="s">
        <v>95</v>
      </c>
      <c r="P129" s="2" t="s">
        <v>75</v>
      </c>
      <c r="Q129" s="2" t="s">
        <v>96</v>
      </c>
      <c r="R129" s="2" t="s">
        <v>104</v>
      </c>
      <c r="S129" t="s">
        <v>95</v>
      </c>
      <c r="T129" s="7" t="s">
        <v>78</v>
      </c>
      <c r="U129" s="7" t="s">
        <v>77</v>
      </c>
      <c r="V129" s="8">
        <f>VLOOKUP(A129,[1]!Table2[#Data],4,FALSE)</f>
        <v>3</v>
      </c>
      <c r="W129" t="s">
        <v>61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  <c r="BC129" s="9"/>
    </row>
    <row r="130" spans="1:55" x14ac:dyDescent="0.25">
      <c r="A130" t="s">
        <v>587</v>
      </c>
      <c r="C130" t="s">
        <v>588</v>
      </c>
      <c r="D130" t="s">
        <v>57</v>
      </c>
      <c r="E130" t="s">
        <v>92</v>
      </c>
      <c r="F130">
        <v>-34.350580000000001</v>
      </c>
      <c r="G130">
        <v>139.63186999999999</v>
      </c>
      <c r="H130" t="s">
        <v>589</v>
      </c>
      <c r="I130" t="s">
        <v>60</v>
      </c>
      <c r="J130" t="s">
        <v>61</v>
      </c>
      <c r="K130" t="s">
        <v>61</v>
      </c>
      <c r="L130" t="s">
        <v>62</v>
      </c>
      <c r="M130" s="1">
        <v>5357004</v>
      </c>
      <c r="N130" s="1" t="s">
        <v>590</v>
      </c>
      <c r="O130" s="1" t="s">
        <v>575</v>
      </c>
      <c r="P130" s="2" t="s">
        <v>75</v>
      </c>
      <c r="Q130" s="2" t="s">
        <v>576</v>
      </c>
      <c r="R130" s="2" t="s">
        <v>77</v>
      </c>
      <c r="S130" t="s">
        <v>575</v>
      </c>
      <c r="T130" s="7" t="s">
        <v>575</v>
      </c>
      <c r="U130" s="7" t="s">
        <v>77</v>
      </c>
      <c r="V130" s="8">
        <f>VLOOKUP(A130,[1]!Table2[#Data],4,FALSE)</f>
        <v>3</v>
      </c>
      <c r="W130" t="s">
        <v>61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 s="9"/>
    </row>
    <row r="131" spans="1:55" x14ac:dyDescent="0.25">
      <c r="A131" t="s">
        <v>591</v>
      </c>
      <c r="C131" t="s">
        <v>592</v>
      </c>
      <c r="D131" t="s">
        <v>57</v>
      </c>
      <c r="E131" t="s">
        <v>58</v>
      </c>
      <c r="F131">
        <v>-35.419780000000003</v>
      </c>
      <c r="G131">
        <v>138.32812000000001</v>
      </c>
      <c r="H131" t="s">
        <v>593</v>
      </c>
      <c r="I131" t="s">
        <v>60</v>
      </c>
      <c r="J131" t="s">
        <v>61</v>
      </c>
      <c r="K131" t="s">
        <v>61</v>
      </c>
      <c r="L131" t="s">
        <v>62</v>
      </c>
      <c r="M131" s="1">
        <v>5204003</v>
      </c>
      <c r="N131" s="1" t="s">
        <v>594</v>
      </c>
      <c r="O131" s="1" t="s">
        <v>74</v>
      </c>
      <c r="P131" s="2" t="s">
        <v>65</v>
      </c>
      <c r="Q131" s="2" t="s">
        <v>76</v>
      </c>
      <c r="R131" s="2" t="s">
        <v>68</v>
      </c>
      <c r="S131" t="s">
        <v>74</v>
      </c>
      <c r="T131" s="7" t="s">
        <v>78</v>
      </c>
      <c r="U131" s="7" t="s">
        <v>68</v>
      </c>
      <c r="V131" s="8">
        <f>VLOOKUP(A131,[1]!Table2[#Data],4,FALSE)</f>
        <v>3</v>
      </c>
      <c r="W131" t="s">
        <v>61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 s="9"/>
    </row>
    <row r="132" spans="1:55" x14ac:dyDescent="0.25">
      <c r="A132" t="s">
        <v>595</v>
      </c>
      <c r="C132" t="s">
        <v>596</v>
      </c>
      <c r="D132" t="s">
        <v>57</v>
      </c>
      <c r="E132" t="s">
        <v>58</v>
      </c>
      <c r="F132">
        <v>-35.48959</v>
      </c>
      <c r="G132">
        <v>138.93176</v>
      </c>
      <c r="H132" t="s">
        <v>597</v>
      </c>
      <c r="I132" t="s">
        <v>60</v>
      </c>
      <c r="J132" t="s">
        <v>61</v>
      </c>
      <c r="K132" t="s">
        <v>61</v>
      </c>
      <c r="L132" t="s">
        <v>62</v>
      </c>
      <c r="M132" s="1">
        <v>5256002</v>
      </c>
      <c r="N132" s="1" t="s">
        <v>598</v>
      </c>
      <c r="O132" s="1" t="s">
        <v>575</v>
      </c>
      <c r="P132" s="2" t="s">
        <v>65</v>
      </c>
      <c r="Q132" s="2" t="s">
        <v>576</v>
      </c>
      <c r="R132" s="2" t="s">
        <v>563</v>
      </c>
      <c r="S132" t="s">
        <v>575</v>
      </c>
      <c r="T132" s="7" t="s">
        <v>575</v>
      </c>
      <c r="U132" s="7" t="s">
        <v>68</v>
      </c>
      <c r="V132" s="8">
        <f>VLOOKUP(A132,[1]!Table2[#Data],4,FALSE)</f>
        <v>3</v>
      </c>
      <c r="W132" t="s">
        <v>61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 s="9"/>
    </row>
    <row r="133" spans="1:55" x14ac:dyDescent="0.25">
      <c r="A133" t="s">
        <v>599</v>
      </c>
      <c r="C133" t="s">
        <v>600</v>
      </c>
      <c r="D133" t="s">
        <v>57</v>
      </c>
      <c r="E133" t="s">
        <v>81</v>
      </c>
      <c r="F133">
        <v>-34.610680000000002</v>
      </c>
      <c r="G133">
        <v>138.836612</v>
      </c>
      <c r="H133" t="s">
        <v>601</v>
      </c>
      <c r="I133" t="s">
        <v>60</v>
      </c>
      <c r="J133" t="s">
        <v>61</v>
      </c>
      <c r="K133" t="s">
        <v>61</v>
      </c>
      <c r="L133" t="s">
        <v>62</v>
      </c>
      <c r="M133" s="1">
        <v>5350003</v>
      </c>
      <c r="N133" s="1" t="s">
        <v>602</v>
      </c>
      <c r="O133" s="1" t="s">
        <v>575</v>
      </c>
      <c r="P133" s="2" t="s">
        <v>65</v>
      </c>
      <c r="Q133" s="2" t="s">
        <v>603</v>
      </c>
      <c r="R133" s="2" t="s">
        <v>563</v>
      </c>
      <c r="S133" t="s">
        <v>575</v>
      </c>
      <c r="T133" s="7" t="s">
        <v>575</v>
      </c>
      <c r="U133" s="7" t="s">
        <v>68</v>
      </c>
      <c r="V133" s="8">
        <f>VLOOKUP(A133,[1]!Table2[#Data],4,FALSE)</f>
        <v>3</v>
      </c>
      <c r="W133" t="s">
        <v>61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 s="9"/>
    </row>
    <row r="134" spans="1:55" x14ac:dyDescent="0.25">
      <c r="A134" t="s">
        <v>604</v>
      </c>
      <c r="C134" t="s">
        <v>605</v>
      </c>
      <c r="D134" t="s">
        <v>57</v>
      </c>
      <c r="E134" t="s">
        <v>58</v>
      </c>
      <c r="F134">
        <v>-35.435429999999997</v>
      </c>
      <c r="G134">
        <v>138.75138999999999</v>
      </c>
      <c r="H134" t="s">
        <v>606</v>
      </c>
      <c r="I134" t="s">
        <v>60</v>
      </c>
      <c r="J134" t="s">
        <v>61</v>
      </c>
      <c r="K134" t="s">
        <v>61</v>
      </c>
      <c r="L134" t="s">
        <v>62</v>
      </c>
      <c r="M134" s="1">
        <v>5214006</v>
      </c>
      <c r="N134" s="1" t="s">
        <v>598</v>
      </c>
      <c r="O134" s="1" t="s">
        <v>575</v>
      </c>
      <c r="P134" s="2" t="s">
        <v>65</v>
      </c>
      <c r="Q134" s="2" t="s">
        <v>576</v>
      </c>
      <c r="R134" s="2" t="s">
        <v>68</v>
      </c>
      <c r="S134" t="s">
        <v>575</v>
      </c>
      <c r="T134" s="7" t="s">
        <v>575</v>
      </c>
      <c r="U134" s="7" t="s">
        <v>68</v>
      </c>
      <c r="V134" s="8">
        <f>VLOOKUP(A134,[1]!Table2[#Data],4,FALSE)</f>
        <v>3</v>
      </c>
      <c r="W134" t="s">
        <v>61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 s="9"/>
    </row>
    <row r="135" spans="1:55" x14ac:dyDescent="0.25">
      <c r="A135" t="s">
        <v>607</v>
      </c>
      <c r="C135" t="s">
        <v>608</v>
      </c>
      <c r="D135" t="s">
        <v>57</v>
      </c>
      <c r="E135" t="s">
        <v>58</v>
      </c>
      <c r="F135">
        <v>-35.55829</v>
      </c>
      <c r="G135">
        <v>138.59970000000001</v>
      </c>
      <c r="H135" t="s">
        <v>609</v>
      </c>
      <c r="I135" t="s">
        <v>60</v>
      </c>
      <c r="J135" t="s">
        <v>61</v>
      </c>
      <c r="K135" t="s">
        <v>61</v>
      </c>
      <c r="L135" t="s">
        <v>62</v>
      </c>
      <c r="M135" s="1">
        <v>5211007</v>
      </c>
      <c r="N135" s="1" t="s">
        <v>415</v>
      </c>
      <c r="O135" s="1" t="s">
        <v>64</v>
      </c>
      <c r="P135" s="2" t="s">
        <v>65</v>
      </c>
      <c r="Q135" s="2" t="s">
        <v>66</v>
      </c>
      <c r="R135" s="2" t="s">
        <v>67</v>
      </c>
      <c r="S135" t="s">
        <v>66</v>
      </c>
      <c r="T135" s="7" t="s">
        <v>66</v>
      </c>
      <c r="U135" s="7" t="s">
        <v>68</v>
      </c>
      <c r="V135" s="8">
        <f>VLOOKUP(A135,[1]!Table2[#Data],4,FALSE)</f>
        <v>3</v>
      </c>
      <c r="W135" t="s">
        <v>61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 s="9"/>
    </row>
    <row r="136" spans="1:55" x14ac:dyDescent="0.25">
      <c r="A136" t="s">
        <v>610</v>
      </c>
      <c r="C136" t="s">
        <v>611</v>
      </c>
      <c r="D136" t="s">
        <v>57</v>
      </c>
      <c r="E136" t="s">
        <v>180</v>
      </c>
      <c r="F136">
        <v>-34.883200000000002</v>
      </c>
      <c r="G136">
        <v>137.47223</v>
      </c>
      <c r="H136" t="s">
        <v>612</v>
      </c>
      <c r="I136" t="s">
        <v>60</v>
      </c>
      <c r="J136" t="s">
        <v>61</v>
      </c>
      <c r="K136" t="s">
        <v>61</v>
      </c>
      <c r="L136" t="s">
        <v>62</v>
      </c>
      <c r="M136" s="1">
        <v>5575018</v>
      </c>
      <c r="N136" s="1" t="s">
        <v>613</v>
      </c>
      <c r="O136" s="1" t="s">
        <v>614</v>
      </c>
      <c r="P136" s="2" t="s">
        <v>75</v>
      </c>
      <c r="Q136" s="2" t="s">
        <v>576</v>
      </c>
      <c r="R136" s="2" t="s">
        <v>77</v>
      </c>
      <c r="S136" t="s">
        <v>614</v>
      </c>
      <c r="T136" s="7" t="s">
        <v>575</v>
      </c>
      <c r="U136" s="7" t="s">
        <v>77</v>
      </c>
      <c r="V136" s="8">
        <f>VLOOKUP(A136,[1]!Table2[#Data],4,FALSE)</f>
        <v>3</v>
      </c>
      <c r="W136" t="s">
        <v>61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 s="9"/>
    </row>
    <row r="137" spans="1:55" x14ac:dyDescent="0.25">
      <c r="A137" t="s">
        <v>615</v>
      </c>
      <c r="C137" t="s">
        <v>616</v>
      </c>
      <c r="D137" t="s">
        <v>57</v>
      </c>
      <c r="E137" t="s">
        <v>58</v>
      </c>
      <c r="F137">
        <v>-35.302070000000001</v>
      </c>
      <c r="G137">
        <v>139.02856</v>
      </c>
      <c r="H137" t="s">
        <v>617</v>
      </c>
      <c r="I137" t="s">
        <v>60</v>
      </c>
      <c r="J137" t="s">
        <v>61</v>
      </c>
      <c r="K137" t="s">
        <v>61</v>
      </c>
      <c r="L137" t="s">
        <v>62</v>
      </c>
      <c r="M137" s="1">
        <v>5255002</v>
      </c>
      <c r="N137" s="1" t="s">
        <v>452</v>
      </c>
      <c r="O137" s="1" t="s">
        <v>64</v>
      </c>
      <c r="P137" s="2" t="s">
        <v>75</v>
      </c>
      <c r="Q137" s="2" t="s">
        <v>66</v>
      </c>
      <c r="R137" s="2" t="s">
        <v>84</v>
      </c>
      <c r="S137" t="s">
        <v>66</v>
      </c>
      <c r="T137" s="7" t="s">
        <v>66</v>
      </c>
      <c r="U137" s="7" t="s">
        <v>77</v>
      </c>
      <c r="V137" s="8">
        <f>VLOOKUP(A137,[1]!Table2[#Data],4,FALSE)</f>
        <v>3</v>
      </c>
      <c r="W137" t="s">
        <v>61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 s="9"/>
    </row>
    <row r="138" spans="1:55" x14ac:dyDescent="0.25">
      <c r="A138" t="s">
        <v>618</v>
      </c>
      <c r="C138" t="s">
        <v>619</v>
      </c>
      <c r="D138" t="s">
        <v>57</v>
      </c>
      <c r="E138" t="s">
        <v>92</v>
      </c>
      <c r="F138">
        <v>-34.90692</v>
      </c>
      <c r="G138">
        <v>139.31091000000001</v>
      </c>
      <c r="H138" t="s">
        <v>620</v>
      </c>
      <c r="I138" t="s">
        <v>60</v>
      </c>
      <c r="J138" t="s">
        <v>61</v>
      </c>
      <c r="K138" t="s">
        <v>61</v>
      </c>
      <c r="L138" t="s">
        <v>62</v>
      </c>
      <c r="M138" s="1">
        <v>5238010</v>
      </c>
      <c r="N138" s="1" t="s">
        <v>598</v>
      </c>
      <c r="O138" s="1" t="s">
        <v>621</v>
      </c>
      <c r="P138" s="2" t="s">
        <v>65</v>
      </c>
      <c r="Q138" s="2" t="s">
        <v>576</v>
      </c>
      <c r="R138" s="2" t="s">
        <v>563</v>
      </c>
      <c r="S138" t="s">
        <v>576</v>
      </c>
      <c r="T138" s="7" t="s">
        <v>575</v>
      </c>
      <c r="U138" s="7" t="s">
        <v>68</v>
      </c>
      <c r="V138" s="8">
        <f>VLOOKUP(A138,[1]!Table2[#Data],4,FALSE)</f>
        <v>3</v>
      </c>
      <c r="W138" t="s">
        <v>61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 s="9"/>
    </row>
    <row r="139" spans="1:55" x14ac:dyDescent="0.25">
      <c r="A139" t="s">
        <v>622</v>
      </c>
      <c r="C139" t="s">
        <v>623</v>
      </c>
      <c r="D139" t="s">
        <v>57</v>
      </c>
      <c r="E139" t="s">
        <v>58</v>
      </c>
      <c r="F139">
        <v>-35.505282000000001</v>
      </c>
      <c r="G139">
        <v>138.72286199999999</v>
      </c>
      <c r="H139" t="s">
        <v>624</v>
      </c>
      <c r="I139" t="s">
        <v>60</v>
      </c>
      <c r="J139" t="s">
        <v>61</v>
      </c>
      <c r="K139" t="s">
        <v>61</v>
      </c>
      <c r="L139" t="s">
        <v>61</v>
      </c>
      <c r="M139" s="1">
        <v>5213003</v>
      </c>
      <c r="N139" s="1" t="s">
        <v>625</v>
      </c>
      <c r="O139" s="1" t="s">
        <v>626</v>
      </c>
      <c r="P139" s="2" t="s">
        <v>65</v>
      </c>
      <c r="Q139" s="2" t="s">
        <v>627</v>
      </c>
      <c r="R139" s="2" t="s">
        <v>104</v>
      </c>
      <c r="S139" t="s">
        <v>626</v>
      </c>
      <c r="T139" s="7" t="s">
        <v>626</v>
      </c>
      <c r="U139" s="7" t="s">
        <v>68</v>
      </c>
      <c r="V139" s="8">
        <f>VLOOKUP(A139,[1]!Table2[#Data],4,FALSE)</f>
        <v>3</v>
      </c>
      <c r="W139" t="s">
        <v>61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0</v>
      </c>
      <c r="BC139" s="9"/>
    </row>
    <row r="140" spans="1:55" x14ac:dyDescent="0.25">
      <c r="A140" t="s">
        <v>628</v>
      </c>
      <c r="B140" t="s">
        <v>629</v>
      </c>
      <c r="C140" t="s">
        <v>630</v>
      </c>
      <c r="D140" t="s">
        <v>57</v>
      </c>
      <c r="E140" t="s">
        <v>58</v>
      </c>
      <c r="F140">
        <v>-35.33417</v>
      </c>
      <c r="G140">
        <v>138.60033999999999</v>
      </c>
      <c r="H140" t="s">
        <v>631</v>
      </c>
      <c r="I140" t="s">
        <v>60</v>
      </c>
      <c r="J140" t="s">
        <v>61</v>
      </c>
      <c r="K140" t="s">
        <v>61</v>
      </c>
      <c r="L140" t="s">
        <v>62</v>
      </c>
      <c r="M140" s="1">
        <v>5211004</v>
      </c>
      <c r="N140" s="1" t="s">
        <v>632</v>
      </c>
      <c r="O140" s="1" t="s">
        <v>64</v>
      </c>
      <c r="P140" s="2" t="s">
        <v>75</v>
      </c>
      <c r="Q140" s="2" t="s">
        <v>66</v>
      </c>
      <c r="R140" s="2" t="s">
        <v>84</v>
      </c>
      <c r="S140" t="s">
        <v>66</v>
      </c>
      <c r="T140" s="7" t="s">
        <v>66</v>
      </c>
      <c r="U140" s="7" t="s">
        <v>77</v>
      </c>
      <c r="V140" s="8">
        <f>VLOOKUP(A140,[1]!Table2[#Data],4,FALSE)</f>
        <v>3</v>
      </c>
      <c r="W140" t="s">
        <v>61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  <c r="BC140" s="9"/>
    </row>
    <row r="141" spans="1:55" x14ac:dyDescent="0.25">
      <c r="A141" t="s">
        <v>633</v>
      </c>
      <c r="C141" t="s">
        <v>634</v>
      </c>
      <c r="D141" t="s">
        <v>57</v>
      </c>
      <c r="E141" t="s">
        <v>71</v>
      </c>
      <c r="F141">
        <v>-37.802779999999998</v>
      </c>
      <c r="G141">
        <v>140.79449</v>
      </c>
      <c r="H141" t="s">
        <v>635</v>
      </c>
      <c r="I141" t="s">
        <v>60</v>
      </c>
      <c r="J141" t="s">
        <v>61</v>
      </c>
      <c r="K141" t="s">
        <v>61</v>
      </c>
      <c r="L141" t="s">
        <v>62</v>
      </c>
      <c r="M141" s="1">
        <v>5291020</v>
      </c>
      <c r="N141" s="1" t="s">
        <v>636</v>
      </c>
      <c r="O141" s="1" t="s">
        <v>144</v>
      </c>
      <c r="P141" s="2" t="s">
        <v>65</v>
      </c>
      <c r="Q141" s="2" t="s">
        <v>150</v>
      </c>
      <c r="R141" s="2" t="s">
        <v>104</v>
      </c>
      <c r="S141" t="s">
        <v>150</v>
      </c>
      <c r="T141" s="7" t="s">
        <v>105</v>
      </c>
      <c r="U141" s="7" t="s">
        <v>68</v>
      </c>
      <c r="V141" s="8">
        <f>VLOOKUP(A141,[1]!Table2[#Data],4,FALSE)</f>
        <v>3</v>
      </c>
      <c r="W141" t="s">
        <v>61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 s="9"/>
    </row>
    <row r="142" spans="1:55" x14ac:dyDescent="0.25">
      <c r="A142" t="s">
        <v>637</v>
      </c>
      <c r="C142" t="s">
        <v>638</v>
      </c>
      <c r="D142" t="s">
        <v>57</v>
      </c>
      <c r="E142" t="s">
        <v>147</v>
      </c>
      <c r="F142">
        <v>-30.488216000000001</v>
      </c>
      <c r="G142">
        <v>136.892267</v>
      </c>
      <c r="H142" t="s">
        <v>639</v>
      </c>
      <c r="I142" t="s">
        <v>60</v>
      </c>
      <c r="J142" t="s">
        <v>61</v>
      </c>
      <c r="K142" t="s">
        <v>61</v>
      </c>
      <c r="L142" t="s">
        <v>62</v>
      </c>
      <c r="M142" s="1">
        <v>5725003</v>
      </c>
      <c r="N142" s="1" t="s">
        <v>119</v>
      </c>
      <c r="O142" s="1" t="s">
        <v>74</v>
      </c>
      <c r="P142" s="2" t="s">
        <v>75</v>
      </c>
      <c r="Q142" s="2" t="s">
        <v>76</v>
      </c>
      <c r="R142" s="2" t="s">
        <v>77</v>
      </c>
      <c r="S142" t="s">
        <v>74</v>
      </c>
      <c r="T142" s="7" t="s">
        <v>78</v>
      </c>
      <c r="U142" s="7" t="s">
        <v>77</v>
      </c>
      <c r="V142" s="8">
        <f>VLOOKUP(A142,[1]!Table2[#Data],4,FALSE)</f>
        <v>3</v>
      </c>
      <c r="W142" t="s">
        <v>61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 s="9"/>
    </row>
    <row r="143" spans="1:55" x14ac:dyDescent="0.25">
      <c r="A143" t="s">
        <v>640</v>
      </c>
      <c r="C143" t="s">
        <v>641</v>
      </c>
      <c r="D143" t="s">
        <v>57</v>
      </c>
      <c r="E143" t="s">
        <v>58</v>
      </c>
      <c r="F143">
        <v>-35.721209999999999</v>
      </c>
      <c r="G143">
        <v>137.55186</v>
      </c>
      <c r="H143" t="s">
        <v>642</v>
      </c>
      <c r="I143" t="s">
        <v>60</v>
      </c>
      <c r="J143" t="s">
        <v>61</v>
      </c>
      <c r="K143" t="s">
        <v>61</v>
      </c>
      <c r="L143" t="s">
        <v>62</v>
      </c>
      <c r="M143" s="1">
        <v>5223018</v>
      </c>
      <c r="N143" s="1" t="s">
        <v>598</v>
      </c>
      <c r="O143" s="1" t="s">
        <v>575</v>
      </c>
      <c r="P143" s="2" t="s">
        <v>65</v>
      </c>
      <c r="Q143" s="2" t="s">
        <v>576</v>
      </c>
      <c r="R143" s="2" t="s">
        <v>563</v>
      </c>
      <c r="S143" t="s">
        <v>575</v>
      </c>
      <c r="T143" s="7" t="s">
        <v>575</v>
      </c>
      <c r="U143" s="7" t="s">
        <v>68</v>
      </c>
      <c r="V143" s="8">
        <f>VLOOKUP(A143,[1]!Table2[#Data],4,FALSE)</f>
        <v>3</v>
      </c>
      <c r="W143" t="s">
        <v>61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 s="9"/>
    </row>
    <row r="144" spans="1:55" x14ac:dyDescent="0.25">
      <c r="A144" t="s">
        <v>643</v>
      </c>
      <c r="C144" t="s">
        <v>644</v>
      </c>
      <c r="D144" t="s">
        <v>57</v>
      </c>
      <c r="E144" t="s">
        <v>81</v>
      </c>
      <c r="F144">
        <v>-34.476987999999999</v>
      </c>
      <c r="G144">
        <v>138.99517800000001</v>
      </c>
      <c r="H144" t="s">
        <v>645</v>
      </c>
      <c r="I144" t="s">
        <v>60</v>
      </c>
      <c r="J144" t="s">
        <v>61</v>
      </c>
      <c r="K144" t="s">
        <v>61</v>
      </c>
      <c r="L144" t="s">
        <v>62</v>
      </c>
      <c r="M144" s="1">
        <v>5355009</v>
      </c>
      <c r="N144" s="1" t="s">
        <v>559</v>
      </c>
      <c r="O144" s="1" t="s">
        <v>74</v>
      </c>
      <c r="P144" s="2" t="s">
        <v>65</v>
      </c>
      <c r="Q144" s="2" t="s">
        <v>76</v>
      </c>
      <c r="R144" s="2" t="s">
        <v>68</v>
      </c>
      <c r="S144" t="s">
        <v>74</v>
      </c>
      <c r="T144" s="7" t="s">
        <v>78</v>
      </c>
      <c r="U144" s="7" t="s">
        <v>68</v>
      </c>
      <c r="V144" s="8">
        <f>VLOOKUP(A144,[1]!Table2[#Data],4,FALSE)</f>
        <v>3</v>
      </c>
      <c r="W144" t="s">
        <v>61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 s="9"/>
    </row>
    <row r="145" spans="1:55" x14ac:dyDescent="0.25">
      <c r="A145" t="s">
        <v>646</v>
      </c>
      <c r="C145" t="s">
        <v>647</v>
      </c>
      <c r="D145" t="s">
        <v>57</v>
      </c>
      <c r="E145" t="s">
        <v>58</v>
      </c>
      <c r="F145">
        <v>-35.528269999999999</v>
      </c>
      <c r="G145">
        <v>138.67416</v>
      </c>
      <c r="H145" t="s">
        <v>648</v>
      </c>
      <c r="I145" t="s">
        <v>60</v>
      </c>
      <c r="J145" t="s">
        <v>61</v>
      </c>
      <c r="K145" t="s">
        <v>61</v>
      </c>
      <c r="L145" t="s">
        <v>61</v>
      </c>
      <c r="M145" s="1">
        <v>5212003</v>
      </c>
      <c r="N145" s="1" t="s">
        <v>559</v>
      </c>
      <c r="O145" s="1" t="s">
        <v>626</v>
      </c>
      <c r="P145" s="2" t="s">
        <v>65</v>
      </c>
      <c r="Q145" s="2" t="s">
        <v>627</v>
      </c>
      <c r="R145" s="2" t="s">
        <v>563</v>
      </c>
      <c r="S145" t="s">
        <v>626</v>
      </c>
      <c r="T145" s="7" t="s">
        <v>626</v>
      </c>
      <c r="U145" s="7" t="s">
        <v>68</v>
      </c>
      <c r="V145" s="8">
        <f>VLOOKUP(A145,[1]!Table2[#Data],4,FALSE)</f>
        <v>3</v>
      </c>
      <c r="W145" t="s">
        <v>61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 s="9"/>
    </row>
    <row r="146" spans="1:55" x14ac:dyDescent="0.25">
      <c r="A146" t="s">
        <v>649</v>
      </c>
      <c r="C146" t="s">
        <v>650</v>
      </c>
      <c r="D146" t="s">
        <v>57</v>
      </c>
      <c r="E146" t="s">
        <v>180</v>
      </c>
      <c r="F146">
        <v>-34.077739999999999</v>
      </c>
      <c r="G146">
        <v>137.56056000000001</v>
      </c>
      <c r="H146" t="s">
        <v>651</v>
      </c>
      <c r="I146" t="s">
        <v>60</v>
      </c>
      <c r="J146" t="s">
        <v>61</v>
      </c>
      <c r="K146" t="s">
        <v>61</v>
      </c>
      <c r="L146" t="s">
        <v>62</v>
      </c>
      <c r="M146" s="1">
        <v>5558004</v>
      </c>
      <c r="N146" s="1" t="s">
        <v>652</v>
      </c>
      <c r="O146" s="1" t="s">
        <v>74</v>
      </c>
      <c r="P146" s="2" t="s">
        <v>65</v>
      </c>
      <c r="Q146" s="2" t="s">
        <v>76</v>
      </c>
      <c r="R146" s="2" t="s">
        <v>75</v>
      </c>
      <c r="S146" t="s">
        <v>74</v>
      </c>
      <c r="T146" s="7" t="s">
        <v>78</v>
      </c>
      <c r="U146" s="7" t="s">
        <v>68</v>
      </c>
      <c r="V146" s="8">
        <f>VLOOKUP(A146,[1]!Table2[#Data],4,FALSE)</f>
        <v>3</v>
      </c>
      <c r="W146" t="s">
        <v>61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 s="9"/>
    </row>
    <row r="147" spans="1:55" x14ac:dyDescent="0.25">
      <c r="A147" t="s">
        <v>653</v>
      </c>
      <c r="C147" t="s">
        <v>654</v>
      </c>
      <c r="D147" t="s">
        <v>57</v>
      </c>
      <c r="E147" t="s">
        <v>134</v>
      </c>
      <c r="F147">
        <v>-34.742489999999997</v>
      </c>
      <c r="G147">
        <v>135.85232999999999</v>
      </c>
      <c r="H147" t="s">
        <v>655</v>
      </c>
      <c r="I147" t="s">
        <v>60</v>
      </c>
      <c r="J147" t="s">
        <v>61</v>
      </c>
      <c r="K147" t="s">
        <v>61</v>
      </c>
      <c r="L147" t="s">
        <v>62</v>
      </c>
      <c r="M147" s="1">
        <v>5606009</v>
      </c>
      <c r="N147" s="1" t="s">
        <v>559</v>
      </c>
      <c r="O147" s="1" t="s">
        <v>74</v>
      </c>
      <c r="P147" s="2" t="s">
        <v>65</v>
      </c>
      <c r="Q147" s="2" t="s">
        <v>76</v>
      </c>
      <c r="R147" s="2" t="s">
        <v>563</v>
      </c>
      <c r="S147" t="s">
        <v>74</v>
      </c>
      <c r="T147" s="7" t="s">
        <v>78</v>
      </c>
      <c r="U147" s="7" t="s">
        <v>68</v>
      </c>
      <c r="V147" s="8">
        <f>VLOOKUP(A147,[1]!Table2[#Data],4,FALSE)</f>
        <v>3</v>
      </c>
      <c r="W147" t="s">
        <v>61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  <c r="BC147" s="9"/>
    </row>
    <row r="148" spans="1:55" x14ac:dyDescent="0.25">
      <c r="A148" t="s">
        <v>656</v>
      </c>
      <c r="C148" t="s">
        <v>657</v>
      </c>
      <c r="D148" t="s">
        <v>57</v>
      </c>
      <c r="E148" t="s">
        <v>81</v>
      </c>
      <c r="F148">
        <v>-34.424300000000002</v>
      </c>
      <c r="G148">
        <v>138.26172</v>
      </c>
      <c r="H148" t="s">
        <v>658</v>
      </c>
      <c r="I148" t="s">
        <v>60</v>
      </c>
      <c r="J148" t="s">
        <v>61</v>
      </c>
      <c r="K148" t="s">
        <v>61</v>
      </c>
      <c r="L148" t="s">
        <v>62</v>
      </c>
      <c r="M148" s="1">
        <v>5501014</v>
      </c>
      <c r="N148" s="1" t="s">
        <v>659</v>
      </c>
      <c r="O148" s="1" t="s">
        <v>74</v>
      </c>
      <c r="P148" s="2" t="s">
        <v>65</v>
      </c>
      <c r="Q148" s="2" t="s">
        <v>660</v>
      </c>
      <c r="R148" s="2" t="s">
        <v>77</v>
      </c>
      <c r="S148" t="s">
        <v>74</v>
      </c>
      <c r="T148" s="7" t="s">
        <v>78</v>
      </c>
      <c r="U148" s="7" t="s">
        <v>68</v>
      </c>
      <c r="V148" s="8">
        <f>VLOOKUP(A148,[1]!Table2[#Data],4,FALSE)</f>
        <v>3</v>
      </c>
      <c r="W148" t="s">
        <v>61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 s="9"/>
    </row>
    <row r="149" spans="1:55" x14ac:dyDescent="0.25">
      <c r="A149" t="s">
        <v>661</v>
      </c>
      <c r="C149" t="s">
        <v>662</v>
      </c>
      <c r="D149" t="s">
        <v>57</v>
      </c>
      <c r="E149" t="s">
        <v>156</v>
      </c>
      <c r="F149">
        <v>-33.207982999999999</v>
      </c>
      <c r="G149">
        <v>138.00097600000001</v>
      </c>
      <c r="H149" t="s">
        <v>663</v>
      </c>
      <c r="I149" t="s">
        <v>60</v>
      </c>
      <c r="J149" t="s">
        <v>61</v>
      </c>
      <c r="K149" t="s">
        <v>61</v>
      </c>
      <c r="L149" t="s">
        <v>62</v>
      </c>
      <c r="M149" s="1">
        <v>5540005</v>
      </c>
      <c r="N149" s="1" t="s">
        <v>415</v>
      </c>
      <c r="O149" s="1" t="s">
        <v>64</v>
      </c>
      <c r="P149" s="2" t="s">
        <v>65</v>
      </c>
      <c r="Q149" s="2" t="s">
        <v>66</v>
      </c>
      <c r="R149" s="2" t="s">
        <v>563</v>
      </c>
      <c r="S149" t="s">
        <v>66</v>
      </c>
      <c r="T149" s="7" t="s">
        <v>66</v>
      </c>
      <c r="U149" s="7" t="s">
        <v>68</v>
      </c>
      <c r="V149" s="8">
        <f>VLOOKUP(A149,[1]!Table2[#Data],4,FALSE)</f>
        <v>3</v>
      </c>
      <c r="W149" t="s">
        <v>61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 s="9"/>
    </row>
    <row r="150" spans="1:55" x14ac:dyDescent="0.25">
      <c r="A150" t="s">
        <v>664</v>
      </c>
      <c r="C150" t="s">
        <v>665</v>
      </c>
      <c r="D150" t="s">
        <v>57</v>
      </c>
      <c r="E150" t="s">
        <v>129</v>
      </c>
      <c r="F150">
        <v>-34.183750000000003</v>
      </c>
      <c r="G150">
        <v>138.16</v>
      </c>
      <c r="H150" t="s">
        <v>666</v>
      </c>
      <c r="I150" t="s">
        <v>60</v>
      </c>
      <c r="J150" t="s">
        <v>61</v>
      </c>
      <c r="K150" t="s">
        <v>61</v>
      </c>
      <c r="L150" t="s">
        <v>62</v>
      </c>
      <c r="M150" s="1">
        <v>5550004</v>
      </c>
      <c r="N150" s="1" t="s">
        <v>667</v>
      </c>
      <c r="O150" s="1" t="s">
        <v>575</v>
      </c>
      <c r="P150" s="2" t="s">
        <v>75</v>
      </c>
      <c r="Q150" s="2" t="s">
        <v>576</v>
      </c>
      <c r="R150" s="2" t="s">
        <v>77</v>
      </c>
      <c r="S150" t="s">
        <v>575</v>
      </c>
      <c r="T150" s="7" t="s">
        <v>575</v>
      </c>
      <c r="U150" s="7" t="s">
        <v>77</v>
      </c>
      <c r="V150" s="8">
        <f>VLOOKUP(A150,[1]!Table2[#Data],4,FALSE)</f>
        <v>3</v>
      </c>
      <c r="W150" t="s">
        <v>61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 s="9"/>
    </row>
    <row r="151" spans="1:55" x14ac:dyDescent="0.25">
      <c r="A151" t="s">
        <v>668</v>
      </c>
      <c r="C151" t="s">
        <v>669</v>
      </c>
      <c r="D151" t="s">
        <v>57</v>
      </c>
      <c r="E151" t="s">
        <v>81</v>
      </c>
      <c r="F151">
        <v>-34.494301</v>
      </c>
      <c r="G151">
        <v>138.92310800000001</v>
      </c>
      <c r="H151" t="s">
        <v>670</v>
      </c>
      <c r="I151" t="s">
        <v>60</v>
      </c>
      <c r="J151" t="s">
        <v>61</v>
      </c>
      <c r="K151" t="s">
        <v>61</v>
      </c>
      <c r="L151" t="s">
        <v>62</v>
      </c>
      <c r="M151" s="1">
        <v>5355010</v>
      </c>
      <c r="N151" s="1" t="s">
        <v>671</v>
      </c>
      <c r="O151" s="1" t="s">
        <v>95</v>
      </c>
      <c r="P151" s="2" t="s">
        <v>65</v>
      </c>
      <c r="Q151" s="2" t="s">
        <v>96</v>
      </c>
      <c r="R151" s="2" t="s">
        <v>672</v>
      </c>
      <c r="S151" t="s">
        <v>95</v>
      </c>
      <c r="T151" s="7" t="s">
        <v>78</v>
      </c>
      <c r="U151" s="7" t="s">
        <v>68</v>
      </c>
      <c r="V151" s="8">
        <f>VLOOKUP(A151,[1]!Table2[#Data],4,FALSE)</f>
        <v>3</v>
      </c>
      <c r="W151" t="s">
        <v>61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0</v>
      </c>
      <c r="BC151" s="9"/>
    </row>
    <row r="152" spans="1:55" x14ac:dyDescent="0.25">
      <c r="A152" t="s">
        <v>673</v>
      </c>
      <c r="C152" t="s">
        <v>674</v>
      </c>
      <c r="D152" t="s">
        <v>57</v>
      </c>
      <c r="E152" t="s">
        <v>81</v>
      </c>
      <c r="F152">
        <v>-34.430126999999999</v>
      </c>
      <c r="G152">
        <v>139.058502</v>
      </c>
      <c r="H152" t="s">
        <v>675</v>
      </c>
      <c r="I152" t="s">
        <v>60</v>
      </c>
      <c r="J152" t="s">
        <v>61</v>
      </c>
      <c r="K152" t="s">
        <v>61</v>
      </c>
      <c r="L152" t="s">
        <v>62</v>
      </c>
      <c r="M152" s="1">
        <v>5355008</v>
      </c>
      <c r="N152" s="1" t="s">
        <v>559</v>
      </c>
      <c r="O152" s="1" t="s">
        <v>74</v>
      </c>
      <c r="P152" s="2" t="s">
        <v>65</v>
      </c>
      <c r="Q152" s="2" t="s">
        <v>76</v>
      </c>
      <c r="R152" s="2" t="s">
        <v>563</v>
      </c>
      <c r="S152" t="s">
        <v>74</v>
      </c>
      <c r="T152" s="7" t="s">
        <v>78</v>
      </c>
      <c r="U152" s="7" t="s">
        <v>68</v>
      </c>
      <c r="V152" s="8">
        <f>VLOOKUP(A152,[1]!Table2[#Data],4,FALSE)</f>
        <v>3</v>
      </c>
      <c r="W152" t="s">
        <v>61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 s="9"/>
    </row>
    <row r="153" spans="1:55" x14ac:dyDescent="0.25">
      <c r="A153" t="s">
        <v>676</v>
      </c>
      <c r="C153" t="s">
        <v>677</v>
      </c>
      <c r="D153" t="s">
        <v>57</v>
      </c>
      <c r="E153" t="s">
        <v>58</v>
      </c>
      <c r="F153">
        <v>-35.576929999999997</v>
      </c>
      <c r="G153">
        <v>138.58348000000001</v>
      </c>
      <c r="H153" t="s">
        <v>678</v>
      </c>
      <c r="I153" t="s">
        <v>60</v>
      </c>
      <c r="J153" t="s">
        <v>61</v>
      </c>
      <c r="K153" t="s">
        <v>61</v>
      </c>
      <c r="L153" t="s">
        <v>62</v>
      </c>
      <c r="M153" s="1">
        <v>5211011</v>
      </c>
      <c r="N153" s="1" t="s">
        <v>679</v>
      </c>
      <c r="O153" s="1" t="s">
        <v>64</v>
      </c>
      <c r="P153" s="2" t="s">
        <v>65</v>
      </c>
      <c r="Q153" s="2" t="s">
        <v>66</v>
      </c>
      <c r="R153" s="2" t="s">
        <v>680</v>
      </c>
      <c r="S153" t="s">
        <v>66</v>
      </c>
      <c r="T153" s="7" t="s">
        <v>66</v>
      </c>
      <c r="U153" s="7" t="s">
        <v>68</v>
      </c>
      <c r="V153" s="8">
        <f>VLOOKUP(A153,[1]!Table2[#Data],4,FALSE)</f>
        <v>3</v>
      </c>
      <c r="W153" t="s">
        <v>61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 s="9"/>
    </row>
    <row r="154" spans="1:55" x14ac:dyDescent="0.25">
      <c r="A154" t="s">
        <v>681</v>
      </c>
      <c r="C154" t="s">
        <v>682</v>
      </c>
      <c r="D154" t="s">
        <v>57</v>
      </c>
      <c r="E154" t="s">
        <v>134</v>
      </c>
      <c r="F154">
        <v>-34.160924999999999</v>
      </c>
      <c r="G154">
        <v>136.06130400000001</v>
      </c>
      <c r="H154" t="s">
        <v>683</v>
      </c>
      <c r="I154" t="s">
        <v>60</v>
      </c>
      <c r="J154" t="s">
        <v>61</v>
      </c>
      <c r="K154" t="s">
        <v>61</v>
      </c>
      <c r="L154" t="s">
        <v>62</v>
      </c>
      <c r="M154" s="1">
        <v>5607025</v>
      </c>
      <c r="N154" s="1" t="s">
        <v>194</v>
      </c>
      <c r="O154" s="1" t="s">
        <v>74</v>
      </c>
      <c r="P154" s="2" t="s">
        <v>75</v>
      </c>
      <c r="Q154" s="2" t="s">
        <v>76</v>
      </c>
      <c r="R154" s="2" t="s">
        <v>77</v>
      </c>
      <c r="S154" t="s">
        <v>74</v>
      </c>
      <c r="T154" s="7" t="s">
        <v>78</v>
      </c>
      <c r="U154" s="7" t="s">
        <v>77</v>
      </c>
      <c r="V154" s="8">
        <f>VLOOKUP(A154,[1]!Table2[#Data],4,FALSE)</f>
        <v>3</v>
      </c>
      <c r="W154" t="s">
        <v>61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 s="9"/>
    </row>
    <row r="155" spans="1:55" x14ac:dyDescent="0.25">
      <c r="A155" t="s">
        <v>684</v>
      </c>
      <c r="C155" t="s">
        <v>685</v>
      </c>
      <c r="D155" t="s">
        <v>57</v>
      </c>
      <c r="E155" t="s">
        <v>92</v>
      </c>
      <c r="F155">
        <v>-34.179499999999997</v>
      </c>
      <c r="G155">
        <v>139.98781</v>
      </c>
      <c r="H155" t="s">
        <v>686</v>
      </c>
      <c r="I155" t="s">
        <v>60</v>
      </c>
      <c r="J155" t="s">
        <v>61</v>
      </c>
      <c r="K155" t="s">
        <v>61</v>
      </c>
      <c r="L155" t="s">
        <v>62</v>
      </c>
      <c r="M155" s="1">
        <v>5330003</v>
      </c>
      <c r="N155" s="1" t="s">
        <v>250</v>
      </c>
      <c r="O155" s="1" t="s">
        <v>231</v>
      </c>
      <c r="P155" s="2" t="s">
        <v>162</v>
      </c>
      <c r="Q155" s="2" t="s">
        <v>231</v>
      </c>
      <c r="R155" s="2" t="s">
        <v>104</v>
      </c>
      <c r="S155" t="s">
        <v>231</v>
      </c>
      <c r="T155" s="7" t="s">
        <v>105</v>
      </c>
      <c r="U155" s="7" t="s">
        <v>233</v>
      </c>
      <c r="V155" s="8">
        <f>VLOOKUP(A155,[1]!Table2[#Data],4,FALSE)</f>
        <v>3</v>
      </c>
      <c r="W155" t="s">
        <v>61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 s="9"/>
    </row>
    <row r="156" spans="1:55" x14ac:dyDescent="0.25">
      <c r="A156" t="s">
        <v>687</v>
      </c>
      <c r="C156" t="s">
        <v>688</v>
      </c>
      <c r="D156" t="s">
        <v>57</v>
      </c>
      <c r="E156" t="s">
        <v>180</v>
      </c>
      <c r="F156">
        <v>-33.904173999999998</v>
      </c>
      <c r="G156">
        <v>137.63897800000001</v>
      </c>
      <c r="H156" t="s">
        <v>689</v>
      </c>
      <c r="I156" t="s">
        <v>60</v>
      </c>
      <c r="J156" t="s">
        <v>61</v>
      </c>
      <c r="K156" t="s">
        <v>61</v>
      </c>
      <c r="L156" t="s">
        <v>62</v>
      </c>
      <c r="M156" s="1">
        <v>5556003</v>
      </c>
      <c r="N156" s="1" t="s">
        <v>690</v>
      </c>
      <c r="O156" s="1" t="s">
        <v>74</v>
      </c>
      <c r="P156" s="2" t="s">
        <v>65</v>
      </c>
      <c r="Q156" s="2" t="s">
        <v>76</v>
      </c>
      <c r="R156" s="2" t="s">
        <v>563</v>
      </c>
      <c r="S156" t="s">
        <v>74</v>
      </c>
      <c r="T156" s="7" t="s">
        <v>78</v>
      </c>
      <c r="U156" s="7" t="s">
        <v>68</v>
      </c>
      <c r="V156" s="8">
        <f>VLOOKUP(A156,[1]!Table2[#Data],4,FALSE)</f>
        <v>3</v>
      </c>
      <c r="W156" t="s">
        <v>61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 s="9"/>
    </row>
    <row r="157" spans="1:55" x14ac:dyDescent="0.25">
      <c r="A157" t="s">
        <v>691</v>
      </c>
      <c r="C157" t="s">
        <v>692</v>
      </c>
      <c r="D157" t="s">
        <v>57</v>
      </c>
      <c r="E157" t="s">
        <v>134</v>
      </c>
      <c r="F157">
        <v>-33.023159999999997</v>
      </c>
      <c r="G157">
        <v>137.51241999999999</v>
      </c>
      <c r="H157" t="s">
        <v>693</v>
      </c>
      <c r="I157" t="s">
        <v>60</v>
      </c>
      <c r="J157" t="s">
        <v>61</v>
      </c>
      <c r="K157" t="s">
        <v>61</v>
      </c>
      <c r="L157" t="s">
        <v>62</v>
      </c>
      <c r="M157" s="1">
        <v>5609001</v>
      </c>
      <c r="N157" s="1" t="s">
        <v>415</v>
      </c>
      <c r="O157" s="1" t="s">
        <v>64</v>
      </c>
      <c r="P157" s="2" t="s">
        <v>65</v>
      </c>
      <c r="Q157" s="2" t="s">
        <v>66</v>
      </c>
      <c r="R157" s="2" t="s">
        <v>67</v>
      </c>
      <c r="S157" t="s">
        <v>66</v>
      </c>
      <c r="T157" s="7" t="s">
        <v>66</v>
      </c>
      <c r="U157" s="7" t="s">
        <v>68</v>
      </c>
      <c r="V157" s="8">
        <f>VLOOKUP(A157,[1]!Table2[#Data],4,FALSE)</f>
        <v>3</v>
      </c>
      <c r="W157" t="s">
        <v>61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 s="9"/>
    </row>
    <row r="158" spans="1:55" x14ac:dyDescent="0.25">
      <c r="A158" t="s">
        <v>694</v>
      </c>
      <c r="C158" t="s">
        <v>695</v>
      </c>
      <c r="D158" t="s">
        <v>57</v>
      </c>
      <c r="E158" t="s">
        <v>71</v>
      </c>
      <c r="F158">
        <v>-37.829360000000001</v>
      </c>
      <c r="G158">
        <v>140.77842000000001</v>
      </c>
      <c r="H158" t="s">
        <v>696</v>
      </c>
      <c r="I158" t="s">
        <v>60</v>
      </c>
      <c r="J158" t="s">
        <v>61</v>
      </c>
      <c r="K158" t="s">
        <v>61</v>
      </c>
      <c r="L158" t="s">
        <v>62</v>
      </c>
      <c r="M158" s="1">
        <v>5290012</v>
      </c>
      <c r="N158" s="1" t="s">
        <v>415</v>
      </c>
      <c r="O158" s="1" t="s">
        <v>64</v>
      </c>
      <c r="P158" s="2" t="s">
        <v>65</v>
      </c>
      <c r="Q158" s="2" t="s">
        <v>66</v>
      </c>
      <c r="R158" s="2" t="s">
        <v>563</v>
      </c>
      <c r="S158" t="s">
        <v>66</v>
      </c>
      <c r="T158" s="7" t="s">
        <v>66</v>
      </c>
      <c r="U158" s="7" t="s">
        <v>68</v>
      </c>
      <c r="V158" s="8">
        <f>VLOOKUP(A158,[1]!Table2[#Data],4,FALSE)</f>
        <v>3</v>
      </c>
      <c r="W158" t="s">
        <v>61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 s="9"/>
    </row>
    <row r="159" spans="1:55" x14ac:dyDescent="0.25">
      <c r="A159" t="s">
        <v>697</v>
      </c>
      <c r="C159" t="s">
        <v>698</v>
      </c>
      <c r="D159" t="s">
        <v>57</v>
      </c>
      <c r="E159" t="s">
        <v>81</v>
      </c>
      <c r="F159">
        <v>-34.511060000000001</v>
      </c>
      <c r="G159">
        <v>138.97552999999999</v>
      </c>
      <c r="H159" t="s">
        <v>699</v>
      </c>
      <c r="I159" t="s">
        <v>60</v>
      </c>
      <c r="J159" t="s">
        <v>61</v>
      </c>
      <c r="K159" t="s">
        <v>61</v>
      </c>
      <c r="L159" t="s">
        <v>62</v>
      </c>
      <c r="M159" s="1">
        <v>5352011</v>
      </c>
      <c r="N159" s="1" t="s">
        <v>700</v>
      </c>
      <c r="O159" s="1" t="s">
        <v>74</v>
      </c>
      <c r="P159" s="2" t="s">
        <v>65</v>
      </c>
      <c r="Q159" s="2" t="s">
        <v>76</v>
      </c>
      <c r="R159" s="2" t="s">
        <v>563</v>
      </c>
      <c r="S159" t="s">
        <v>74</v>
      </c>
      <c r="T159" s="7" t="s">
        <v>78</v>
      </c>
      <c r="U159" s="7" t="s">
        <v>68</v>
      </c>
      <c r="V159" s="8">
        <f>VLOOKUP(A159,[1]!Table2[#Data],4,FALSE)</f>
        <v>3</v>
      </c>
      <c r="W159" t="s">
        <v>61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 s="9"/>
    </row>
    <row r="160" spans="1:55" x14ac:dyDescent="0.25">
      <c r="A160" t="s">
        <v>701</v>
      </c>
      <c r="C160" t="s">
        <v>702</v>
      </c>
      <c r="D160" t="s">
        <v>57</v>
      </c>
      <c r="E160" t="s">
        <v>92</v>
      </c>
      <c r="F160">
        <v>-34.404260000000001</v>
      </c>
      <c r="G160">
        <v>139.12392</v>
      </c>
      <c r="H160" t="s">
        <v>703</v>
      </c>
      <c r="I160" t="s">
        <v>60</v>
      </c>
      <c r="J160" t="s">
        <v>61</v>
      </c>
      <c r="K160" t="s">
        <v>61</v>
      </c>
      <c r="L160" t="s">
        <v>62</v>
      </c>
      <c r="M160" s="1">
        <v>5356003</v>
      </c>
      <c r="N160" s="1" t="s">
        <v>704</v>
      </c>
      <c r="O160" s="1" t="s">
        <v>575</v>
      </c>
      <c r="P160" s="2" t="s">
        <v>65</v>
      </c>
      <c r="Q160" s="2" t="s">
        <v>576</v>
      </c>
      <c r="R160" s="2" t="s">
        <v>77</v>
      </c>
      <c r="S160" t="s">
        <v>575</v>
      </c>
      <c r="T160" s="7" t="s">
        <v>575</v>
      </c>
      <c r="U160" s="7" t="s">
        <v>68</v>
      </c>
      <c r="V160" s="8">
        <f>VLOOKUP(A160,[1]!Table2[#Data],4,FALSE)</f>
        <v>3</v>
      </c>
      <c r="W160" t="s">
        <v>61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 s="9"/>
    </row>
    <row r="161" spans="1:55" x14ac:dyDescent="0.25">
      <c r="A161" t="s">
        <v>705</v>
      </c>
      <c r="C161" t="s">
        <v>706</v>
      </c>
      <c r="D161" t="s">
        <v>57</v>
      </c>
      <c r="E161" t="s">
        <v>92</v>
      </c>
      <c r="F161">
        <v>-34.577350000000003</v>
      </c>
      <c r="G161">
        <v>139.29094000000001</v>
      </c>
      <c r="H161" t="s">
        <v>707</v>
      </c>
      <c r="I161" t="s">
        <v>60</v>
      </c>
      <c r="J161" t="s">
        <v>61</v>
      </c>
      <c r="K161" t="s">
        <v>61</v>
      </c>
      <c r="L161" t="s">
        <v>62</v>
      </c>
      <c r="M161" s="1">
        <v>5353008</v>
      </c>
      <c r="N161" s="1" t="s">
        <v>708</v>
      </c>
      <c r="O161" s="1" t="s">
        <v>74</v>
      </c>
      <c r="P161" s="2" t="s">
        <v>709</v>
      </c>
      <c r="Q161" s="2" t="s">
        <v>76</v>
      </c>
      <c r="R161" s="2" t="s">
        <v>75</v>
      </c>
      <c r="S161" t="s">
        <v>74</v>
      </c>
      <c r="T161" s="7" t="s">
        <v>78</v>
      </c>
      <c r="U161" s="7" t="s">
        <v>68</v>
      </c>
      <c r="V161" s="8">
        <f>VLOOKUP(A161,[1]!Table2[#Data],4,FALSE)</f>
        <v>3</v>
      </c>
      <c r="W161" t="s">
        <v>61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 s="9"/>
    </row>
    <row r="162" spans="1:55" x14ac:dyDescent="0.25">
      <c r="A162" t="s">
        <v>710</v>
      </c>
      <c r="C162" t="s">
        <v>711</v>
      </c>
      <c r="D162" t="s">
        <v>57</v>
      </c>
      <c r="E162" t="s">
        <v>134</v>
      </c>
      <c r="F162">
        <v>-33.140920000000001</v>
      </c>
      <c r="G162">
        <v>135.1087</v>
      </c>
      <c r="H162" t="s">
        <v>712</v>
      </c>
      <c r="I162" t="s">
        <v>60</v>
      </c>
      <c r="J162" t="s">
        <v>61</v>
      </c>
      <c r="K162" t="s">
        <v>61</v>
      </c>
      <c r="L162" t="s">
        <v>62</v>
      </c>
      <c r="M162" s="1">
        <v>5654005</v>
      </c>
      <c r="N162" s="1" t="s">
        <v>713</v>
      </c>
      <c r="O162" s="1" t="s">
        <v>714</v>
      </c>
      <c r="P162" s="2" t="s">
        <v>75</v>
      </c>
      <c r="Q162" s="2" t="s">
        <v>552</v>
      </c>
      <c r="R162" s="2" t="s">
        <v>77</v>
      </c>
      <c r="S162" t="s">
        <v>552</v>
      </c>
      <c r="T162" s="7" t="s">
        <v>105</v>
      </c>
      <c r="U162" s="7" t="s">
        <v>77</v>
      </c>
      <c r="V162" s="8">
        <f>VLOOKUP(A162,[1]!Table2[#Data],4,FALSE)</f>
        <v>3</v>
      </c>
      <c r="W162" t="s">
        <v>61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 s="9"/>
    </row>
    <row r="163" spans="1:55" x14ac:dyDescent="0.25">
      <c r="A163" t="s">
        <v>715</v>
      </c>
      <c r="C163" t="s">
        <v>716</v>
      </c>
      <c r="D163" t="s">
        <v>57</v>
      </c>
      <c r="E163" t="s">
        <v>134</v>
      </c>
      <c r="F163">
        <v>-33.282980000000002</v>
      </c>
      <c r="G163">
        <v>136.18279000000001</v>
      </c>
      <c r="H163" t="s">
        <v>717</v>
      </c>
      <c r="I163" t="s">
        <v>60</v>
      </c>
      <c r="J163" t="s">
        <v>61</v>
      </c>
      <c r="K163" t="s">
        <v>61</v>
      </c>
      <c r="L163" t="s">
        <v>62</v>
      </c>
      <c r="M163" s="1">
        <v>5641005</v>
      </c>
      <c r="N163" s="1" t="s">
        <v>718</v>
      </c>
      <c r="O163" s="1" t="s">
        <v>719</v>
      </c>
      <c r="P163" s="2" t="s">
        <v>110</v>
      </c>
      <c r="Q163" s="2" t="s">
        <v>552</v>
      </c>
      <c r="R163" s="2" t="s">
        <v>75</v>
      </c>
      <c r="S163" t="s">
        <v>552</v>
      </c>
      <c r="T163" s="7" t="s">
        <v>105</v>
      </c>
      <c r="U163" s="7" t="s">
        <v>97</v>
      </c>
      <c r="V163" s="8">
        <f>VLOOKUP(A163,[1]!Table2[#Data],4,FALSE)</f>
        <v>3</v>
      </c>
      <c r="W163" t="s">
        <v>61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 s="9"/>
    </row>
    <row r="164" spans="1:55" x14ac:dyDescent="0.25">
      <c r="A164" t="s">
        <v>720</v>
      </c>
      <c r="C164" t="s">
        <v>721</v>
      </c>
      <c r="D164" t="s">
        <v>57</v>
      </c>
      <c r="E164" t="s">
        <v>156</v>
      </c>
      <c r="F164">
        <v>-33.103929999999998</v>
      </c>
      <c r="G164">
        <v>138.164028</v>
      </c>
      <c r="H164" t="s">
        <v>722</v>
      </c>
      <c r="I164" t="s">
        <v>60</v>
      </c>
      <c r="J164" t="s">
        <v>61</v>
      </c>
      <c r="K164" t="s">
        <v>61</v>
      </c>
      <c r="L164" t="s">
        <v>62</v>
      </c>
      <c r="M164" s="1">
        <v>5540003</v>
      </c>
      <c r="N164" s="1" t="s">
        <v>723</v>
      </c>
      <c r="O164" s="1" t="s">
        <v>552</v>
      </c>
      <c r="P164" s="2" t="s">
        <v>75</v>
      </c>
      <c r="Q164" s="2" t="s">
        <v>552</v>
      </c>
      <c r="R164" s="2" t="s">
        <v>77</v>
      </c>
      <c r="S164" t="s">
        <v>552</v>
      </c>
      <c r="T164" s="7" t="s">
        <v>105</v>
      </c>
      <c r="U164" s="7" t="s">
        <v>77</v>
      </c>
      <c r="V164" s="8">
        <f>VLOOKUP(A164,[1]!Table2[#Data],4,FALSE)</f>
        <v>3</v>
      </c>
      <c r="W164" t="s">
        <v>61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 s="9"/>
    </row>
    <row r="165" spans="1:55" x14ac:dyDescent="0.25">
      <c r="A165" t="s">
        <v>724</v>
      </c>
      <c r="C165" t="s">
        <v>725</v>
      </c>
      <c r="D165" t="s">
        <v>57</v>
      </c>
      <c r="E165" t="s">
        <v>71</v>
      </c>
      <c r="F165">
        <v>-37.741700000000002</v>
      </c>
      <c r="G165">
        <v>140.78</v>
      </c>
      <c r="H165" t="s">
        <v>726</v>
      </c>
      <c r="I165" t="s">
        <v>60</v>
      </c>
      <c r="J165" t="s">
        <v>61</v>
      </c>
      <c r="K165" t="s">
        <v>61</v>
      </c>
      <c r="L165" t="s">
        <v>62</v>
      </c>
      <c r="M165" s="1">
        <v>5291019</v>
      </c>
      <c r="N165" s="1" t="s">
        <v>410</v>
      </c>
      <c r="O165" s="1" t="s">
        <v>74</v>
      </c>
      <c r="P165" s="2" t="s">
        <v>65</v>
      </c>
      <c r="Q165" s="2" t="s">
        <v>76</v>
      </c>
      <c r="R165" s="2" t="s">
        <v>68</v>
      </c>
      <c r="S165" t="s">
        <v>74</v>
      </c>
      <c r="T165" s="7" t="s">
        <v>78</v>
      </c>
      <c r="U165" s="7" t="s">
        <v>68</v>
      </c>
      <c r="V165" s="8">
        <f>VLOOKUP(A165,[1]!Table2[#Data],4,FALSE)</f>
        <v>3</v>
      </c>
      <c r="W165" t="s">
        <v>61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 s="9"/>
    </row>
    <row r="166" spans="1:55" x14ac:dyDescent="0.25">
      <c r="A166" t="s">
        <v>727</v>
      </c>
      <c r="C166" t="s">
        <v>728</v>
      </c>
      <c r="D166" t="s">
        <v>57</v>
      </c>
      <c r="E166" t="s">
        <v>134</v>
      </c>
      <c r="F166">
        <v>-33.653120000000001</v>
      </c>
      <c r="G166">
        <v>134.89349000000001</v>
      </c>
      <c r="H166" t="s">
        <v>729</v>
      </c>
      <c r="I166" t="s">
        <v>60</v>
      </c>
      <c r="J166" t="s">
        <v>61</v>
      </c>
      <c r="K166" t="s">
        <v>61</v>
      </c>
      <c r="L166" t="s">
        <v>62</v>
      </c>
      <c r="M166" s="1">
        <v>5670008</v>
      </c>
      <c r="N166" s="1" t="s">
        <v>730</v>
      </c>
      <c r="O166" s="1" t="s">
        <v>74</v>
      </c>
      <c r="P166" s="2" t="s">
        <v>65</v>
      </c>
      <c r="Q166" s="2" t="s">
        <v>76</v>
      </c>
      <c r="R166" s="2" t="s">
        <v>75</v>
      </c>
      <c r="S166" t="s">
        <v>74</v>
      </c>
      <c r="T166" s="7" t="s">
        <v>78</v>
      </c>
      <c r="U166" s="7" t="s">
        <v>68</v>
      </c>
      <c r="V166" s="8">
        <f>VLOOKUP(A166,[1]!Table2[#Data],4,FALSE)</f>
        <v>3</v>
      </c>
      <c r="W166" t="s">
        <v>61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 s="9"/>
    </row>
    <row r="167" spans="1:55" x14ac:dyDescent="0.25">
      <c r="A167" t="s">
        <v>731</v>
      </c>
      <c r="C167" t="s">
        <v>732</v>
      </c>
      <c r="D167" t="s">
        <v>57</v>
      </c>
      <c r="E167" t="s">
        <v>129</v>
      </c>
      <c r="F167">
        <v>-33.984307000000001</v>
      </c>
      <c r="G167">
        <v>138.194222</v>
      </c>
      <c r="H167" t="s">
        <v>733</v>
      </c>
      <c r="I167" t="s">
        <v>60</v>
      </c>
      <c r="J167" t="s">
        <v>61</v>
      </c>
      <c r="K167" t="s">
        <v>61</v>
      </c>
      <c r="L167" t="s">
        <v>61</v>
      </c>
      <c r="M167" s="1">
        <v>5510001</v>
      </c>
      <c r="N167" s="1" t="s">
        <v>83</v>
      </c>
      <c r="O167" s="1" t="s">
        <v>95</v>
      </c>
      <c r="P167" s="2" t="s">
        <v>75</v>
      </c>
      <c r="Q167" s="2" t="s">
        <v>96</v>
      </c>
      <c r="R167" s="2" t="s">
        <v>104</v>
      </c>
      <c r="S167" t="s">
        <v>95</v>
      </c>
      <c r="T167" s="7" t="s">
        <v>78</v>
      </c>
      <c r="U167" s="7" t="s">
        <v>77</v>
      </c>
      <c r="V167" s="8">
        <f>VLOOKUP(A167,[1]!Table2[#Data],4,FALSE)</f>
        <v>3</v>
      </c>
      <c r="W167" t="s">
        <v>61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 s="9"/>
    </row>
    <row r="168" spans="1:55" x14ac:dyDescent="0.25">
      <c r="A168" t="s">
        <v>734</v>
      </c>
      <c r="C168" t="s">
        <v>735</v>
      </c>
      <c r="D168" t="s">
        <v>57</v>
      </c>
      <c r="E168" t="s">
        <v>71</v>
      </c>
      <c r="F168">
        <v>-36.683750000000003</v>
      </c>
      <c r="G168">
        <v>140.64250000000001</v>
      </c>
      <c r="H168" t="s">
        <v>736</v>
      </c>
      <c r="I168" t="s">
        <v>60</v>
      </c>
      <c r="J168" t="s">
        <v>61</v>
      </c>
      <c r="K168" t="s">
        <v>61</v>
      </c>
      <c r="L168" t="s">
        <v>62</v>
      </c>
      <c r="M168" s="1">
        <v>5271009</v>
      </c>
      <c r="N168" s="1" t="s">
        <v>737</v>
      </c>
      <c r="O168" s="1" t="s">
        <v>64</v>
      </c>
      <c r="P168" s="2" t="s">
        <v>75</v>
      </c>
      <c r="Q168" s="2" t="s">
        <v>66</v>
      </c>
      <c r="R168" s="2" t="s">
        <v>84</v>
      </c>
      <c r="S168" t="s">
        <v>66</v>
      </c>
      <c r="T168" s="7" t="s">
        <v>66</v>
      </c>
      <c r="U168" s="7" t="s">
        <v>77</v>
      </c>
      <c r="V168" s="8">
        <f>VLOOKUP(A168,[1]!Table2[#Data],4,FALSE)</f>
        <v>3</v>
      </c>
      <c r="W168" t="s">
        <v>61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 s="9"/>
    </row>
    <row r="169" spans="1:55" x14ac:dyDescent="0.25">
      <c r="A169" t="s">
        <v>738</v>
      </c>
      <c r="C169" t="s">
        <v>739</v>
      </c>
      <c r="D169" t="s">
        <v>57</v>
      </c>
      <c r="E169" t="s">
        <v>147</v>
      </c>
      <c r="F169">
        <v>-32.302258999999999</v>
      </c>
      <c r="G169">
        <v>137.581478</v>
      </c>
      <c r="H169" t="s">
        <v>740</v>
      </c>
      <c r="I169" t="s">
        <v>60</v>
      </c>
      <c r="J169" t="s">
        <v>61</v>
      </c>
      <c r="K169" t="s">
        <v>61</v>
      </c>
      <c r="L169" t="s">
        <v>62</v>
      </c>
      <c r="M169" s="1">
        <v>5710003</v>
      </c>
      <c r="N169" s="1" t="s">
        <v>741</v>
      </c>
      <c r="O169" s="1" t="s">
        <v>64</v>
      </c>
      <c r="P169" s="2" t="s">
        <v>75</v>
      </c>
      <c r="Q169" s="2" t="s">
        <v>66</v>
      </c>
      <c r="R169" s="2" t="s">
        <v>225</v>
      </c>
      <c r="S169" t="s">
        <v>66</v>
      </c>
      <c r="T169" s="7" t="s">
        <v>66</v>
      </c>
      <c r="U169" s="7" t="s">
        <v>97</v>
      </c>
      <c r="V169" s="8">
        <f>VLOOKUP(A169,[1]!Table2[#Data],4,FALSE)</f>
        <v>3</v>
      </c>
      <c r="W169" t="s">
        <v>61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 s="9"/>
    </row>
    <row r="170" spans="1:55" x14ac:dyDescent="0.25">
      <c r="A170" t="s">
        <v>742</v>
      </c>
      <c r="C170" t="s">
        <v>743</v>
      </c>
      <c r="D170" t="s">
        <v>57</v>
      </c>
      <c r="E170" t="s">
        <v>147</v>
      </c>
      <c r="F170">
        <v>-32.031680999999999</v>
      </c>
      <c r="G170">
        <v>137.43879899999999</v>
      </c>
      <c r="H170" t="s">
        <v>744</v>
      </c>
      <c r="I170" t="s">
        <v>60</v>
      </c>
      <c r="J170" t="s">
        <v>61</v>
      </c>
      <c r="K170" t="s">
        <v>61</v>
      </c>
      <c r="L170" t="s">
        <v>62</v>
      </c>
      <c r="M170" s="1">
        <v>5710012</v>
      </c>
      <c r="N170" s="1" t="s">
        <v>745</v>
      </c>
      <c r="O170" s="1" t="s">
        <v>74</v>
      </c>
      <c r="P170" s="2" t="s">
        <v>75</v>
      </c>
      <c r="Q170" s="2" t="s">
        <v>76</v>
      </c>
      <c r="R170" s="2" t="s">
        <v>75</v>
      </c>
      <c r="S170" t="s">
        <v>74</v>
      </c>
      <c r="T170" s="7" t="s">
        <v>78</v>
      </c>
      <c r="U170" s="7" t="s">
        <v>77</v>
      </c>
      <c r="V170" s="8">
        <f>VLOOKUP(A170,[1]!Table2[#Data],4,FALSE)</f>
        <v>3</v>
      </c>
      <c r="W170" t="s">
        <v>61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 s="9"/>
    </row>
    <row r="171" spans="1:55" x14ac:dyDescent="0.25">
      <c r="A171" t="s">
        <v>746</v>
      </c>
      <c r="C171" t="s">
        <v>747</v>
      </c>
      <c r="D171" t="s">
        <v>57</v>
      </c>
      <c r="E171" t="s">
        <v>147</v>
      </c>
      <c r="F171">
        <v>-31.669229999999999</v>
      </c>
      <c r="G171">
        <v>137.14704</v>
      </c>
      <c r="H171" t="s">
        <v>748</v>
      </c>
      <c r="I171" t="s">
        <v>60</v>
      </c>
      <c r="J171" t="s">
        <v>61</v>
      </c>
      <c r="K171" t="s">
        <v>61</v>
      </c>
      <c r="L171" t="s">
        <v>62</v>
      </c>
      <c r="M171" s="1">
        <v>5710014</v>
      </c>
      <c r="N171" s="1" t="s">
        <v>749</v>
      </c>
      <c r="O171" s="1" t="s">
        <v>64</v>
      </c>
      <c r="P171" s="2" t="s">
        <v>75</v>
      </c>
      <c r="Q171" s="2" t="s">
        <v>66</v>
      </c>
      <c r="R171" s="2" t="s">
        <v>225</v>
      </c>
      <c r="S171" t="s">
        <v>66</v>
      </c>
      <c r="T171" s="7" t="s">
        <v>66</v>
      </c>
      <c r="U171" s="7" t="s">
        <v>97</v>
      </c>
      <c r="V171" s="8">
        <f>VLOOKUP(A171,[1]!Table2[#Data],4,FALSE)</f>
        <v>3</v>
      </c>
      <c r="W171" t="s">
        <v>61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 s="9"/>
    </row>
    <row r="172" spans="1:55" x14ac:dyDescent="0.25">
      <c r="A172" t="s">
        <v>750</v>
      </c>
      <c r="C172" t="s">
        <v>751</v>
      </c>
      <c r="D172" t="s">
        <v>57</v>
      </c>
      <c r="E172" t="s">
        <v>71</v>
      </c>
      <c r="F172">
        <v>-37.866269000000003</v>
      </c>
      <c r="G172">
        <v>140.830501</v>
      </c>
      <c r="H172" t="s">
        <v>752</v>
      </c>
      <c r="I172" t="s">
        <v>60</v>
      </c>
      <c r="J172" t="s">
        <v>61</v>
      </c>
      <c r="K172" t="s">
        <v>61</v>
      </c>
      <c r="L172" t="s">
        <v>62</v>
      </c>
      <c r="M172" s="1">
        <v>5291014</v>
      </c>
      <c r="N172" s="1" t="s">
        <v>602</v>
      </c>
      <c r="O172" s="1" t="s">
        <v>575</v>
      </c>
      <c r="P172" s="2" t="s">
        <v>65</v>
      </c>
      <c r="Q172" s="2" t="s">
        <v>576</v>
      </c>
      <c r="R172" s="2" t="s">
        <v>68</v>
      </c>
      <c r="S172" t="s">
        <v>575</v>
      </c>
      <c r="T172" s="7" t="s">
        <v>575</v>
      </c>
      <c r="U172" s="7" t="s">
        <v>68</v>
      </c>
      <c r="V172" s="8">
        <f>VLOOKUP(A172,[1]!Table2[#Data],4,FALSE)</f>
        <v>3</v>
      </c>
      <c r="W172" t="s">
        <v>61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 s="9"/>
    </row>
    <row r="173" spans="1:55" x14ac:dyDescent="0.25">
      <c r="A173" t="s">
        <v>753</v>
      </c>
      <c r="C173" t="s">
        <v>754</v>
      </c>
      <c r="D173" t="s">
        <v>57</v>
      </c>
      <c r="E173" t="s">
        <v>156</v>
      </c>
      <c r="F173">
        <v>-33.21707</v>
      </c>
      <c r="G173">
        <v>138.72345999999999</v>
      </c>
      <c r="H173" t="s">
        <v>755</v>
      </c>
      <c r="I173" t="s">
        <v>60</v>
      </c>
      <c r="J173" t="s">
        <v>61</v>
      </c>
      <c r="K173" t="s">
        <v>61</v>
      </c>
      <c r="L173" t="s">
        <v>62</v>
      </c>
      <c r="M173" s="1">
        <v>5491004</v>
      </c>
      <c r="N173" s="1" t="s">
        <v>756</v>
      </c>
      <c r="O173" s="1" t="s">
        <v>74</v>
      </c>
      <c r="P173" s="2" t="s">
        <v>65</v>
      </c>
      <c r="Q173" s="2" t="s">
        <v>76</v>
      </c>
      <c r="R173" s="2" t="s">
        <v>75</v>
      </c>
      <c r="S173" t="s">
        <v>74</v>
      </c>
      <c r="T173" s="7" t="s">
        <v>78</v>
      </c>
      <c r="U173" s="7" t="s">
        <v>68</v>
      </c>
      <c r="V173" s="8">
        <f>VLOOKUP(A173,[1]!Table2[#Data],4,FALSE)</f>
        <v>3</v>
      </c>
      <c r="W173" t="s">
        <v>61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 s="9"/>
    </row>
    <row r="174" spans="1:55" x14ac:dyDescent="0.25">
      <c r="A174" t="s">
        <v>757</v>
      </c>
      <c r="C174" t="s">
        <v>758</v>
      </c>
      <c r="D174" t="s">
        <v>57</v>
      </c>
      <c r="E174" t="s">
        <v>156</v>
      </c>
      <c r="F174">
        <v>-33.368040000000001</v>
      </c>
      <c r="G174">
        <v>138.39134999999999</v>
      </c>
      <c r="H174" t="s">
        <v>759</v>
      </c>
      <c r="I174" t="s">
        <v>60</v>
      </c>
      <c r="J174" t="s">
        <v>61</v>
      </c>
      <c r="K174" t="s">
        <v>61</v>
      </c>
      <c r="L174" t="s">
        <v>62</v>
      </c>
      <c r="M174" s="1">
        <v>5472001</v>
      </c>
      <c r="N174" s="1" t="s">
        <v>760</v>
      </c>
      <c r="O174" s="1" t="s">
        <v>74</v>
      </c>
      <c r="P174" s="2" t="s">
        <v>75</v>
      </c>
      <c r="Q174" s="2" t="s">
        <v>660</v>
      </c>
      <c r="R174" s="2" t="s">
        <v>77</v>
      </c>
      <c r="S174" t="s">
        <v>74</v>
      </c>
      <c r="T174" s="7" t="s">
        <v>78</v>
      </c>
      <c r="U174" s="7" t="s">
        <v>77</v>
      </c>
      <c r="V174" s="8">
        <f>VLOOKUP(A174,[1]!Table2[#Data],4,FALSE)</f>
        <v>3</v>
      </c>
      <c r="W174" t="s">
        <v>61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 s="9"/>
    </row>
    <row r="175" spans="1:55" x14ac:dyDescent="0.25">
      <c r="A175" t="s">
        <v>761</v>
      </c>
      <c r="C175" t="s">
        <v>762</v>
      </c>
      <c r="D175" t="s">
        <v>57</v>
      </c>
      <c r="E175" t="s">
        <v>147</v>
      </c>
      <c r="F175">
        <v>-32.517710000000001</v>
      </c>
      <c r="G175">
        <v>137.83691999999999</v>
      </c>
      <c r="H175" t="s">
        <v>763</v>
      </c>
      <c r="I175" t="s">
        <v>60</v>
      </c>
      <c r="J175" t="s">
        <v>61</v>
      </c>
      <c r="K175" t="s">
        <v>61</v>
      </c>
      <c r="L175" t="s">
        <v>62</v>
      </c>
      <c r="M175" s="1">
        <v>5710052</v>
      </c>
      <c r="N175" s="1" t="s">
        <v>415</v>
      </c>
      <c r="O175" s="1" t="s">
        <v>64</v>
      </c>
      <c r="P175" s="2" t="s">
        <v>65</v>
      </c>
      <c r="Q175" s="2" t="s">
        <v>66</v>
      </c>
      <c r="R175" s="2" t="s">
        <v>67</v>
      </c>
      <c r="S175" t="s">
        <v>66</v>
      </c>
      <c r="T175" s="7" t="s">
        <v>66</v>
      </c>
      <c r="U175" s="7" t="s">
        <v>68</v>
      </c>
      <c r="V175" s="8">
        <f>VLOOKUP(A175,[1]!Table2[#Data],4,FALSE)</f>
        <v>3</v>
      </c>
      <c r="W175" t="s">
        <v>61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 s="9"/>
    </row>
    <row r="176" spans="1:55" x14ac:dyDescent="0.25">
      <c r="A176" t="s">
        <v>764</v>
      </c>
      <c r="C176" t="s">
        <v>765</v>
      </c>
      <c r="D176" t="s">
        <v>57</v>
      </c>
      <c r="E176" t="s">
        <v>58</v>
      </c>
      <c r="F176">
        <v>-35.227919999999997</v>
      </c>
      <c r="G176">
        <v>138.96870000000001</v>
      </c>
      <c r="H176" t="s">
        <v>766</v>
      </c>
      <c r="I176" t="s">
        <v>60</v>
      </c>
      <c r="J176" t="s">
        <v>61</v>
      </c>
      <c r="K176" t="s">
        <v>61</v>
      </c>
      <c r="L176" t="s">
        <v>62</v>
      </c>
      <c r="M176" s="1">
        <v>5255007</v>
      </c>
      <c r="N176" s="1" t="s">
        <v>767</v>
      </c>
      <c r="O176" s="1" t="s">
        <v>74</v>
      </c>
      <c r="P176" s="2" t="s">
        <v>65</v>
      </c>
      <c r="Q176" s="2" t="s">
        <v>660</v>
      </c>
      <c r="R176" s="2" t="s">
        <v>68</v>
      </c>
      <c r="S176" t="s">
        <v>74</v>
      </c>
      <c r="T176" s="7" t="s">
        <v>78</v>
      </c>
      <c r="U176" s="7" t="s">
        <v>68</v>
      </c>
      <c r="V176" s="8">
        <f>VLOOKUP(A176,[1]!Table2[#Data],4,FALSE)</f>
        <v>3</v>
      </c>
      <c r="W176" t="s">
        <v>61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 s="9"/>
    </row>
    <row r="177" spans="1:55" x14ac:dyDescent="0.25">
      <c r="A177" t="s">
        <v>768</v>
      </c>
      <c r="C177" t="s">
        <v>769</v>
      </c>
      <c r="D177" t="s">
        <v>57</v>
      </c>
      <c r="E177" t="s">
        <v>92</v>
      </c>
      <c r="F177">
        <v>-34.048389999999998</v>
      </c>
      <c r="G177">
        <v>139.75998999999999</v>
      </c>
      <c r="H177" t="s">
        <v>770</v>
      </c>
      <c r="I177" t="s">
        <v>60</v>
      </c>
      <c r="J177" t="s">
        <v>61</v>
      </c>
      <c r="K177" t="s">
        <v>61</v>
      </c>
      <c r="L177" t="s">
        <v>62</v>
      </c>
      <c r="M177" s="1">
        <v>5321001</v>
      </c>
      <c r="N177" s="1" t="s">
        <v>771</v>
      </c>
      <c r="O177" s="1" t="s">
        <v>64</v>
      </c>
      <c r="P177" s="2" t="s">
        <v>110</v>
      </c>
      <c r="Q177" s="2" t="s">
        <v>66</v>
      </c>
      <c r="R177" s="2" t="s">
        <v>225</v>
      </c>
      <c r="S177" t="s">
        <v>66</v>
      </c>
      <c r="T177" s="7" t="s">
        <v>66</v>
      </c>
      <c r="U177" s="7" t="s">
        <v>97</v>
      </c>
      <c r="V177" s="8">
        <f>VLOOKUP(A177,[1]!Table2[#Data],4,FALSE)</f>
        <v>3</v>
      </c>
      <c r="W177" t="s">
        <v>61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 s="9"/>
    </row>
    <row r="178" spans="1:55" x14ac:dyDescent="0.25">
      <c r="A178" t="s">
        <v>772</v>
      </c>
      <c r="C178" t="s">
        <v>773</v>
      </c>
      <c r="D178" t="s">
        <v>57</v>
      </c>
      <c r="E178" t="s">
        <v>156</v>
      </c>
      <c r="F178">
        <v>-33.490360000000003</v>
      </c>
      <c r="G178">
        <v>138.47991999999999</v>
      </c>
      <c r="H178" t="s">
        <v>774</v>
      </c>
      <c r="I178" t="s">
        <v>60</v>
      </c>
      <c r="J178" t="s">
        <v>61</v>
      </c>
      <c r="K178" t="s">
        <v>61</v>
      </c>
      <c r="L178" t="s">
        <v>62</v>
      </c>
      <c r="M178" s="1">
        <v>5471001</v>
      </c>
      <c r="N178" s="1" t="s">
        <v>775</v>
      </c>
      <c r="O178" s="1" t="s">
        <v>64</v>
      </c>
      <c r="P178" s="2" t="s">
        <v>110</v>
      </c>
      <c r="Q178" s="2" t="s">
        <v>66</v>
      </c>
      <c r="R178" s="2" t="s">
        <v>225</v>
      </c>
      <c r="S178" t="s">
        <v>66</v>
      </c>
      <c r="T178" s="7" t="s">
        <v>66</v>
      </c>
      <c r="U178" s="7" t="s">
        <v>97</v>
      </c>
      <c r="V178" s="8">
        <f>VLOOKUP(A178,[1]!Table2[#Data],4,FALSE)</f>
        <v>3</v>
      </c>
      <c r="W178" t="s">
        <v>61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 s="9"/>
    </row>
    <row r="179" spans="1:55" x14ac:dyDescent="0.25">
      <c r="A179" t="s">
        <v>776</v>
      </c>
      <c r="C179" t="s">
        <v>777</v>
      </c>
      <c r="D179" t="s">
        <v>57</v>
      </c>
      <c r="E179" t="s">
        <v>156</v>
      </c>
      <c r="F179">
        <v>-33.121495000000003</v>
      </c>
      <c r="G179">
        <v>138.63900899999999</v>
      </c>
      <c r="H179" t="s">
        <v>778</v>
      </c>
      <c r="I179" t="s">
        <v>60</v>
      </c>
      <c r="J179" t="s">
        <v>61</v>
      </c>
      <c r="K179" t="s">
        <v>61</v>
      </c>
      <c r="L179" t="s">
        <v>62</v>
      </c>
      <c r="M179" s="1">
        <v>5491005</v>
      </c>
      <c r="N179" s="1" t="s">
        <v>760</v>
      </c>
      <c r="O179" s="1" t="s">
        <v>74</v>
      </c>
      <c r="P179" s="2" t="s">
        <v>75</v>
      </c>
      <c r="Q179" s="2" t="s">
        <v>76</v>
      </c>
      <c r="R179" s="2" t="s">
        <v>75</v>
      </c>
      <c r="S179" t="s">
        <v>74</v>
      </c>
      <c r="T179" s="7" t="s">
        <v>78</v>
      </c>
      <c r="U179" s="7" t="s">
        <v>77</v>
      </c>
      <c r="V179" s="8">
        <f>VLOOKUP(A179,[1]!Table2[#Data],4,FALSE)</f>
        <v>3</v>
      </c>
      <c r="W179" t="s">
        <v>61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 s="9"/>
    </row>
    <row r="180" spans="1:55" x14ac:dyDescent="0.25">
      <c r="A180" t="s">
        <v>779</v>
      </c>
      <c r="C180" t="s">
        <v>780</v>
      </c>
      <c r="D180" t="s">
        <v>57</v>
      </c>
      <c r="E180" t="s">
        <v>180</v>
      </c>
      <c r="F180">
        <v>-33.964260000000003</v>
      </c>
      <c r="G180">
        <v>137.71736000000001</v>
      </c>
      <c r="H180" t="s">
        <v>781</v>
      </c>
      <c r="I180" t="s">
        <v>60</v>
      </c>
      <c r="J180" t="s">
        <v>61</v>
      </c>
      <c r="K180" t="s">
        <v>61</v>
      </c>
      <c r="L180" t="s">
        <v>62</v>
      </c>
      <c r="M180" s="1">
        <v>5554002</v>
      </c>
      <c r="N180" s="1" t="s">
        <v>782</v>
      </c>
      <c r="O180" s="1" t="s">
        <v>64</v>
      </c>
      <c r="P180" s="2" t="s">
        <v>75</v>
      </c>
      <c r="Q180" s="2" t="s">
        <v>66</v>
      </c>
      <c r="R180" s="2" t="s">
        <v>84</v>
      </c>
      <c r="S180" t="s">
        <v>66</v>
      </c>
      <c r="T180" s="7" t="s">
        <v>66</v>
      </c>
      <c r="U180" s="7" t="s">
        <v>77</v>
      </c>
      <c r="V180" s="8">
        <f>VLOOKUP(A180,[1]!Table2[#Data],4,FALSE)</f>
        <v>3</v>
      </c>
      <c r="W180" t="s">
        <v>61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 s="9"/>
    </row>
    <row r="181" spans="1:55" x14ac:dyDescent="0.25">
      <c r="A181" t="s">
        <v>783</v>
      </c>
      <c r="C181" t="s">
        <v>784</v>
      </c>
      <c r="D181" t="s">
        <v>57</v>
      </c>
      <c r="E181" t="s">
        <v>180</v>
      </c>
      <c r="F181">
        <v>-34.051139999999997</v>
      </c>
      <c r="G181">
        <v>137.57782</v>
      </c>
      <c r="H181" t="s">
        <v>785</v>
      </c>
      <c r="I181" t="s">
        <v>60</v>
      </c>
      <c r="J181" t="s">
        <v>61</v>
      </c>
      <c r="K181" t="s">
        <v>61</v>
      </c>
      <c r="L181" t="s">
        <v>62</v>
      </c>
      <c r="M181" s="1">
        <v>5556004</v>
      </c>
      <c r="N181" s="1" t="s">
        <v>498</v>
      </c>
      <c r="O181" s="1" t="s">
        <v>74</v>
      </c>
      <c r="P181" s="2" t="s">
        <v>65</v>
      </c>
      <c r="Q181" s="2" t="s">
        <v>76</v>
      </c>
      <c r="R181" s="2" t="s">
        <v>75</v>
      </c>
      <c r="S181" t="s">
        <v>74</v>
      </c>
      <c r="T181" s="7" t="s">
        <v>78</v>
      </c>
      <c r="U181" s="7" t="s">
        <v>68</v>
      </c>
      <c r="V181" s="8">
        <f>VLOOKUP(A181,[1]!Table2[#Data],4,FALSE)</f>
        <v>3</v>
      </c>
      <c r="W181" t="s">
        <v>61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 s="9"/>
    </row>
    <row r="182" spans="1:55" x14ac:dyDescent="0.25">
      <c r="A182" t="s">
        <v>786</v>
      </c>
      <c r="C182" t="s">
        <v>787</v>
      </c>
      <c r="D182" t="s">
        <v>57</v>
      </c>
      <c r="E182" t="s">
        <v>134</v>
      </c>
      <c r="F182">
        <v>-32.138779999999997</v>
      </c>
      <c r="G182">
        <v>133.78933000000001</v>
      </c>
      <c r="H182" t="s">
        <v>788</v>
      </c>
      <c r="I182" t="s">
        <v>60</v>
      </c>
      <c r="J182" t="s">
        <v>61</v>
      </c>
      <c r="K182" t="s">
        <v>61</v>
      </c>
      <c r="L182" t="s">
        <v>62</v>
      </c>
      <c r="M182" s="1">
        <v>5690002</v>
      </c>
      <c r="N182" s="1" t="s">
        <v>789</v>
      </c>
      <c r="O182" s="1" t="s">
        <v>64</v>
      </c>
      <c r="P182" s="2" t="s">
        <v>75</v>
      </c>
      <c r="Q182" s="2" t="s">
        <v>66</v>
      </c>
      <c r="R182" s="2" t="s">
        <v>84</v>
      </c>
      <c r="S182" t="s">
        <v>66</v>
      </c>
      <c r="T182" s="7" t="s">
        <v>66</v>
      </c>
      <c r="U182" s="7" t="s">
        <v>77</v>
      </c>
      <c r="V182" s="8">
        <f>VLOOKUP(A182,[1]!Table2[#Data],4,FALSE)</f>
        <v>3</v>
      </c>
      <c r="W182" t="s">
        <v>61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 s="9"/>
    </row>
    <row r="183" spans="1:55" x14ac:dyDescent="0.25">
      <c r="A183" t="s">
        <v>790</v>
      </c>
      <c r="C183" t="s">
        <v>791</v>
      </c>
      <c r="D183" t="s">
        <v>57</v>
      </c>
      <c r="E183" t="s">
        <v>92</v>
      </c>
      <c r="F183">
        <v>-35.879519999999999</v>
      </c>
      <c r="G183">
        <v>140.04848999999999</v>
      </c>
      <c r="H183" t="s">
        <v>792</v>
      </c>
      <c r="I183" t="s">
        <v>60</v>
      </c>
      <c r="J183" t="s">
        <v>61</v>
      </c>
      <c r="K183" t="s">
        <v>61</v>
      </c>
      <c r="L183" t="s">
        <v>62</v>
      </c>
      <c r="M183" s="1">
        <v>5266004</v>
      </c>
      <c r="N183" s="1" t="s">
        <v>793</v>
      </c>
      <c r="O183" s="1" t="s">
        <v>95</v>
      </c>
      <c r="P183" s="2" t="s">
        <v>75</v>
      </c>
      <c r="Q183" s="2" t="s">
        <v>96</v>
      </c>
      <c r="R183" s="2" t="s">
        <v>104</v>
      </c>
      <c r="S183" t="s">
        <v>95</v>
      </c>
      <c r="T183" s="7" t="s">
        <v>78</v>
      </c>
      <c r="U183" s="7" t="s">
        <v>77</v>
      </c>
      <c r="V183" s="8">
        <f>VLOOKUP(A183,[1]!Table2[#Data],4,FALSE)</f>
        <v>3</v>
      </c>
      <c r="W183" t="s">
        <v>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 s="9"/>
    </row>
    <row r="184" spans="1:55" x14ac:dyDescent="0.25">
      <c r="A184" t="s">
        <v>794</v>
      </c>
      <c r="C184" t="s">
        <v>795</v>
      </c>
      <c r="D184" t="s">
        <v>57</v>
      </c>
      <c r="E184" t="s">
        <v>129</v>
      </c>
      <c r="F184">
        <v>-33.831330000000001</v>
      </c>
      <c r="G184">
        <v>138.48563999999999</v>
      </c>
      <c r="H184" t="s">
        <v>796</v>
      </c>
      <c r="I184" t="s">
        <v>60</v>
      </c>
      <c r="J184" t="s">
        <v>61</v>
      </c>
      <c r="K184" t="s">
        <v>61</v>
      </c>
      <c r="L184" t="s">
        <v>62</v>
      </c>
      <c r="M184" s="1">
        <v>5462002</v>
      </c>
      <c r="N184" s="1" t="s">
        <v>602</v>
      </c>
      <c r="O184" s="1" t="s">
        <v>575</v>
      </c>
      <c r="P184" s="2" t="s">
        <v>65</v>
      </c>
      <c r="Q184" s="2" t="s">
        <v>576</v>
      </c>
      <c r="R184" s="2" t="s">
        <v>563</v>
      </c>
      <c r="S184" t="s">
        <v>575</v>
      </c>
      <c r="T184" s="7" t="s">
        <v>575</v>
      </c>
      <c r="U184" s="7" t="s">
        <v>68</v>
      </c>
      <c r="V184" s="8">
        <f>VLOOKUP(A184,[1]!Table2[#Data],4,FALSE)</f>
        <v>3</v>
      </c>
      <c r="W184" t="s">
        <v>61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 s="9"/>
    </row>
    <row r="185" spans="1:55" x14ac:dyDescent="0.25">
      <c r="A185" t="s">
        <v>797</v>
      </c>
      <c r="C185" t="s">
        <v>798</v>
      </c>
      <c r="D185" t="s">
        <v>57</v>
      </c>
      <c r="E185" t="s">
        <v>129</v>
      </c>
      <c r="F185">
        <v>-33.7988</v>
      </c>
      <c r="G185">
        <v>138.583</v>
      </c>
      <c r="H185" t="s">
        <v>799</v>
      </c>
      <c r="I185" t="s">
        <v>60</v>
      </c>
      <c r="J185" t="s">
        <v>61</v>
      </c>
      <c r="K185" t="s">
        <v>61</v>
      </c>
      <c r="L185" t="s">
        <v>62</v>
      </c>
      <c r="M185" s="1">
        <v>5453009</v>
      </c>
      <c r="N185" s="1" t="s">
        <v>767</v>
      </c>
      <c r="O185" s="1" t="s">
        <v>74</v>
      </c>
      <c r="P185" s="2" t="s">
        <v>65</v>
      </c>
      <c r="Q185" s="2" t="s">
        <v>76</v>
      </c>
      <c r="R185" s="2" t="s">
        <v>75</v>
      </c>
      <c r="S185" t="s">
        <v>74</v>
      </c>
      <c r="T185" s="7" t="s">
        <v>78</v>
      </c>
      <c r="U185" s="7" t="s">
        <v>68</v>
      </c>
      <c r="V185" s="8">
        <f>VLOOKUP(A185,[1]!Table2[#Data],4,FALSE)</f>
        <v>3</v>
      </c>
      <c r="W185" t="s">
        <v>61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  <c r="BC185" s="9"/>
    </row>
    <row r="186" spans="1:55" x14ac:dyDescent="0.25">
      <c r="A186" t="s">
        <v>800</v>
      </c>
      <c r="C186" t="s">
        <v>801</v>
      </c>
      <c r="D186" t="s">
        <v>57</v>
      </c>
      <c r="E186" t="s">
        <v>81</v>
      </c>
      <c r="F186">
        <v>-34.466774000000001</v>
      </c>
      <c r="G186">
        <v>139.106076</v>
      </c>
      <c r="H186" t="s">
        <v>802</v>
      </c>
      <c r="I186" t="s">
        <v>60</v>
      </c>
      <c r="J186" t="s">
        <v>61</v>
      </c>
      <c r="K186" t="s">
        <v>61</v>
      </c>
      <c r="L186" t="s">
        <v>62</v>
      </c>
      <c r="M186" s="1">
        <v>5353010</v>
      </c>
      <c r="N186" s="1" t="s">
        <v>803</v>
      </c>
      <c r="O186" s="1" t="s">
        <v>74</v>
      </c>
      <c r="P186" s="2" t="s">
        <v>65</v>
      </c>
      <c r="Q186" s="2" t="s">
        <v>76</v>
      </c>
      <c r="R186" s="2" t="s">
        <v>75</v>
      </c>
      <c r="S186" t="s">
        <v>74</v>
      </c>
      <c r="T186" s="7" t="s">
        <v>78</v>
      </c>
      <c r="U186" s="7" t="s">
        <v>68</v>
      </c>
      <c r="V186" s="8">
        <f>VLOOKUP(A186,[1]!Table2[#Data],4,FALSE)</f>
        <v>3</v>
      </c>
      <c r="W186" t="s">
        <v>61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 s="9"/>
    </row>
    <row r="187" spans="1:55" x14ac:dyDescent="0.25">
      <c r="A187" t="s">
        <v>804</v>
      </c>
      <c r="C187" t="s">
        <v>805</v>
      </c>
      <c r="D187" t="s">
        <v>57</v>
      </c>
      <c r="E187" t="s">
        <v>129</v>
      </c>
      <c r="F187">
        <v>-33.77778</v>
      </c>
      <c r="G187">
        <v>138.22028</v>
      </c>
      <c r="H187" t="s">
        <v>806</v>
      </c>
      <c r="I187" t="s">
        <v>60</v>
      </c>
      <c r="J187" t="s">
        <v>61</v>
      </c>
      <c r="K187" t="s">
        <v>61</v>
      </c>
      <c r="L187" t="s">
        <v>62</v>
      </c>
      <c r="M187" s="1">
        <v>5520001</v>
      </c>
      <c r="N187" s="1" t="s">
        <v>807</v>
      </c>
      <c r="O187" s="1" t="s">
        <v>64</v>
      </c>
      <c r="P187" s="2" t="s">
        <v>110</v>
      </c>
      <c r="Q187" s="2" t="s">
        <v>66</v>
      </c>
      <c r="R187" s="2" t="s">
        <v>225</v>
      </c>
      <c r="S187" t="s">
        <v>66</v>
      </c>
      <c r="T187" s="7" t="s">
        <v>66</v>
      </c>
      <c r="U187" s="7" t="s">
        <v>97</v>
      </c>
      <c r="V187" s="8">
        <f>VLOOKUP(A187,[1]!Table2[#Data],4,FALSE)</f>
        <v>3</v>
      </c>
      <c r="W187" t="s">
        <v>61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 s="9"/>
    </row>
    <row r="188" spans="1:55" x14ac:dyDescent="0.25">
      <c r="A188" t="s">
        <v>808</v>
      </c>
      <c r="C188" t="s">
        <v>809</v>
      </c>
      <c r="D188" t="s">
        <v>57</v>
      </c>
      <c r="E188" t="s">
        <v>92</v>
      </c>
      <c r="F188">
        <v>-35.283168000000003</v>
      </c>
      <c r="G188">
        <v>139.49272999999999</v>
      </c>
      <c r="H188" t="s">
        <v>810</v>
      </c>
      <c r="I188" t="s">
        <v>60</v>
      </c>
      <c r="J188" t="s">
        <v>61</v>
      </c>
      <c r="K188" t="s">
        <v>61</v>
      </c>
      <c r="L188" t="s">
        <v>62</v>
      </c>
      <c r="M188" s="1">
        <v>5259003</v>
      </c>
      <c r="N188" s="1" t="s">
        <v>767</v>
      </c>
      <c r="O188" s="1" t="s">
        <v>74</v>
      </c>
      <c r="P188" s="2" t="s">
        <v>65</v>
      </c>
      <c r="Q188" s="2" t="s">
        <v>76</v>
      </c>
      <c r="R188" s="2" t="s">
        <v>68</v>
      </c>
      <c r="S188" t="s">
        <v>74</v>
      </c>
      <c r="T188" s="7" t="s">
        <v>78</v>
      </c>
      <c r="U188" s="7" t="s">
        <v>68</v>
      </c>
      <c r="V188" s="8">
        <f>VLOOKUP(A188,[1]!Table2[#Data],4,FALSE)</f>
        <v>3</v>
      </c>
      <c r="W188" t="s">
        <v>61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 s="9"/>
    </row>
    <row r="189" spans="1:55" x14ac:dyDescent="0.25">
      <c r="A189" t="s">
        <v>811</v>
      </c>
      <c r="C189" t="s">
        <v>812</v>
      </c>
      <c r="D189" t="s">
        <v>57</v>
      </c>
      <c r="E189" t="s">
        <v>134</v>
      </c>
      <c r="F189">
        <v>-34.663116000000002</v>
      </c>
      <c r="G189">
        <v>135.837085</v>
      </c>
      <c r="H189" t="s">
        <v>813</v>
      </c>
      <c r="I189" t="s">
        <v>60</v>
      </c>
      <c r="J189" t="s">
        <v>61</v>
      </c>
      <c r="K189" t="s">
        <v>61</v>
      </c>
      <c r="L189" t="s">
        <v>62</v>
      </c>
      <c r="M189" s="1">
        <v>5607028</v>
      </c>
      <c r="N189" s="1" t="s">
        <v>767</v>
      </c>
      <c r="O189" s="1" t="s">
        <v>74</v>
      </c>
      <c r="P189" s="2" t="s">
        <v>65</v>
      </c>
      <c r="Q189" s="2" t="s">
        <v>76</v>
      </c>
      <c r="R189" s="2" t="s">
        <v>563</v>
      </c>
      <c r="S189" t="s">
        <v>74</v>
      </c>
      <c r="T189" s="7" t="s">
        <v>78</v>
      </c>
      <c r="U189" s="7" t="s">
        <v>68</v>
      </c>
      <c r="V189" s="8">
        <f>VLOOKUP(A189,[1]!Table2[#Data],4,FALSE)</f>
        <v>3</v>
      </c>
      <c r="W189" t="s">
        <v>61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 s="9"/>
    </row>
    <row r="190" spans="1:55" x14ac:dyDescent="0.25">
      <c r="A190" t="s">
        <v>814</v>
      </c>
      <c r="C190" t="s">
        <v>815</v>
      </c>
      <c r="D190" t="s">
        <v>57</v>
      </c>
      <c r="E190" t="s">
        <v>129</v>
      </c>
      <c r="F190">
        <v>-33.859650000000002</v>
      </c>
      <c r="G190">
        <v>137.99876</v>
      </c>
      <c r="H190" t="s">
        <v>816</v>
      </c>
      <c r="I190" t="s">
        <v>60</v>
      </c>
      <c r="J190" t="s">
        <v>61</v>
      </c>
      <c r="K190" t="s">
        <v>61</v>
      </c>
      <c r="L190" t="s">
        <v>62</v>
      </c>
      <c r="M190" s="1">
        <v>5560002</v>
      </c>
      <c r="N190" s="1" t="s">
        <v>817</v>
      </c>
      <c r="O190" s="1" t="s">
        <v>575</v>
      </c>
      <c r="P190" s="2" t="s">
        <v>75</v>
      </c>
      <c r="Q190" s="2" t="s">
        <v>576</v>
      </c>
      <c r="R190" s="2" t="s">
        <v>77</v>
      </c>
      <c r="S190" t="s">
        <v>575</v>
      </c>
      <c r="T190" s="7" t="s">
        <v>575</v>
      </c>
      <c r="U190" s="7" t="s">
        <v>77</v>
      </c>
      <c r="V190" s="8">
        <f>VLOOKUP(A190,[1]!Table2[#Data],4,FALSE)</f>
        <v>3</v>
      </c>
      <c r="W190" t="s">
        <v>61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 s="9"/>
    </row>
    <row r="191" spans="1:55" x14ac:dyDescent="0.25">
      <c r="A191" t="s">
        <v>818</v>
      </c>
      <c r="C191" t="s">
        <v>819</v>
      </c>
      <c r="D191" t="s">
        <v>57</v>
      </c>
      <c r="E191" t="s">
        <v>81</v>
      </c>
      <c r="F191">
        <v>-34.471690000000002</v>
      </c>
      <c r="G191">
        <v>138.68752000000001</v>
      </c>
      <c r="H191" t="s">
        <v>820</v>
      </c>
      <c r="I191" t="s">
        <v>60</v>
      </c>
      <c r="J191" t="s">
        <v>61</v>
      </c>
      <c r="K191" t="s">
        <v>61</v>
      </c>
      <c r="L191" t="s">
        <v>62</v>
      </c>
      <c r="M191" s="1">
        <v>5400001</v>
      </c>
      <c r="N191" s="1" t="s">
        <v>602</v>
      </c>
      <c r="O191" s="1" t="s">
        <v>575</v>
      </c>
      <c r="P191" s="2" t="s">
        <v>65</v>
      </c>
      <c r="Q191" s="2" t="s">
        <v>576</v>
      </c>
      <c r="R191" s="2" t="s">
        <v>68</v>
      </c>
      <c r="S191" t="s">
        <v>575</v>
      </c>
      <c r="T191" s="7" t="s">
        <v>575</v>
      </c>
      <c r="U191" s="7" t="s">
        <v>68</v>
      </c>
      <c r="V191" s="8">
        <f>VLOOKUP(A191,[1]!Table2[#Data],4,FALSE)</f>
        <v>3</v>
      </c>
      <c r="W191" t="s">
        <v>61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 s="9"/>
    </row>
    <row r="192" spans="1:55" x14ac:dyDescent="0.25">
      <c r="A192" t="s">
        <v>821</v>
      </c>
      <c r="C192" t="s">
        <v>822</v>
      </c>
      <c r="D192" t="s">
        <v>57</v>
      </c>
      <c r="E192" t="s">
        <v>71</v>
      </c>
      <c r="F192">
        <v>-36.341140000000003</v>
      </c>
      <c r="G192">
        <v>140.94855999999999</v>
      </c>
      <c r="H192" t="s">
        <v>823</v>
      </c>
      <c r="I192" t="s">
        <v>60</v>
      </c>
      <c r="J192" t="s">
        <v>61</v>
      </c>
      <c r="K192" t="s">
        <v>61</v>
      </c>
      <c r="L192" t="s">
        <v>62</v>
      </c>
      <c r="M192" s="1">
        <v>5269001</v>
      </c>
      <c r="N192" s="1" t="s">
        <v>83</v>
      </c>
      <c r="O192" s="1" t="s">
        <v>64</v>
      </c>
      <c r="P192" s="2" t="s">
        <v>75</v>
      </c>
      <c r="Q192" s="2" t="s">
        <v>66</v>
      </c>
      <c r="R192" s="2" t="s">
        <v>84</v>
      </c>
      <c r="S192" t="s">
        <v>66</v>
      </c>
      <c r="T192" s="7" t="s">
        <v>66</v>
      </c>
      <c r="U192" s="7" t="s">
        <v>77</v>
      </c>
      <c r="V192" s="8">
        <f>VLOOKUP(A192,[1]!Table2[#Data],4,FALSE)</f>
        <v>3</v>
      </c>
      <c r="W192" t="s">
        <v>61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 s="9"/>
    </row>
    <row r="193" spans="1:55" x14ac:dyDescent="0.25">
      <c r="A193" t="s">
        <v>824</v>
      </c>
      <c r="C193" t="s">
        <v>825</v>
      </c>
      <c r="D193" t="s">
        <v>57</v>
      </c>
      <c r="E193" t="s">
        <v>92</v>
      </c>
      <c r="F193">
        <v>-35.942839999999997</v>
      </c>
      <c r="G193">
        <v>140.15938</v>
      </c>
      <c r="H193" t="s">
        <v>826</v>
      </c>
      <c r="I193" t="s">
        <v>60</v>
      </c>
      <c r="J193" t="s">
        <v>61</v>
      </c>
      <c r="K193" t="s">
        <v>61</v>
      </c>
      <c r="L193" t="s">
        <v>62</v>
      </c>
      <c r="M193" s="1">
        <v>5266005</v>
      </c>
      <c r="N193" s="1" t="s">
        <v>827</v>
      </c>
      <c r="O193" s="1" t="s">
        <v>95</v>
      </c>
      <c r="P193" s="2" t="s">
        <v>709</v>
      </c>
      <c r="Q193" s="2" t="s">
        <v>96</v>
      </c>
      <c r="R193" s="2" t="s">
        <v>104</v>
      </c>
      <c r="S193" t="s">
        <v>95</v>
      </c>
      <c r="T193" s="7" t="s">
        <v>78</v>
      </c>
      <c r="U193" s="7" t="s">
        <v>68</v>
      </c>
      <c r="V193" s="8">
        <f>VLOOKUP(A193,[1]!Table2[#Data],4,FALSE)</f>
        <v>3</v>
      </c>
      <c r="W193" t="s">
        <v>61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 s="9"/>
    </row>
    <row r="194" spans="1:55" x14ac:dyDescent="0.25">
      <c r="A194" t="s">
        <v>828</v>
      </c>
      <c r="C194" t="s">
        <v>829</v>
      </c>
      <c r="D194" t="s">
        <v>57</v>
      </c>
      <c r="E194" t="s">
        <v>92</v>
      </c>
      <c r="F194">
        <v>-35.376660000000001</v>
      </c>
      <c r="G194">
        <v>139.55865</v>
      </c>
      <c r="H194" t="s">
        <v>830</v>
      </c>
      <c r="I194" t="s">
        <v>60</v>
      </c>
      <c r="J194" t="s">
        <v>61</v>
      </c>
      <c r="K194" t="s">
        <v>61</v>
      </c>
      <c r="L194" t="s">
        <v>62</v>
      </c>
      <c r="M194" s="1">
        <v>5261007</v>
      </c>
      <c r="N194" s="1" t="s">
        <v>803</v>
      </c>
      <c r="O194" s="1" t="s">
        <v>74</v>
      </c>
      <c r="P194" s="2" t="s">
        <v>65</v>
      </c>
      <c r="Q194" s="2" t="s">
        <v>76</v>
      </c>
      <c r="R194" s="2" t="s">
        <v>75</v>
      </c>
      <c r="S194" t="s">
        <v>74</v>
      </c>
      <c r="T194" s="7" t="s">
        <v>78</v>
      </c>
      <c r="U194" s="7" t="s">
        <v>68</v>
      </c>
      <c r="V194" s="8">
        <f>VLOOKUP(A194,[1]!Table2[#Data],4,FALSE)</f>
        <v>3</v>
      </c>
      <c r="W194" t="s">
        <v>61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 s="9"/>
    </row>
    <row r="195" spans="1:55" x14ac:dyDescent="0.25">
      <c r="A195" t="s">
        <v>831</v>
      </c>
      <c r="C195" t="s">
        <v>832</v>
      </c>
      <c r="D195" t="s">
        <v>57</v>
      </c>
      <c r="E195" t="s">
        <v>92</v>
      </c>
      <c r="F195">
        <v>-35.12912</v>
      </c>
      <c r="G195">
        <v>139.12550999999999</v>
      </c>
      <c r="H195" t="s">
        <v>833</v>
      </c>
      <c r="I195" t="s">
        <v>60</v>
      </c>
      <c r="J195" t="s">
        <v>61</v>
      </c>
      <c r="K195" t="s">
        <v>61</v>
      </c>
      <c r="L195" t="s">
        <v>62</v>
      </c>
      <c r="M195" s="1">
        <v>5254009</v>
      </c>
      <c r="N195" s="1" t="s">
        <v>559</v>
      </c>
      <c r="O195" s="1" t="s">
        <v>74</v>
      </c>
      <c r="P195" s="2" t="s">
        <v>65</v>
      </c>
      <c r="Q195" s="2" t="s">
        <v>76</v>
      </c>
      <c r="R195" s="2" t="s">
        <v>68</v>
      </c>
      <c r="S195" t="s">
        <v>74</v>
      </c>
      <c r="T195" s="7" t="s">
        <v>78</v>
      </c>
      <c r="U195" s="7" t="s">
        <v>68</v>
      </c>
      <c r="V195" s="8">
        <f>VLOOKUP(A195,[1]!Table2[#Data],4,FALSE)</f>
        <v>3</v>
      </c>
      <c r="W195" t="s">
        <v>61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 s="9"/>
    </row>
    <row r="196" spans="1:55" x14ac:dyDescent="0.25">
      <c r="A196" t="s">
        <v>834</v>
      </c>
      <c r="C196" t="s">
        <v>835</v>
      </c>
      <c r="D196" t="s">
        <v>57</v>
      </c>
      <c r="E196" t="s">
        <v>134</v>
      </c>
      <c r="F196">
        <v>-32.201982999999998</v>
      </c>
      <c r="G196">
        <v>134.13384300000001</v>
      </c>
      <c r="H196" t="s">
        <v>836</v>
      </c>
      <c r="I196" t="s">
        <v>60</v>
      </c>
      <c r="J196" t="s">
        <v>61</v>
      </c>
      <c r="K196" t="s">
        <v>61</v>
      </c>
      <c r="L196" t="s">
        <v>62</v>
      </c>
      <c r="M196" s="1">
        <v>5680009</v>
      </c>
      <c r="N196" s="1" t="s">
        <v>771</v>
      </c>
      <c r="O196" s="1" t="s">
        <v>74</v>
      </c>
      <c r="P196" s="2" t="s">
        <v>110</v>
      </c>
      <c r="Q196" s="2" t="s">
        <v>76</v>
      </c>
      <c r="R196" s="2" t="s">
        <v>77</v>
      </c>
      <c r="S196" t="s">
        <v>74</v>
      </c>
      <c r="T196" s="7" t="s">
        <v>78</v>
      </c>
      <c r="U196" s="7" t="s">
        <v>97</v>
      </c>
      <c r="V196" s="8">
        <f>VLOOKUP(A196,[1]!Table2[#Data],4,FALSE)</f>
        <v>2</v>
      </c>
      <c r="W196" t="s">
        <v>61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 s="9"/>
    </row>
    <row r="197" spans="1:55" x14ac:dyDescent="0.25">
      <c r="A197" t="s">
        <v>837</v>
      </c>
      <c r="C197" t="s">
        <v>838</v>
      </c>
      <c r="D197" t="s">
        <v>57</v>
      </c>
      <c r="E197" t="s">
        <v>156</v>
      </c>
      <c r="F197">
        <v>-32.645842999999999</v>
      </c>
      <c r="G197">
        <v>137.92644999999999</v>
      </c>
      <c r="H197" t="s">
        <v>839</v>
      </c>
      <c r="I197" t="s">
        <v>60</v>
      </c>
      <c r="J197" t="s">
        <v>61</v>
      </c>
      <c r="K197" t="s">
        <v>61</v>
      </c>
      <c r="L197" t="s">
        <v>62</v>
      </c>
      <c r="M197" s="1">
        <v>5700012</v>
      </c>
      <c r="N197" s="1" t="s">
        <v>760</v>
      </c>
      <c r="O197" s="1" t="s">
        <v>74</v>
      </c>
      <c r="P197" s="2" t="s">
        <v>75</v>
      </c>
      <c r="Q197" s="2" t="s">
        <v>76</v>
      </c>
      <c r="R197" s="2" t="s">
        <v>77</v>
      </c>
      <c r="S197" t="s">
        <v>74</v>
      </c>
      <c r="T197" s="7" t="s">
        <v>78</v>
      </c>
      <c r="U197" s="7" t="s">
        <v>77</v>
      </c>
      <c r="V197" s="8">
        <f>VLOOKUP(A197,[1]!Table2[#Data],4,FALSE)</f>
        <v>3</v>
      </c>
      <c r="W197" t="s">
        <v>61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 s="9"/>
    </row>
    <row r="198" spans="1:55" x14ac:dyDescent="0.25">
      <c r="A198" t="s">
        <v>840</v>
      </c>
      <c r="C198" t="s">
        <v>841</v>
      </c>
      <c r="D198" t="s">
        <v>57</v>
      </c>
      <c r="E198" t="s">
        <v>92</v>
      </c>
      <c r="F198">
        <v>-35.691670000000002</v>
      </c>
      <c r="G198">
        <v>139.85173</v>
      </c>
      <c r="H198" t="s">
        <v>842</v>
      </c>
      <c r="I198" t="s">
        <v>60</v>
      </c>
      <c r="J198" t="s">
        <v>61</v>
      </c>
      <c r="K198" t="s">
        <v>61</v>
      </c>
      <c r="L198" t="s">
        <v>62</v>
      </c>
      <c r="M198" s="1">
        <v>5265007</v>
      </c>
      <c r="N198" s="1" t="s">
        <v>767</v>
      </c>
      <c r="O198" s="1" t="s">
        <v>74</v>
      </c>
      <c r="P198" s="2" t="s">
        <v>65</v>
      </c>
      <c r="Q198" s="2" t="s">
        <v>76</v>
      </c>
      <c r="R198" s="2" t="s">
        <v>68</v>
      </c>
      <c r="S198" t="s">
        <v>74</v>
      </c>
      <c r="T198" s="7" t="s">
        <v>78</v>
      </c>
      <c r="U198" s="7" t="s">
        <v>68</v>
      </c>
      <c r="V198" s="8">
        <f>VLOOKUP(A198,[1]!Table2[#Data],4,FALSE)</f>
        <v>3</v>
      </c>
      <c r="W198" t="s">
        <v>61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 s="9"/>
    </row>
    <row r="199" spans="1:55" x14ac:dyDescent="0.25">
      <c r="A199" t="s">
        <v>843</v>
      </c>
      <c r="C199" t="s">
        <v>844</v>
      </c>
      <c r="D199" t="s">
        <v>57</v>
      </c>
      <c r="E199" t="s">
        <v>71</v>
      </c>
      <c r="F199">
        <v>-36.209299999999999</v>
      </c>
      <c r="G199">
        <v>140.58911699999999</v>
      </c>
      <c r="H199" t="s">
        <v>845</v>
      </c>
      <c r="I199" t="s">
        <v>60</v>
      </c>
      <c r="J199" t="s">
        <v>61</v>
      </c>
      <c r="K199" t="s">
        <v>61</v>
      </c>
      <c r="L199" t="s">
        <v>62</v>
      </c>
      <c r="M199" s="1">
        <v>5267011</v>
      </c>
      <c r="N199" s="1" t="s">
        <v>312</v>
      </c>
      <c r="O199" s="1" t="s">
        <v>144</v>
      </c>
      <c r="P199" s="2" t="s">
        <v>75</v>
      </c>
      <c r="Q199" s="2" t="s">
        <v>150</v>
      </c>
      <c r="R199" s="2" t="s">
        <v>104</v>
      </c>
      <c r="S199" t="s">
        <v>150</v>
      </c>
      <c r="T199" s="7" t="s">
        <v>105</v>
      </c>
      <c r="U199" s="7" t="s">
        <v>77</v>
      </c>
      <c r="V199" s="8">
        <f>VLOOKUP(A199,[1]!Table2[#Data],4,FALSE)</f>
        <v>3</v>
      </c>
      <c r="W199" t="s">
        <v>61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 s="9"/>
    </row>
    <row r="200" spans="1:55" x14ac:dyDescent="0.25">
      <c r="A200" t="s">
        <v>846</v>
      </c>
      <c r="C200" t="s">
        <v>847</v>
      </c>
      <c r="D200" t="s">
        <v>57</v>
      </c>
      <c r="E200" t="s">
        <v>71</v>
      </c>
      <c r="F200">
        <v>-37.166269999999997</v>
      </c>
      <c r="G200">
        <v>139.75415000000001</v>
      </c>
      <c r="H200" t="s">
        <v>848</v>
      </c>
      <c r="I200" t="s">
        <v>60</v>
      </c>
      <c r="J200" t="s">
        <v>61</v>
      </c>
      <c r="K200" t="s">
        <v>61</v>
      </c>
      <c r="L200" t="s">
        <v>62</v>
      </c>
      <c r="M200" s="1">
        <v>5276005</v>
      </c>
      <c r="N200" s="1" t="s">
        <v>849</v>
      </c>
      <c r="O200" s="1" t="s">
        <v>74</v>
      </c>
      <c r="P200" s="2" t="s">
        <v>65</v>
      </c>
      <c r="Q200" s="2" t="s">
        <v>76</v>
      </c>
      <c r="R200" s="2" t="s">
        <v>563</v>
      </c>
      <c r="S200" t="s">
        <v>74</v>
      </c>
      <c r="T200" s="7" t="s">
        <v>78</v>
      </c>
      <c r="U200" s="7" t="s">
        <v>68</v>
      </c>
      <c r="V200" s="8">
        <f>VLOOKUP(A200,[1]!Table2[#Data],4,FALSE)</f>
        <v>3</v>
      </c>
      <c r="W200" t="s">
        <v>61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s="9"/>
    </row>
    <row r="201" spans="1:55" x14ac:dyDescent="0.25">
      <c r="A201" t="s">
        <v>850</v>
      </c>
      <c r="C201" t="s">
        <v>851</v>
      </c>
      <c r="D201" t="s">
        <v>57</v>
      </c>
      <c r="E201" t="s">
        <v>58</v>
      </c>
      <c r="F201">
        <v>-35.560381999999997</v>
      </c>
      <c r="G201">
        <v>138.36259799999999</v>
      </c>
      <c r="H201" t="s">
        <v>852</v>
      </c>
      <c r="I201" t="s">
        <v>60</v>
      </c>
      <c r="J201" t="s">
        <v>61</v>
      </c>
      <c r="K201" t="s">
        <v>61</v>
      </c>
      <c r="L201" t="s">
        <v>62</v>
      </c>
      <c r="M201" s="1">
        <v>5203005</v>
      </c>
      <c r="N201" s="1" t="s">
        <v>803</v>
      </c>
      <c r="O201" s="1" t="s">
        <v>74</v>
      </c>
      <c r="P201" s="2" t="s">
        <v>65</v>
      </c>
      <c r="Q201" s="2" t="s">
        <v>76</v>
      </c>
      <c r="R201" s="2" t="s">
        <v>68</v>
      </c>
      <c r="S201" t="s">
        <v>74</v>
      </c>
      <c r="T201" s="7" t="s">
        <v>78</v>
      </c>
      <c r="U201" s="7" t="s">
        <v>68</v>
      </c>
      <c r="V201" s="8">
        <f>VLOOKUP(A201,[1]!Table2[#Data],4,FALSE)</f>
        <v>3</v>
      </c>
      <c r="W201" t="s">
        <v>61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 s="9"/>
    </row>
    <row r="202" spans="1:55" x14ac:dyDescent="0.25">
      <c r="A202" t="s">
        <v>853</v>
      </c>
      <c r="C202" t="s">
        <v>854</v>
      </c>
      <c r="D202" t="s">
        <v>57</v>
      </c>
      <c r="E202" t="s">
        <v>129</v>
      </c>
      <c r="F202">
        <v>-34.158940999999999</v>
      </c>
      <c r="G202">
        <v>138.703957</v>
      </c>
      <c r="H202" t="s">
        <v>855</v>
      </c>
      <c r="I202" t="s">
        <v>60</v>
      </c>
      <c r="J202" t="s">
        <v>61</v>
      </c>
      <c r="K202" t="s">
        <v>61</v>
      </c>
      <c r="L202" t="s">
        <v>62</v>
      </c>
      <c r="M202" s="1">
        <v>5412002</v>
      </c>
      <c r="N202" s="1" t="s">
        <v>856</v>
      </c>
      <c r="O202" s="1" t="s">
        <v>74</v>
      </c>
      <c r="P202" s="2" t="s">
        <v>75</v>
      </c>
      <c r="Q202" s="2" t="s">
        <v>76</v>
      </c>
      <c r="R202" s="2" t="s">
        <v>77</v>
      </c>
      <c r="S202" t="s">
        <v>74</v>
      </c>
      <c r="T202" s="7" t="s">
        <v>78</v>
      </c>
      <c r="U202" s="7" t="s">
        <v>77</v>
      </c>
      <c r="V202" s="8">
        <f>VLOOKUP(A202,[1]!Table2[#Data],4,FALSE)</f>
        <v>3</v>
      </c>
      <c r="W202" t="s">
        <v>61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 s="9"/>
    </row>
    <row r="203" spans="1:55" x14ac:dyDescent="0.25">
      <c r="A203" t="s">
        <v>857</v>
      </c>
      <c r="C203" t="s">
        <v>858</v>
      </c>
      <c r="D203" t="s">
        <v>57</v>
      </c>
      <c r="E203" t="s">
        <v>58</v>
      </c>
      <c r="F203">
        <v>-35.768222000000002</v>
      </c>
      <c r="G203">
        <v>138.007375</v>
      </c>
      <c r="H203" t="s">
        <v>859</v>
      </c>
      <c r="I203" t="s">
        <v>60</v>
      </c>
      <c r="J203" t="s">
        <v>61</v>
      </c>
      <c r="K203" t="s">
        <v>61</v>
      </c>
      <c r="L203" t="s">
        <v>62</v>
      </c>
      <c r="M203" s="1">
        <v>5222006</v>
      </c>
      <c r="N203" s="1" t="s">
        <v>860</v>
      </c>
      <c r="O203" s="1" t="s">
        <v>74</v>
      </c>
      <c r="P203" s="2" t="s">
        <v>65</v>
      </c>
      <c r="Q203" s="2" t="s">
        <v>76</v>
      </c>
      <c r="R203" s="2" t="s">
        <v>68</v>
      </c>
      <c r="S203" t="s">
        <v>74</v>
      </c>
      <c r="T203" s="7" t="s">
        <v>78</v>
      </c>
      <c r="U203" s="7" t="s">
        <v>68</v>
      </c>
      <c r="V203" s="8">
        <f>VLOOKUP(A203,[1]!Table2[#Data],4,FALSE)</f>
        <v>3</v>
      </c>
      <c r="W203" t="s">
        <v>61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 s="9"/>
    </row>
    <row r="204" spans="1:55" x14ac:dyDescent="0.25">
      <c r="A204" t="s">
        <v>861</v>
      </c>
      <c r="C204" t="s">
        <v>862</v>
      </c>
      <c r="D204" t="s">
        <v>57</v>
      </c>
      <c r="E204" t="s">
        <v>92</v>
      </c>
      <c r="F204">
        <v>-34.810290000000002</v>
      </c>
      <c r="G204">
        <v>140.21576999999999</v>
      </c>
      <c r="H204" t="s">
        <v>863</v>
      </c>
      <c r="I204" t="s">
        <v>60</v>
      </c>
      <c r="J204" t="s">
        <v>61</v>
      </c>
      <c r="K204" t="s">
        <v>61</v>
      </c>
      <c r="L204" t="s">
        <v>62</v>
      </c>
      <c r="M204" s="1">
        <v>5309004</v>
      </c>
      <c r="N204" s="1" t="s">
        <v>459</v>
      </c>
      <c r="O204" s="1" t="s">
        <v>74</v>
      </c>
      <c r="P204" s="2" t="s">
        <v>75</v>
      </c>
      <c r="Q204" s="2" t="s">
        <v>864</v>
      </c>
      <c r="R204" s="2" t="s">
        <v>77</v>
      </c>
      <c r="S204" t="s">
        <v>74</v>
      </c>
      <c r="T204" s="7" t="s">
        <v>78</v>
      </c>
      <c r="U204" s="7" t="s">
        <v>77</v>
      </c>
      <c r="V204" s="8">
        <f>VLOOKUP(A204,[1]!Table2[#Data],4,FALSE)</f>
        <v>3</v>
      </c>
      <c r="W204" t="s">
        <v>61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 s="9"/>
    </row>
    <row r="205" spans="1:55" x14ac:dyDescent="0.25">
      <c r="A205" t="s">
        <v>865</v>
      </c>
      <c r="C205" t="s">
        <v>866</v>
      </c>
      <c r="D205" t="s">
        <v>57</v>
      </c>
      <c r="E205" t="s">
        <v>92</v>
      </c>
      <c r="F205">
        <v>-35.149279999999997</v>
      </c>
      <c r="G205">
        <v>139.71547000000001</v>
      </c>
      <c r="H205" t="s">
        <v>867</v>
      </c>
      <c r="I205" t="s">
        <v>60</v>
      </c>
      <c r="J205" t="s">
        <v>61</v>
      </c>
      <c r="K205" t="s">
        <v>61</v>
      </c>
      <c r="L205" t="s">
        <v>62</v>
      </c>
      <c r="M205" s="1">
        <v>5306001</v>
      </c>
      <c r="N205" s="1" t="s">
        <v>194</v>
      </c>
      <c r="O205" s="1" t="s">
        <v>74</v>
      </c>
      <c r="P205" s="2" t="s">
        <v>75</v>
      </c>
      <c r="Q205" s="2" t="s">
        <v>868</v>
      </c>
      <c r="R205" s="2" t="s">
        <v>77</v>
      </c>
      <c r="S205" t="s">
        <v>74</v>
      </c>
      <c r="T205" s="7" t="s">
        <v>78</v>
      </c>
      <c r="U205" s="7" t="s">
        <v>77</v>
      </c>
      <c r="V205" s="8">
        <f>VLOOKUP(A205,[1]!Table2[#Data],4,FALSE)</f>
        <v>3</v>
      </c>
      <c r="W205" t="s">
        <v>61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 s="9"/>
    </row>
    <row r="206" spans="1:55" x14ac:dyDescent="0.25">
      <c r="A206" t="s">
        <v>869</v>
      </c>
      <c r="C206" t="s">
        <v>870</v>
      </c>
      <c r="D206" t="s">
        <v>57</v>
      </c>
      <c r="E206" t="s">
        <v>134</v>
      </c>
      <c r="F206">
        <v>-34.506889999999999</v>
      </c>
      <c r="G206">
        <v>135.41895</v>
      </c>
      <c r="H206" t="s">
        <v>871</v>
      </c>
      <c r="I206" t="s">
        <v>60</v>
      </c>
      <c r="J206" t="s">
        <v>61</v>
      </c>
      <c r="K206" t="s">
        <v>61</v>
      </c>
      <c r="L206" t="s">
        <v>62</v>
      </c>
      <c r="M206" s="1">
        <v>5607030</v>
      </c>
      <c r="N206" s="1" t="s">
        <v>295</v>
      </c>
      <c r="O206" s="1" t="s">
        <v>74</v>
      </c>
      <c r="P206" s="2" t="s">
        <v>75</v>
      </c>
      <c r="Q206" s="2" t="s">
        <v>76</v>
      </c>
      <c r="R206" s="2" t="s">
        <v>77</v>
      </c>
      <c r="S206" t="s">
        <v>74</v>
      </c>
      <c r="T206" s="7" t="s">
        <v>78</v>
      </c>
      <c r="U206" s="7" t="s">
        <v>77</v>
      </c>
      <c r="V206" s="8">
        <f>VLOOKUP(A206,[1]!Table2[#Data],4,FALSE)</f>
        <v>3</v>
      </c>
      <c r="W206" t="s">
        <v>61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 s="9"/>
    </row>
    <row r="207" spans="1:55" x14ac:dyDescent="0.25">
      <c r="A207" t="s">
        <v>872</v>
      </c>
      <c r="C207" t="s">
        <v>873</v>
      </c>
      <c r="D207" t="s">
        <v>57</v>
      </c>
      <c r="E207" t="s">
        <v>129</v>
      </c>
      <c r="F207">
        <v>-33.907040000000002</v>
      </c>
      <c r="G207">
        <v>138.63407000000001</v>
      </c>
      <c r="H207" t="s">
        <v>874</v>
      </c>
      <c r="I207" t="s">
        <v>60</v>
      </c>
      <c r="J207" t="s">
        <v>61</v>
      </c>
      <c r="K207" t="s">
        <v>61</v>
      </c>
      <c r="L207" t="s">
        <v>62</v>
      </c>
      <c r="M207" s="1">
        <v>5453007</v>
      </c>
      <c r="N207" s="1" t="s">
        <v>613</v>
      </c>
      <c r="O207" s="1" t="s">
        <v>575</v>
      </c>
      <c r="P207" s="2" t="s">
        <v>75</v>
      </c>
      <c r="Q207" s="2" t="s">
        <v>576</v>
      </c>
      <c r="R207" s="2" t="s">
        <v>77</v>
      </c>
      <c r="S207" t="s">
        <v>575</v>
      </c>
      <c r="T207" s="7" t="s">
        <v>575</v>
      </c>
      <c r="U207" s="7" t="s">
        <v>77</v>
      </c>
      <c r="V207" s="8">
        <f>VLOOKUP(A207,[1]!Table2[#Data],4,FALSE)</f>
        <v>3</v>
      </c>
      <c r="W207" t="s">
        <v>61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 s="9"/>
    </row>
    <row r="208" spans="1:55" x14ac:dyDescent="0.25">
      <c r="A208" t="s">
        <v>875</v>
      </c>
      <c r="C208" t="s">
        <v>876</v>
      </c>
      <c r="D208" t="s">
        <v>57</v>
      </c>
      <c r="E208" t="s">
        <v>92</v>
      </c>
      <c r="F208">
        <v>-35.309449999999998</v>
      </c>
      <c r="G208">
        <v>139.50756999999999</v>
      </c>
      <c r="H208" t="s">
        <v>877</v>
      </c>
      <c r="I208" t="s">
        <v>60</v>
      </c>
      <c r="J208" t="s">
        <v>61</v>
      </c>
      <c r="K208" t="s">
        <v>61</v>
      </c>
      <c r="L208" t="s">
        <v>62</v>
      </c>
      <c r="M208" s="1">
        <v>5260006</v>
      </c>
      <c r="N208" s="1" t="s">
        <v>878</v>
      </c>
      <c r="O208" s="1" t="s">
        <v>64</v>
      </c>
      <c r="P208" s="2" t="s">
        <v>65</v>
      </c>
      <c r="Q208" s="2" t="s">
        <v>66</v>
      </c>
      <c r="R208" s="2" t="s">
        <v>67</v>
      </c>
      <c r="S208" t="s">
        <v>66</v>
      </c>
      <c r="T208" s="7" t="s">
        <v>66</v>
      </c>
      <c r="U208" s="7" t="s">
        <v>68</v>
      </c>
      <c r="V208" s="8">
        <f>VLOOKUP(A208,[1]!Table2[#Data],4,FALSE)</f>
        <v>3</v>
      </c>
      <c r="W208" t="s">
        <v>61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 s="9"/>
    </row>
    <row r="209" spans="1:55" x14ac:dyDescent="0.25">
      <c r="A209" t="s">
        <v>879</v>
      </c>
      <c r="C209" t="s">
        <v>880</v>
      </c>
      <c r="D209" t="s">
        <v>57</v>
      </c>
      <c r="E209" t="s">
        <v>71</v>
      </c>
      <c r="F209">
        <v>-37.901912000000003</v>
      </c>
      <c r="G209">
        <v>140.797968</v>
      </c>
      <c r="H209" t="s">
        <v>881</v>
      </c>
      <c r="I209" t="s">
        <v>60</v>
      </c>
      <c r="J209" t="s">
        <v>61</v>
      </c>
      <c r="K209" t="s">
        <v>61</v>
      </c>
      <c r="L209" t="s">
        <v>62</v>
      </c>
      <c r="M209" s="1">
        <v>5291029</v>
      </c>
      <c r="N209" s="1" t="s">
        <v>882</v>
      </c>
      <c r="O209" s="1" t="s">
        <v>95</v>
      </c>
      <c r="P209" s="2" t="s">
        <v>65</v>
      </c>
      <c r="Q209" s="2" t="s">
        <v>76</v>
      </c>
      <c r="R209" s="2" t="s">
        <v>563</v>
      </c>
      <c r="S209" t="s">
        <v>74</v>
      </c>
      <c r="T209" s="7" t="s">
        <v>78</v>
      </c>
      <c r="U209" s="7" t="s">
        <v>68</v>
      </c>
      <c r="V209" s="8">
        <f>VLOOKUP(A209,[1]!Table2[#Data],4,FALSE)</f>
        <v>32</v>
      </c>
      <c r="W209" t="s">
        <v>61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 s="9"/>
    </row>
    <row r="210" spans="1:55" x14ac:dyDescent="0.25">
      <c r="A210" t="s">
        <v>883</v>
      </c>
      <c r="C210" t="s">
        <v>884</v>
      </c>
      <c r="D210" t="s">
        <v>57</v>
      </c>
      <c r="E210" t="s">
        <v>71</v>
      </c>
      <c r="F210">
        <v>-37.328614999999999</v>
      </c>
      <c r="G210">
        <v>139.979443</v>
      </c>
      <c r="H210" t="s">
        <v>885</v>
      </c>
      <c r="I210" t="s">
        <v>60</v>
      </c>
      <c r="J210" t="s">
        <v>61</v>
      </c>
      <c r="K210" t="s">
        <v>61</v>
      </c>
      <c r="L210" t="s">
        <v>61</v>
      </c>
      <c r="M210" s="1">
        <v>5280001</v>
      </c>
      <c r="N210" s="1" t="s">
        <v>886</v>
      </c>
      <c r="O210" s="1" t="s">
        <v>95</v>
      </c>
      <c r="P210" s="2" t="s">
        <v>75</v>
      </c>
      <c r="Q210" s="2" t="s">
        <v>887</v>
      </c>
      <c r="R210" s="2" t="s">
        <v>104</v>
      </c>
      <c r="S210" t="s">
        <v>95</v>
      </c>
      <c r="T210" s="7" t="s">
        <v>78</v>
      </c>
      <c r="U210" s="7" t="s">
        <v>77</v>
      </c>
      <c r="V210" s="8">
        <f>VLOOKUP(A210,[1]!Table2[#Data],4,FALSE)</f>
        <v>3</v>
      </c>
      <c r="W210" t="s">
        <v>61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 s="9"/>
    </row>
    <row r="211" spans="1:55" x14ac:dyDescent="0.25">
      <c r="A211" t="s">
        <v>888</v>
      </c>
      <c r="C211" t="s">
        <v>889</v>
      </c>
      <c r="D211" t="s">
        <v>57</v>
      </c>
      <c r="E211" t="s">
        <v>71</v>
      </c>
      <c r="F211">
        <v>-37.102615999999998</v>
      </c>
      <c r="G211">
        <v>140.797954</v>
      </c>
      <c r="H211" t="s">
        <v>890</v>
      </c>
      <c r="I211" t="s">
        <v>60</v>
      </c>
      <c r="J211" t="s">
        <v>61</v>
      </c>
      <c r="K211" t="s">
        <v>61</v>
      </c>
      <c r="L211" t="s">
        <v>61</v>
      </c>
      <c r="M211" s="1">
        <v>5271005</v>
      </c>
      <c r="N211" s="1" t="s">
        <v>425</v>
      </c>
      <c r="O211" s="1" t="s">
        <v>340</v>
      </c>
      <c r="P211" s="2" t="s">
        <v>75</v>
      </c>
      <c r="Q211" s="2" t="s">
        <v>887</v>
      </c>
      <c r="R211" s="2" t="s">
        <v>104</v>
      </c>
      <c r="S211" t="s">
        <v>95</v>
      </c>
      <c r="T211" s="7" t="s">
        <v>78</v>
      </c>
      <c r="U211" s="7" t="s">
        <v>77</v>
      </c>
      <c r="V211" s="8">
        <f>VLOOKUP(A211,[1]!Table2[#Data],4,FALSE)</f>
        <v>3</v>
      </c>
      <c r="W211" t="s">
        <v>61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 s="9"/>
    </row>
    <row r="212" spans="1:55" x14ac:dyDescent="0.25">
      <c r="A212" t="s">
        <v>891</v>
      </c>
      <c r="C212" t="s">
        <v>892</v>
      </c>
      <c r="D212" t="s">
        <v>57</v>
      </c>
      <c r="E212" t="s">
        <v>180</v>
      </c>
      <c r="F212">
        <v>-34.993000000000002</v>
      </c>
      <c r="G212">
        <v>137.39940000000001</v>
      </c>
      <c r="H212" t="s">
        <v>893</v>
      </c>
      <c r="I212" t="s">
        <v>60</v>
      </c>
      <c r="J212" t="s">
        <v>61</v>
      </c>
      <c r="K212" t="s">
        <v>61</v>
      </c>
      <c r="L212" t="s">
        <v>62</v>
      </c>
      <c r="M212" s="1">
        <v>5577004</v>
      </c>
      <c r="N212" s="1" t="s">
        <v>894</v>
      </c>
      <c r="O212" s="1" t="s">
        <v>95</v>
      </c>
      <c r="P212" s="2" t="s">
        <v>75</v>
      </c>
      <c r="Q212" s="2" t="s">
        <v>887</v>
      </c>
      <c r="R212" s="2" t="s">
        <v>77</v>
      </c>
      <c r="S212" t="s">
        <v>95</v>
      </c>
      <c r="T212" s="7" t="s">
        <v>78</v>
      </c>
      <c r="U212" s="7" t="s">
        <v>77</v>
      </c>
      <c r="V212" s="8">
        <f>VLOOKUP(A212,[1]!Table2[#Data],4,FALSE)</f>
        <v>3</v>
      </c>
      <c r="W212" t="s">
        <v>61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 s="9"/>
    </row>
    <row r="213" spans="1:55" x14ac:dyDescent="0.25">
      <c r="A213" t="s">
        <v>895</v>
      </c>
      <c r="C213" t="s">
        <v>896</v>
      </c>
      <c r="D213" t="s">
        <v>57</v>
      </c>
      <c r="E213" t="s">
        <v>92</v>
      </c>
      <c r="F213">
        <v>-35.034385999999998</v>
      </c>
      <c r="G213">
        <v>139.33976699999999</v>
      </c>
      <c r="H213" t="s">
        <v>897</v>
      </c>
      <c r="I213" t="s">
        <v>60</v>
      </c>
      <c r="J213" t="s">
        <v>61</v>
      </c>
      <c r="K213" t="s">
        <v>61</v>
      </c>
      <c r="L213" t="s">
        <v>62</v>
      </c>
      <c r="M213" s="1">
        <v>5254011</v>
      </c>
      <c r="N213" s="1" t="s">
        <v>659</v>
      </c>
      <c r="O213" s="1" t="s">
        <v>74</v>
      </c>
      <c r="P213" s="2" t="s">
        <v>65</v>
      </c>
      <c r="Q213" s="2" t="s">
        <v>76</v>
      </c>
      <c r="R213" s="2" t="s">
        <v>77</v>
      </c>
      <c r="S213" t="s">
        <v>74</v>
      </c>
      <c r="T213" s="7" t="s">
        <v>78</v>
      </c>
      <c r="U213" s="7" t="s">
        <v>68</v>
      </c>
      <c r="V213" s="8">
        <f>VLOOKUP(A213,[1]!Table2[#Data],4,FALSE)</f>
        <v>3</v>
      </c>
      <c r="W213" t="s">
        <v>61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 s="9"/>
    </row>
    <row r="214" spans="1:55" x14ac:dyDescent="0.25">
      <c r="A214" t="s">
        <v>898</v>
      </c>
      <c r="C214" t="s">
        <v>899</v>
      </c>
      <c r="D214" t="s">
        <v>57</v>
      </c>
      <c r="E214" t="s">
        <v>129</v>
      </c>
      <c r="F214">
        <v>-33.694800000000001</v>
      </c>
      <c r="G214">
        <v>138.41304</v>
      </c>
      <c r="H214" t="s">
        <v>900</v>
      </c>
      <c r="I214" t="s">
        <v>60</v>
      </c>
      <c r="J214" t="s">
        <v>61</v>
      </c>
      <c r="K214" t="s">
        <v>61</v>
      </c>
      <c r="L214" t="s">
        <v>62</v>
      </c>
      <c r="M214" s="1">
        <v>5464001</v>
      </c>
      <c r="N214" s="1" t="s">
        <v>613</v>
      </c>
      <c r="O214" s="1" t="s">
        <v>575</v>
      </c>
      <c r="P214" s="2" t="s">
        <v>75</v>
      </c>
      <c r="Q214" s="2" t="s">
        <v>576</v>
      </c>
      <c r="R214" s="2" t="s">
        <v>77</v>
      </c>
      <c r="S214" t="s">
        <v>575</v>
      </c>
      <c r="T214" s="7" t="s">
        <v>575</v>
      </c>
      <c r="U214" s="7" t="s">
        <v>77</v>
      </c>
      <c r="V214" s="8">
        <f>VLOOKUP(A214,[1]!Table2[#Data],4,FALSE)</f>
        <v>3</v>
      </c>
      <c r="W214" t="s">
        <v>61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 s="9"/>
    </row>
    <row r="215" spans="1:55" x14ac:dyDescent="0.25">
      <c r="A215" t="s">
        <v>901</v>
      </c>
      <c r="C215" t="s">
        <v>902</v>
      </c>
      <c r="D215" t="s">
        <v>57</v>
      </c>
      <c r="E215" t="s">
        <v>92</v>
      </c>
      <c r="F215">
        <v>-34.674169999999997</v>
      </c>
      <c r="G215">
        <v>139.65494000000001</v>
      </c>
      <c r="H215" t="s">
        <v>903</v>
      </c>
      <c r="I215" t="s">
        <v>60</v>
      </c>
      <c r="J215" t="s">
        <v>61</v>
      </c>
      <c r="K215" t="s">
        <v>61</v>
      </c>
      <c r="L215" t="s">
        <v>62</v>
      </c>
      <c r="M215" s="1">
        <v>5238011</v>
      </c>
      <c r="N215" s="1" t="s">
        <v>602</v>
      </c>
      <c r="O215" s="1" t="s">
        <v>575</v>
      </c>
      <c r="P215" s="2" t="s">
        <v>65</v>
      </c>
      <c r="Q215" s="2" t="s">
        <v>576</v>
      </c>
      <c r="R215" s="2" t="s">
        <v>68</v>
      </c>
      <c r="S215" t="s">
        <v>575</v>
      </c>
      <c r="T215" s="7" t="s">
        <v>575</v>
      </c>
      <c r="U215" s="7" t="s">
        <v>68</v>
      </c>
      <c r="V215" s="8">
        <f>VLOOKUP(A215,[1]!Table2[#Data],4,FALSE)</f>
        <v>3</v>
      </c>
      <c r="W215" t="s">
        <v>61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 s="9"/>
    </row>
    <row r="216" spans="1:55" x14ac:dyDescent="0.25">
      <c r="A216" t="s">
        <v>904</v>
      </c>
      <c r="C216" t="s">
        <v>905</v>
      </c>
      <c r="D216" t="s">
        <v>57</v>
      </c>
      <c r="E216" t="s">
        <v>129</v>
      </c>
      <c r="F216">
        <v>-34.155380000000001</v>
      </c>
      <c r="G216">
        <v>138.75282000000001</v>
      </c>
      <c r="H216" t="s">
        <v>906</v>
      </c>
      <c r="I216" t="s">
        <v>60</v>
      </c>
      <c r="J216" t="s">
        <v>61</v>
      </c>
      <c r="K216" t="s">
        <v>61</v>
      </c>
      <c r="L216" t="s">
        <v>62</v>
      </c>
      <c r="M216" s="1">
        <v>5412003</v>
      </c>
      <c r="N216" s="1" t="s">
        <v>602</v>
      </c>
      <c r="O216" s="1" t="s">
        <v>575</v>
      </c>
      <c r="P216" s="2" t="s">
        <v>65</v>
      </c>
      <c r="Q216" s="2" t="s">
        <v>576</v>
      </c>
      <c r="R216" s="2" t="s">
        <v>68</v>
      </c>
      <c r="S216" t="s">
        <v>575</v>
      </c>
      <c r="T216" s="7" t="s">
        <v>575</v>
      </c>
      <c r="U216" s="7" t="s">
        <v>68</v>
      </c>
      <c r="V216" s="8">
        <f>VLOOKUP(A216,[1]!Table2[#Data],4,FALSE)</f>
        <v>3</v>
      </c>
      <c r="W216" t="s">
        <v>61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 s="9"/>
    </row>
    <row r="217" spans="1:55" x14ac:dyDescent="0.25">
      <c r="A217" t="s">
        <v>907</v>
      </c>
      <c r="C217" t="s">
        <v>908</v>
      </c>
      <c r="D217" t="s">
        <v>57</v>
      </c>
      <c r="E217" t="s">
        <v>147</v>
      </c>
      <c r="F217">
        <v>-32.094729999999998</v>
      </c>
      <c r="G217">
        <v>138.30087</v>
      </c>
      <c r="H217" t="s">
        <v>909</v>
      </c>
      <c r="I217" t="s">
        <v>60</v>
      </c>
      <c r="J217" t="s">
        <v>61</v>
      </c>
      <c r="K217" t="s">
        <v>61</v>
      </c>
      <c r="L217" t="s">
        <v>62</v>
      </c>
      <c r="M217" s="1">
        <v>5434019</v>
      </c>
      <c r="N217" s="1" t="s">
        <v>76</v>
      </c>
      <c r="O217" s="1" t="e">
        <v>#N/A</v>
      </c>
      <c r="P217" s="2" t="s">
        <v>910</v>
      </c>
      <c r="Q217" s="2" t="s">
        <v>76</v>
      </c>
      <c r="R217" s="2" t="s">
        <v>77</v>
      </c>
      <c r="S217" t="s">
        <v>74</v>
      </c>
      <c r="T217" s="7" t="s">
        <v>78</v>
      </c>
      <c r="U217" s="7" t="s">
        <v>77</v>
      </c>
      <c r="V217" s="8">
        <f>VLOOKUP(A217,[1]!Table2[#Data],4,FALSE)</f>
        <v>3</v>
      </c>
      <c r="W217" t="s">
        <v>61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s="9"/>
    </row>
    <row r="218" spans="1:55" x14ac:dyDescent="0.25">
      <c r="A218" t="s">
        <v>911</v>
      </c>
      <c r="C218" t="s">
        <v>912</v>
      </c>
      <c r="D218" t="s">
        <v>57</v>
      </c>
      <c r="E218" t="s">
        <v>92</v>
      </c>
      <c r="F218">
        <v>-35.161830000000002</v>
      </c>
      <c r="G218">
        <v>140.17569</v>
      </c>
      <c r="H218" t="s">
        <v>913</v>
      </c>
      <c r="I218" t="s">
        <v>60</v>
      </c>
      <c r="J218" t="s">
        <v>61</v>
      </c>
      <c r="K218" t="s">
        <v>61</v>
      </c>
      <c r="L218" t="s">
        <v>62</v>
      </c>
      <c r="M218" s="1">
        <v>5309006</v>
      </c>
      <c r="N218" s="1" t="s">
        <v>559</v>
      </c>
      <c r="O218" s="1" t="s">
        <v>74</v>
      </c>
      <c r="P218" s="2" t="s">
        <v>65</v>
      </c>
      <c r="Q218" s="2" t="s">
        <v>76</v>
      </c>
      <c r="R218" s="2" t="s">
        <v>77</v>
      </c>
      <c r="S218" t="s">
        <v>74</v>
      </c>
      <c r="T218" s="7" t="s">
        <v>78</v>
      </c>
      <c r="U218" s="7" t="s">
        <v>68</v>
      </c>
      <c r="V218" s="8">
        <f>VLOOKUP(A218,[1]!Table2[#Data],4,FALSE)</f>
        <v>3</v>
      </c>
      <c r="W218" t="s">
        <v>61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 s="9"/>
    </row>
    <row r="219" spans="1:55" x14ac:dyDescent="0.25">
      <c r="A219" t="s">
        <v>914</v>
      </c>
      <c r="C219" t="s">
        <v>915</v>
      </c>
      <c r="D219" t="s">
        <v>57</v>
      </c>
      <c r="E219" t="s">
        <v>92</v>
      </c>
      <c r="F219">
        <v>-35.048020000000001</v>
      </c>
      <c r="G219">
        <v>139.56431000000001</v>
      </c>
      <c r="H219" t="s">
        <v>916</v>
      </c>
      <c r="I219" t="s">
        <v>60</v>
      </c>
      <c r="J219" t="s">
        <v>61</v>
      </c>
      <c r="K219" t="s">
        <v>61</v>
      </c>
      <c r="L219" t="s">
        <v>62</v>
      </c>
      <c r="M219" s="1">
        <v>5253017</v>
      </c>
      <c r="N219" s="1" t="s">
        <v>917</v>
      </c>
      <c r="O219" s="1" t="s">
        <v>95</v>
      </c>
      <c r="P219" s="2" t="s">
        <v>65</v>
      </c>
      <c r="Q219" s="2" t="s">
        <v>96</v>
      </c>
      <c r="R219" s="2" t="s">
        <v>68</v>
      </c>
      <c r="S219" t="s">
        <v>95</v>
      </c>
      <c r="T219" s="7" t="s">
        <v>78</v>
      </c>
      <c r="U219" s="7" t="s">
        <v>68</v>
      </c>
      <c r="V219" s="8">
        <f>VLOOKUP(A219,[1]!Table2[#Data],4,FALSE)</f>
        <v>3</v>
      </c>
      <c r="W219" t="s">
        <v>61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 s="9"/>
    </row>
    <row r="220" spans="1:55" x14ac:dyDescent="0.25">
      <c r="A220" s="10" t="s">
        <v>918</v>
      </c>
      <c r="B220" s="10"/>
      <c r="C220" s="10" t="s">
        <v>919</v>
      </c>
      <c r="D220" s="10" t="s">
        <v>57</v>
      </c>
      <c r="E220" s="10" t="s">
        <v>147</v>
      </c>
      <c r="F220" s="10">
        <v>-32.510159000000002</v>
      </c>
      <c r="G220" s="10">
        <v>137.775871</v>
      </c>
      <c r="H220" s="10" t="s">
        <v>920</v>
      </c>
      <c r="I220" s="10" t="s">
        <v>60</v>
      </c>
      <c r="J220" s="10" t="s">
        <v>61</v>
      </c>
      <c r="K220" s="10" t="s">
        <v>61</v>
      </c>
      <c r="L220" s="10" t="s">
        <v>61</v>
      </c>
      <c r="M220" s="11">
        <v>5700001</v>
      </c>
      <c r="N220" s="11" t="s">
        <v>921</v>
      </c>
      <c r="O220" s="11" t="s">
        <v>144</v>
      </c>
      <c r="P220" s="12" t="s">
        <v>162</v>
      </c>
      <c r="Q220" s="12" t="s">
        <v>104</v>
      </c>
      <c r="R220" s="12" t="s">
        <v>289</v>
      </c>
      <c r="S220" s="10" t="s">
        <v>144</v>
      </c>
      <c r="T220" s="13" t="s">
        <v>105</v>
      </c>
      <c r="U220" s="13" t="s">
        <v>290</v>
      </c>
      <c r="V220" s="14">
        <f>VLOOKUP(A220,[1]!Table2[#Data],4,FALSE)</f>
        <v>2</v>
      </c>
      <c r="W220" s="10" t="s">
        <v>922</v>
      </c>
      <c r="X220" s="10">
        <v>1</v>
      </c>
      <c r="Y220" s="10">
        <v>0</v>
      </c>
      <c r="Z220" s="10">
        <v>1</v>
      </c>
      <c r="AA220" s="10">
        <v>1</v>
      </c>
      <c r="AB220" s="10">
        <v>0</v>
      </c>
      <c r="AC220" s="10">
        <v>1</v>
      </c>
      <c r="AD220" s="10">
        <v>1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5" t="s">
        <v>61</v>
      </c>
    </row>
    <row r="221" spans="1:55" x14ac:dyDescent="0.25">
      <c r="A221" t="s">
        <v>923</v>
      </c>
      <c r="C221" t="s">
        <v>924</v>
      </c>
      <c r="D221" t="s">
        <v>57</v>
      </c>
      <c r="E221" t="s">
        <v>71</v>
      </c>
      <c r="F221">
        <v>-36.938229</v>
      </c>
      <c r="G221">
        <v>140.23175800000001</v>
      </c>
      <c r="H221" t="s">
        <v>925</v>
      </c>
      <c r="I221" t="s">
        <v>60</v>
      </c>
      <c r="J221" t="s">
        <v>61</v>
      </c>
      <c r="K221" t="s">
        <v>61</v>
      </c>
      <c r="L221" t="s">
        <v>62</v>
      </c>
      <c r="M221" s="1">
        <v>5273002</v>
      </c>
      <c r="N221" s="1" t="s">
        <v>425</v>
      </c>
      <c r="O221" s="1" t="s">
        <v>74</v>
      </c>
      <c r="P221" s="2" t="s">
        <v>75</v>
      </c>
      <c r="Q221" s="2" t="s">
        <v>76</v>
      </c>
      <c r="R221" s="2" t="s">
        <v>77</v>
      </c>
      <c r="S221" t="s">
        <v>74</v>
      </c>
      <c r="T221" s="7" t="s">
        <v>78</v>
      </c>
      <c r="U221" s="7" t="s">
        <v>77</v>
      </c>
      <c r="V221" s="8">
        <f>VLOOKUP(A221,[1]!Table2[#Data],4,FALSE)</f>
        <v>3</v>
      </c>
      <c r="W221" t="s">
        <v>61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 s="9"/>
    </row>
    <row r="222" spans="1:55" x14ac:dyDescent="0.25">
      <c r="A222" t="s">
        <v>926</v>
      </c>
      <c r="C222" t="s">
        <v>927</v>
      </c>
      <c r="D222" t="s">
        <v>57</v>
      </c>
      <c r="E222" t="s">
        <v>71</v>
      </c>
      <c r="F222">
        <v>-37.200890000000001</v>
      </c>
      <c r="G222">
        <v>140.322056</v>
      </c>
      <c r="H222" t="s">
        <v>928</v>
      </c>
      <c r="I222" t="s">
        <v>60</v>
      </c>
      <c r="J222" t="s">
        <v>61</v>
      </c>
      <c r="K222" t="s">
        <v>61</v>
      </c>
      <c r="L222" t="s">
        <v>62</v>
      </c>
      <c r="M222" s="1">
        <v>5272008</v>
      </c>
      <c r="N222" s="1" t="s">
        <v>929</v>
      </c>
      <c r="O222" s="1" t="s">
        <v>74</v>
      </c>
      <c r="P222" s="2" t="s">
        <v>75</v>
      </c>
      <c r="Q222" s="2" t="s">
        <v>76</v>
      </c>
      <c r="R222" s="2" t="s">
        <v>77</v>
      </c>
      <c r="S222" t="s">
        <v>74</v>
      </c>
      <c r="T222" s="7" t="s">
        <v>78</v>
      </c>
      <c r="U222" s="7" t="s">
        <v>77</v>
      </c>
      <c r="V222" s="8">
        <f>VLOOKUP(A222,[1]!Table2[#Data],4,FALSE)</f>
        <v>3</v>
      </c>
      <c r="W222" t="s">
        <v>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 s="9"/>
    </row>
    <row r="223" spans="1:55" x14ac:dyDescent="0.25">
      <c r="A223" t="s">
        <v>930</v>
      </c>
      <c r="C223" t="s">
        <v>931</v>
      </c>
      <c r="D223" t="s">
        <v>57</v>
      </c>
      <c r="E223" t="s">
        <v>92</v>
      </c>
      <c r="F223">
        <v>-34.718049999999998</v>
      </c>
      <c r="G223">
        <v>140.73777999999999</v>
      </c>
      <c r="H223" t="s">
        <v>932</v>
      </c>
      <c r="I223" t="s">
        <v>60</v>
      </c>
      <c r="J223" t="s">
        <v>61</v>
      </c>
      <c r="K223" t="s">
        <v>61</v>
      </c>
      <c r="L223" t="s">
        <v>62</v>
      </c>
      <c r="M223" s="1">
        <v>5311007</v>
      </c>
      <c r="N223" s="1" t="s">
        <v>933</v>
      </c>
      <c r="O223" s="1" t="s">
        <v>74</v>
      </c>
      <c r="P223" s="2" t="s">
        <v>65</v>
      </c>
      <c r="Q223" s="2" t="s">
        <v>76</v>
      </c>
      <c r="R223" s="2" t="s">
        <v>68</v>
      </c>
      <c r="S223" t="s">
        <v>74</v>
      </c>
      <c r="T223" s="7" t="s">
        <v>78</v>
      </c>
      <c r="U223" s="7" t="s">
        <v>68</v>
      </c>
      <c r="V223" s="8">
        <f>VLOOKUP(A223,[1]!Table2[#Data],4,FALSE)</f>
        <v>3</v>
      </c>
      <c r="W223" t="s">
        <v>61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 s="9"/>
    </row>
    <row r="224" spans="1:55" x14ac:dyDescent="0.25">
      <c r="A224" t="s">
        <v>934</v>
      </c>
      <c r="C224" t="s">
        <v>935</v>
      </c>
      <c r="D224" t="s">
        <v>57</v>
      </c>
      <c r="E224" t="s">
        <v>92</v>
      </c>
      <c r="F224">
        <v>-34.941389000000001</v>
      </c>
      <c r="G224">
        <v>140.92666700000001</v>
      </c>
      <c r="H224" t="s">
        <v>936</v>
      </c>
      <c r="I224" t="s">
        <v>60</v>
      </c>
      <c r="J224" t="s">
        <v>61</v>
      </c>
      <c r="K224" t="s">
        <v>61</v>
      </c>
      <c r="L224" t="s">
        <v>62</v>
      </c>
      <c r="M224" s="1">
        <v>5304005</v>
      </c>
      <c r="N224" s="1" t="s">
        <v>929</v>
      </c>
      <c r="O224" s="1" t="s">
        <v>74</v>
      </c>
      <c r="P224" s="2" t="s">
        <v>75</v>
      </c>
      <c r="Q224" s="2" t="s">
        <v>76</v>
      </c>
      <c r="R224" s="2" t="s">
        <v>77</v>
      </c>
      <c r="S224" t="s">
        <v>74</v>
      </c>
      <c r="T224" s="7" t="s">
        <v>78</v>
      </c>
      <c r="U224" s="7" t="s">
        <v>77</v>
      </c>
      <c r="V224" s="8">
        <f>VLOOKUP(A224,[1]!Table2[#Data],4,FALSE)</f>
        <v>3</v>
      </c>
      <c r="W224" t="s">
        <v>61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 s="9"/>
    </row>
    <row r="225" spans="1:55" x14ac:dyDescent="0.25">
      <c r="A225" t="s">
        <v>937</v>
      </c>
      <c r="C225" t="s">
        <v>938</v>
      </c>
      <c r="D225" t="s">
        <v>57</v>
      </c>
      <c r="E225" t="s">
        <v>92</v>
      </c>
      <c r="F225">
        <v>-35.332777</v>
      </c>
      <c r="G225">
        <v>139.37305499999999</v>
      </c>
      <c r="H225" t="s">
        <v>939</v>
      </c>
      <c r="I225" t="s">
        <v>60</v>
      </c>
      <c r="J225" t="s">
        <v>61</v>
      </c>
      <c r="K225" t="s">
        <v>61</v>
      </c>
      <c r="L225" t="s">
        <v>62</v>
      </c>
      <c r="M225" s="1">
        <v>5259004</v>
      </c>
      <c r="N225" s="1" t="s">
        <v>940</v>
      </c>
      <c r="O225" s="1" t="s">
        <v>74</v>
      </c>
      <c r="P225" s="2" t="s">
        <v>65</v>
      </c>
      <c r="Q225" s="2" t="s">
        <v>76</v>
      </c>
      <c r="R225" s="2" t="s">
        <v>104</v>
      </c>
      <c r="S225" t="s">
        <v>74</v>
      </c>
      <c r="T225" s="7" t="s">
        <v>78</v>
      </c>
      <c r="U225" s="7" t="s">
        <v>68</v>
      </c>
      <c r="V225" s="8">
        <f>VLOOKUP(A225,[1]!Table2[#Data],4,FALSE)</f>
        <v>3</v>
      </c>
      <c r="W225" t="s">
        <v>61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 s="9"/>
    </row>
    <row r="226" spans="1:55" x14ac:dyDescent="0.25">
      <c r="A226" t="s">
        <v>941</v>
      </c>
      <c r="C226" t="s">
        <v>942</v>
      </c>
      <c r="D226" t="s">
        <v>57</v>
      </c>
      <c r="E226" t="s">
        <v>134</v>
      </c>
      <c r="F226">
        <v>-33.047777000000004</v>
      </c>
      <c r="G226">
        <v>135.460555</v>
      </c>
      <c r="H226" t="s">
        <v>943</v>
      </c>
      <c r="I226" t="s">
        <v>60</v>
      </c>
      <c r="J226" t="s">
        <v>61</v>
      </c>
      <c r="K226" t="s">
        <v>61</v>
      </c>
      <c r="L226" t="s">
        <v>62</v>
      </c>
      <c r="M226" s="1">
        <v>5652005</v>
      </c>
      <c r="N226" s="1" t="s">
        <v>459</v>
      </c>
      <c r="O226" s="1" t="s">
        <v>74</v>
      </c>
      <c r="P226" s="2" t="s">
        <v>75</v>
      </c>
      <c r="Q226" s="2" t="s">
        <v>76</v>
      </c>
      <c r="R226" s="2" t="s">
        <v>77</v>
      </c>
      <c r="S226" t="s">
        <v>74</v>
      </c>
      <c r="T226" s="7" t="s">
        <v>78</v>
      </c>
      <c r="U226" s="7" t="s">
        <v>77</v>
      </c>
      <c r="V226" s="8">
        <f>VLOOKUP(A226,[1]!Table2[#Data],4,FALSE)</f>
        <v>3</v>
      </c>
      <c r="W226" t="s">
        <v>61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 s="9"/>
    </row>
    <row r="227" spans="1:55" x14ac:dyDescent="0.25">
      <c r="A227" t="s">
        <v>944</v>
      </c>
      <c r="C227" t="s">
        <v>945</v>
      </c>
      <c r="D227" t="s">
        <v>57</v>
      </c>
      <c r="E227" t="s">
        <v>92</v>
      </c>
      <c r="F227">
        <v>-35.124330999999998</v>
      </c>
      <c r="G227">
        <v>139.25788299999999</v>
      </c>
      <c r="H227" t="s">
        <v>946</v>
      </c>
      <c r="I227" t="s">
        <v>60</v>
      </c>
      <c r="J227" t="s">
        <v>61</v>
      </c>
      <c r="K227" t="s">
        <v>61</v>
      </c>
      <c r="L227" t="s">
        <v>62</v>
      </c>
      <c r="M227" s="1">
        <v>5253025</v>
      </c>
      <c r="N227" s="1" t="s">
        <v>559</v>
      </c>
      <c r="O227" s="1" t="s">
        <v>95</v>
      </c>
      <c r="P227" s="2" t="s">
        <v>65</v>
      </c>
      <c r="Q227" s="2" t="s">
        <v>76</v>
      </c>
      <c r="R227" s="2" t="s">
        <v>68</v>
      </c>
      <c r="S227" t="s">
        <v>74</v>
      </c>
      <c r="T227" s="7" t="s">
        <v>78</v>
      </c>
      <c r="U227" s="7" t="s">
        <v>68</v>
      </c>
      <c r="V227" s="8">
        <f>VLOOKUP(A227,[1]!Table2[#Data],4,FALSE)</f>
        <v>22</v>
      </c>
      <c r="W227" t="s">
        <v>61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 s="9"/>
    </row>
    <row r="228" spans="1:55" x14ac:dyDescent="0.25">
      <c r="A228" t="s">
        <v>947</v>
      </c>
      <c r="C228" t="s">
        <v>948</v>
      </c>
      <c r="D228" t="s">
        <v>57</v>
      </c>
      <c r="E228" t="s">
        <v>134</v>
      </c>
      <c r="F228">
        <v>-32.119532999999997</v>
      </c>
      <c r="G228">
        <v>133.687243</v>
      </c>
      <c r="H228" t="s">
        <v>949</v>
      </c>
      <c r="I228" t="s">
        <v>60</v>
      </c>
      <c r="J228" t="s">
        <v>61</v>
      </c>
      <c r="K228" t="s">
        <v>61</v>
      </c>
      <c r="L228" t="s">
        <v>62</v>
      </c>
      <c r="M228" s="1">
        <v>5690032</v>
      </c>
      <c r="N228" s="1" t="s">
        <v>312</v>
      </c>
      <c r="O228" s="1" t="s">
        <v>74</v>
      </c>
      <c r="P228" s="2" t="s">
        <v>75</v>
      </c>
      <c r="Q228" s="2" t="s">
        <v>150</v>
      </c>
      <c r="R228" s="2" t="s">
        <v>77</v>
      </c>
      <c r="S228" t="s">
        <v>74</v>
      </c>
      <c r="T228" s="7" t="s">
        <v>78</v>
      </c>
      <c r="U228" s="7" t="s">
        <v>77</v>
      </c>
      <c r="V228" s="8">
        <f>VLOOKUP(A228,[1]!Table2[#Data],4,FALSE)</f>
        <v>3</v>
      </c>
      <c r="W228" t="s">
        <v>61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 s="9"/>
    </row>
    <row r="229" spans="1:55" x14ac:dyDescent="0.25">
      <c r="A229" t="s">
        <v>950</v>
      </c>
      <c r="C229" t="s">
        <v>951</v>
      </c>
      <c r="D229" t="s">
        <v>57</v>
      </c>
      <c r="E229" t="s">
        <v>58</v>
      </c>
      <c r="F229">
        <v>-35.535499999999999</v>
      </c>
      <c r="G229">
        <v>138.63955999999999</v>
      </c>
      <c r="H229" t="s">
        <v>952</v>
      </c>
      <c r="I229" t="s">
        <v>60</v>
      </c>
      <c r="J229" t="s">
        <v>61</v>
      </c>
      <c r="K229" t="s">
        <v>61</v>
      </c>
      <c r="L229" t="s">
        <v>62</v>
      </c>
      <c r="M229" s="1">
        <v>5211009</v>
      </c>
      <c r="N229" s="1" t="s">
        <v>66</v>
      </c>
      <c r="O229" s="1" t="e">
        <v>#N/A</v>
      </c>
      <c r="P229" s="2" t="s">
        <v>910</v>
      </c>
      <c r="Q229" s="2" t="s">
        <v>66</v>
      </c>
      <c r="R229" s="2" t="s">
        <v>68</v>
      </c>
      <c r="S229" t="s">
        <v>66</v>
      </c>
      <c r="T229" s="7" t="s">
        <v>66</v>
      </c>
      <c r="U229" s="7" t="s">
        <v>68</v>
      </c>
      <c r="V229" s="8">
        <f>VLOOKUP(A229,[1]!Table2[#Data],4,FALSE)</f>
        <v>3</v>
      </c>
      <c r="W229" t="s">
        <v>61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s="9"/>
    </row>
    <row r="230" spans="1:55" x14ac:dyDescent="0.25">
      <c r="A230" t="s">
        <v>953</v>
      </c>
      <c r="C230" t="s">
        <v>954</v>
      </c>
      <c r="D230" t="s">
        <v>57</v>
      </c>
      <c r="E230" t="s">
        <v>156</v>
      </c>
      <c r="F230">
        <v>-33.352200000000003</v>
      </c>
      <c r="G230">
        <v>138.20562000000001</v>
      </c>
      <c r="H230" t="s">
        <v>955</v>
      </c>
      <c r="I230" t="s">
        <v>60</v>
      </c>
      <c r="J230" t="s">
        <v>61</v>
      </c>
      <c r="K230" t="s">
        <v>61</v>
      </c>
      <c r="L230" t="s">
        <v>62</v>
      </c>
      <c r="M230" s="1">
        <v>5523006</v>
      </c>
      <c r="N230" s="1" t="s">
        <v>878</v>
      </c>
      <c r="O230" s="1" t="s">
        <v>64</v>
      </c>
      <c r="P230" s="2" t="s">
        <v>65</v>
      </c>
      <c r="Q230" s="2" t="s">
        <v>66</v>
      </c>
      <c r="R230" s="2" t="s">
        <v>68</v>
      </c>
      <c r="S230" t="s">
        <v>66</v>
      </c>
      <c r="T230" s="7" t="s">
        <v>66</v>
      </c>
      <c r="U230" s="7" t="s">
        <v>68</v>
      </c>
      <c r="V230" s="8">
        <f>VLOOKUP(A230,[1]!Table2[#Data],4,FALSE)</f>
        <v>3</v>
      </c>
      <c r="W230" t="s">
        <v>61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 s="9"/>
    </row>
    <row r="231" spans="1:55" x14ac:dyDescent="0.25">
      <c r="A231" t="s">
        <v>956</v>
      </c>
      <c r="C231" t="s">
        <v>957</v>
      </c>
      <c r="D231" t="s">
        <v>57</v>
      </c>
      <c r="E231" t="s">
        <v>71</v>
      </c>
      <c r="F231">
        <v>-36.709490000000002</v>
      </c>
      <c r="G231">
        <v>140.16532000000001</v>
      </c>
      <c r="H231" t="s">
        <v>958</v>
      </c>
      <c r="I231" t="s">
        <v>60</v>
      </c>
      <c r="J231" t="s">
        <v>61</v>
      </c>
      <c r="K231" t="s">
        <v>61</v>
      </c>
      <c r="L231" t="s">
        <v>62</v>
      </c>
      <c r="M231" s="1">
        <v>5275016</v>
      </c>
      <c r="N231" s="1" t="s">
        <v>498</v>
      </c>
      <c r="O231" s="1" t="s">
        <v>64</v>
      </c>
      <c r="P231" s="2" t="s">
        <v>65</v>
      </c>
      <c r="Q231" s="2" t="s">
        <v>66</v>
      </c>
      <c r="R231" s="2" t="s">
        <v>68</v>
      </c>
      <c r="S231" t="s">
        <v>66</v>
      </c>
      <c r="T231" s="7" t="s">
        <v>66</v>
      </c>
      <c r="U231" s="7" t="s">
        <v>68</v>
      </c>
      <c r="V231" s="8">
        <f>VLOOKUP(A231,[1]!Table2[#Data],4,FALSE)</f>
        <v>3</v>
      </c>
      <c r="W231" t="s">
        <v>61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 s="9"/>
    </row>
    <row r="232" spans="1:55" x14ac:dyDescent="0.25">
      <c r="A232" t="s">
        <v>959</v>
      </c>
      <c r="C232" t="s">
        <v>960</v>
      </c>
      <c r="D232" t="s">
        <v>57</v>
      </c>
      <c r="E232" t="s">
        <v>147</v>
      </c>
      <c r="F232">
        <v>-30.562799999999999</v>
      </c>
      <c r="G232">
        <v>136.91193000000001</v>
      </c>
      <c r="H232" t="s">
        <v>961</v>
      </c>
      <c r="I232" t="s">
        <v>60</v>
      </c>
      <c r="J232" t="s">
        <v>61</v>
      </c>
      <c r="K232" t="s">
        <v>61</v>
      </c>
      <c r="L232" t="s">
        <v>62</v>
      </c>
      <c r="M232" s="1">
        <v>5725004</v>
      </c>
      <c r="N232" s="1" t="s">
        <v>962</v>
      </c>
      <c r="O232" s="1" t="s">
        <v>64</v>
      </c>
      <c r="P232" s="2" t="s">
        <v>75</v>
      </c>
      <c r="Q232" s="2" t="s">
        <v>66</v>
      </c>
      <c r="R232" s="2" t="s">
        <v>77</v>
      </c>
      <c r="S232" t="s">
        <v>66</v>
      </c>
      <c r="T232" s="7" t="s">
        <v>66</v>
      </c>
      <c r="U232" s="7" t="s">
        <v>77</v>
      </c>
      <c r="V232" s="8">
        <f>VLOOKUP(A232,[1]!Table2[#Data],4,FALSE)</f>
        <v>3</v>
      </c>
      <c r="W232" t="s">
        <v>61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 s="9"/>
    </row>
    <row r="233" spans="1:55" x14ac:dyDescent="0.25">
      <c r="A233" s="10" t="s">
        <v>963</v>
      </c>
      <c r="B233" s="10"/>
      <c r="C233" s="10" t="s">
        <v>964</v>
      </c>
      <c r="D233" s="10" t="s">
        <v>57</v>
      </c>
      <c r="E233" s="10" t="s">
        <v>58</v>
      </c>
      <c r="F233" s="10">
        <v>-35.560451999999998</v>
      </c>
      <c r="G233" s="10">
        <v>138.607426</v>
      </c>
      <c r="H233" s="10"/>
      <c r="I233" s="10" t="s">
        <v>60</v>
      </c>
      <c r="J233" s="10" t="s">
        <v>61</v>
      </c>
      <c r="K233" s="10" t="s">
        <v>61</v>
      </c>
      <c r="L233" s="10" t="s">
        <v>62</v>
      </c>
      <c r="M233" s="11" t="s">
        <v>218</v>
      </c>
      <c r="N233" s="11" t="e">
        <v>#N/A</v>
      </c>
      <c r="O233" s="11" t="e">
        <v>#N/A</v>
      </c>
      <c r="P233" s="12" t="s">
        <v>219</v>
      </c>
      <c r="Q233" s="12" t="s">
        <v>104</v>
      </c>
      <c r="R233" s="12" t="s">
        <v>289</v>
      </c>
      <c r="S233" s="10" t="s">
        <v>218</v>
      </c>
      <c r="T233" s="13" t="s">
        <v>105</v>
      </c>
      <c r="U233" s="13" t="s">
        <v>290</v>
      </c>
      <c r="V233" s="14">
        <f>VLOOKUP(A233,[1]!Table2[#Data],4,FALSE)</f>
        <v>0</v>
      </c>
      <c r="W233" s="10" t="s">
        <v>291</v>
      </c>
      <c r="X233" s="10" t="e">
        <v>#N/A</v>
      </c>
      <c r="Y233" s="10" t="e">
        <v>#N/A</v>
      </c>
      <c r="Z233" s="10" t="e">
        <v>#N/A</v>
      </c>
      <c r="AA233" s="10" t="e">
        <v>#N/A</v>
      </c>
      <c r="AB233" s="10" t="e">
        <v>#N/A</v>
      </c>
      <c r="AC233" s="10" t="e">
        <v>#N/A</v>
      </c>
      <c r="AD233" s="10" t="e">
        <v>#N/A</v>
      </c>
      <c r="AE233" s="10" t="e">
        <v>#N/A</v>
      </c>
      <c r="AF233" s="10" t="e">
        <v>#N/A</v>
      </c>
      <c r="AG233" s="10" t="e">
        <v>#N/A</v>
      </c>
      <c r="AH233" s="10" t="e">
        <v>#N/A</v>
      </c>
      <c r="AI233" s="10" t="e">
        <v>#N/A</v>
      </c>
      <c r="AJ233" s="10" t="e">
        <v>#N/A</v>
      </c>
      <c r="AK233" s="10" t="e">
        <v>#N/A</v>
      </c>
      <c r="AL233" s="10" t="e">
        <v>#N/A</v>
      </c>
      <c r="AM233" s="10" t="e">
        <v>#N/A</v>
      </c>
      <c r="AN233" s="10" t="e">
        <v>#N/A</v>
      </c>
      <c r="AO233" s="10" t="e">
        <v>#N/A</v>
      </c>
      <c r="AP233" s="10" t="e">
        <v>#N/A</v>
      </c>
      <c r="AQ233" s="10" t="e">
        <v>#N/A</v>
      </c>
      <c r="AR233" s="10" t="e">
        <v>#N/A</v>
      </c>
      <c r="AS233" s="10" t="e">
        <v>#N/A</v>
      </c>
      <c r="AT233" s="10" t="e">
        <v>#N/A</v>
      </c>
      <c r="AU233" s="10" t="e">
        <v>#N/A</v>
      </c>
      <c r="AV233" s="10" t="e">
        <v>#N/A</v>
      </c>
      <c r="AW233" s="10" t="e">
        <v>#N/A</v>
      </c>
      <c r="AX233" s="10" t="e">
        <v>#N/A</v>
      </c>
      <c r="AY233" s="10" t="e">
        <v>#N/A</v>
      </c>
      <c r="AZ233" s="10" t="e">
        <v>#N/A</v>
      </c>
      <c r="BA233" s="10" t="e">
        <v>#N/A</v>
      </c>
      <c r="BB233" s="10" t="e">
        <v>#N/A</v>
      </c>
      <c r="BC233" s="15" t="s">
        <v>61</v>
      </c>
    </row>
    <row r="234" spans="1:55" x14ac:dyDescent="0.25">
      <c r="A234" s="10" t="s">
        <v>965</v>
      </c>
      <c r="B234" s="10"/>
      <c r="C234" s="10" t="s">
        <v>966</v>
      </c>
      <c r="D234" s="10" t="s">
        <v>57</v>
      </c>
      <c r="E234" s="10" t="s">
        <v>92</v>
      </c>
      <c r="F234" s="10">
        <v>-35.129089999999998</v>
      </c>
      <c r="G234" s="10">
        <v>139.28040899999999</v>
      </c>
      <c r="H234" s="10"/>
      <c r="I234" s="10" t="s">
        <v>60</v>
      </c>
      <c r="J234" s="10" t="s">
        <v>61</v>
      </c>
      <c r="K234" s="10" t="s">
        <v>61</v>
      </c>
      <c r="L234" s="10" t="s">
        <v>62</v>
      </c>
      <c r="M234" s="11" t="s">
        <v>218</v>
      </c>
      <c r="N234" s="11" t="e">
        <v>#N/A</v>
      </c>
      <c r="O234" s="11" t="e">
        <v>#N/A</v>
      </c>
      <c r="P234" s="12" t="s">
        <v>219</v>
      </c>
      <c r="Q234" s="12" t="s">
        <v>104</v>
      </c>
      <c r="R234" s="12" t="s">
        <v>289</v>
      </c>
      <c r="S234" s="10" t="s">
        <v>218</v>
      </c>
      <c r="T234" s="13" t="s">
        <v>105</v>
      </c>
      <c r="U234" s="13" t="s">
        <v>290</v>
      </c>
      <c r="V234" s="14">
        <f>VLOOKUP(A234,[1]!Table2[#Data],4,FALSE)</f>
        <v>0</v>
      </c>
      <c r="W234" s="10" t="s">
        <v>291</v>
      </c>
      <c r="X234" s="10" t="e">
        <v>#N/A</v>
      </c>
      <c r="Y234" s="10" t="e">
        <v>#N/A</v>
      </c>
      <c r="Z234" s="10" t="e">
        <v>#N/A</v>
      </c>
      <c r="AA234" s="10" t="e">
        <v>#N/A</v>
      </c>
      <c r="AB234" s="10" t="e">
        <v>#N/A</v>
      </c>
      <c r="AC234" s="10" t="e">
        <v>#N/A</v>
      </c>
      <c r="AD234" s="10" t="e">
        <v>#N/A</v>
      </c>
      <c r="AE234" s="10" t="e">
        <v>#N/A</v>
      </c>
      <c r="AF234" s="10" t="e">
        <v>#N/A</v>
      </c>
      <c r="AG234" s="10" t="e">
        <v>#N/A</v>
      </c>
      <c r="AH234" s="10" t="e">
        <v>#N/A</v>
      </c>
      <c r="AI234" s="10" t="e">
        <v>#N/A</v>
      </c>
      <c r="AJ234" s="10" t="e">
        <v>#N/A</v>
      </c>
      <c r="AK234" s="10" t="e">
        <v>#N/A</v>
      </c>
      <c r="AL234" s="10" t="e">
        <v>#N/A</v>
      </c>
      <c r="AM234" s="10" t="e">
        <v>#N/A</v>
      </c>
      <c r="AN234" s="10" t="e">
        <v>#N/A</v>
      </c>
      <c r="AO234" s="10" t="e">
        <v>#N/A</v>
      </c>
      <c r="AP234" s="10" t="e">
        <v>#N/A</v>
      </c>
      <c r="AQ234" s="10" t="e">
        <v>#N/A</v>
      </c>
      <c r="AR234" s="10" t="e">
        <v>#N/A</v>
      </c>
      <c r="AS234" s="10" t="e">
        <v>#N/A</v>
      </c>
      <c r="AT234" s="10" t="e">
        <v>#N/A</v>
      </c>
      <c r="AU234" s="10" t="e">
        <v>#N/A</v>
      </c>
      <c r="AV234" s="10" t="e">
        <v>#N/A</v>
      </c>
      <c r="AW234" s="10" t="e">
        <v>#N/A</v>
      </c>
      <c r="AX234" s="10" t="e">
        <v>#N/A</v>
      </c>
      <c r="AY234" s="10" t="e">
        <v>#N/A</v>
      </c>
      <c r="AZ234" s="10" t="e">
        <v>#N/A</v>
      </c>
      <c r="BA234" s="10" t="e">
        <v>#N/A</v>
      </c>
      <c r="BB234" s="10" t="e">
        <v>#N/A</v>
      </c>
      <c r="BC234" s="15" t="s">
        <v>61</v>
      </c>
    </row>
    <row r="235" spans="1:55" x14ac:dyDescent="0.25">
      <c r="A235" s="10" t="s">
        <v>967</v>
      </c>
      <c r="B235" s="10"/>
      <c r="C235" s="10" t="s">
        <v>968</v>
      </c>
      <c r="D235" s="10" t="s">
        <v>57</v>
      </c>
      <c r="E235" s="10" t="s">
        <v>71</v>
      </c>
      <c r="F235" s="10">
        <v>-37.80518</v>
      </c>
      <c r="G235" s="10">
        <v>140.78619</v>
      </c>
      <c r="H235" s="10"/>
      <c r="I235" s="10" t="s">
        <v>60</v>
      </c>
      <c r="J235" s="10" t="s">
        <v>61</v>
      </c>
      <c r="K235" s="10" t="s">
        <v>61</v>
      </c>
      <c r="L235" s="10" t="s">
        <v>62</v>
      </c>
      <c r="M235" s="11" t="s">
        <v>218</v>
      </c>
      <c r="N235" s="11" t="e">
        <v>#N/A</v>
      </c>
      <c r="O235" s="11" t="e">
        <v>#N/A</v>
      </c>
      <c r="P235" s="12" t="s">
        <v>219</v>
      </c>
      <c r="Q235" s="12" t="s">
        <v>104</v>
      </c>
      <c r="R235" s="12" t="s">
        <v>289</v>
      </c>
      <c r="S235" s="10" t="s">
        <v>218</v>
      </c>
      <c r="T235" s="13" t="s">
        <v>105</v>
      </c>
      <c r="U235" s="13" t="s">
        <v>290</v>
      </c>
      <c r="V235" s="14">
        <f>VLOOKUP(A235,[1]!Table2[#Data],4,FALSE)</f>
        <v>0</v>
      </c>
      <c r="W235" s="10" t="s">
        <v>291</v>
      </c>
      <c r="X235" s="10" t="e">
        <v>#N/A</v>
      </c>
      <c r="Y235" s="10" t="e">
        <v>#N/A</v>
      </c>
      <c r="Z235" s="10" t="e">
        <v>#N/A</v>
      </c>
      <c r="AA235" s="10" t="e">
        <v>#N/A</v>
      </c>
      <c r="AB235" s="10" t="e">
        <v>#N/A</v>
      </c>
      <c r="AC235" s="10" t="e">
        <v>#N/A</v>
      </c>
      <c r="AD235" s="10" t="e">
        <v>#N/A</v>
      </c>
      <c r="AE235" s="10" t="e">
        <v>#N/A</v>
      </c>
      <c r="AF235" s="10" t="e">
        <v>#N/A</v>
      </c>
      <c r="AG235" s="10" t="e">
        <v>#N/A</v>
      </c>
      <c r="AH235" s="10" t="e">
        <v>#N/A</v>
      </c>
      <c r="AI235" s="10" t="e">
        <v>#N/A</v>
      </c>
      <c r="AJ235" s="10" t="e">
        <v>#N/A</v>
      </c>
      <c r="AK235" s="10" t="e">
        <v>#N/A</v>
      </c>
      <c r="AL235" s="10" t="e">
        <v>#N/A</v>
      </c>
      <c r="AM235" s="10" t="e">
        <v>#N/A</v>
      </c>
      <c r="AN235" s="10" t="e">
        <v>#N/A</v>
      </c>
      <c r="AO235" s="10" t="e">
        <v>#N/A</v>
      </c>
      <c r="AP235" s="10" t="e">
        <v>#N/A</v>
      </c>
      <c r="AQ235" s="10" t="e">
        <v>#N/A</v>
      </c>
      <c r="AR235" s="10" t="e">
        <v>#N/A</v>
      </c>
      <c r="AS235" s="10" t="e">
        <v>#N/A</v>
      </c>
      <c r="AT235" s="10" t="e">
        <v>#N/A</v>
      </c>
      <c r="AU235" s="10" t="e">
        <v>#N/A</v>
      </c>
      <c r="AV235" s="10" t="e">
        <v>#N/A</v>
      </c>
      <c r="AW235" s="10" t="e">
        <v>#N/A</v>
      </c>
      <c r="AX235" s="10" t="e">
        <v>#N/A</v>
      </c>
      <c r="AY235" s="10" t="e">
        <v>#N/A</v>
      </c>
      <c r="AZ235" s="10" t="e">
        <v>#N/A</v>
      </c>
      <c r="BA235" s="10" t="e">
        <v>#N/A</v>
      </c>
      <c r="BB235" s="10" t="e">
        <v>#N/A</v>
      </c>
      <c r="BC235" s="15" t="s">
        <v>61</v>
      </c>
    </row>
    <row r="236" spans="1:55" x14ac:dyDescent="0.25">
      <c r="A236" t="s">
        <v>969</v>
      </c>
      <c r="C236" t="s">
        <v>970</v>
      </c>
      <c r="D236" t="s">
        <v>57</v>
      </c>
      <c r="E236" t="s">
        <v>87</v>
      </c>
      <c r="F236">
        <v>-35.098379999999999</v>
      </c>
      <c r="G236">
        <v>138.8912</v>
      </c>
      <c r="H236" t="s">
        <v>971</v>
      </c>
      <c r="I236" t="s">
        <v>60</v>
      </c>
      <c r="J236" t="s">
        <v>61</v>
      </c>
      <c r="K236" t="s">
        <v>61</v>
      </c>
      <c r="L236" t="s">
        <v>62</v>
      </c>
      <c r="M236" s="1">
        <v>5251015</v>
      </c>
      <c r="N236" s="1" t="s">
        <v>576</v>
      </c>
      <c r="O236" s="1" t="e">
        <v>#N/A</v>
      </c>
      <c r="P236" s="2" t="s">
        <v>910</v>
      </c>
      <c r="Q236" s="2" t="s">
        <v>576</v>
      </c>
      <c r="R236" s="2" t="s">
        <v>68</v>
      </c>
      <c r="S236" t="s">
        <v>621</v>
      </c>
      <c r="T236" s="7" t="s">
        <v>575</v>
      </c>
      <c r="U236" s="7" t="s">
        <v>68</v>
      </c>
      <c r="V236" s="8">
        <f>VLOOKUP(A236,[1]!Table2[#Data],4,FALSE)</f>
        <v>0</v>
      </c>
      <c r="W236" t="s">
        <v>61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s="9"/>
    </row>
    <row r="237" spans="1:55" x14ac:dyDescent="0.25">
      <c r="A237" t="s">
        <v>972</v>
      </c>
      <c r="C237" t="s">
        <v>973</v>
      </c>
      <c r="D237" t="s">
        <v>57</v>
      </c>
      <c r="E237" t="s">
        <v>71</v>
      </c>
      <c r="F237">
        <v>-36.832467999999999</v>
      </c>
      <c r="G237">
        <v>139.85927799999999</v>
      </c>
      <c r="H237" t="s">
        <v>228</v>
      </c>
      <c r="I237" t="s">
        <v>60</v>
      </c>
      <c r="J237" t="s">
        <v>61</v>
      </c>
      <c r="K237" t="s">
        <v>61</v>
      </c>
      <c r="L237" t="s">
        <v>62</v>
      </c>
      <c r="M237" s="1" t="s">
        <v>218</v>
      </c>
      <c r="N237" s="1" t="e">
        <v>#N/A</v>
      </c>
      <c r="O237" s="1" t="e">
        <v>#N/A</v>
      </c>
      <c r="P237" s="2" t="s">
        <v>219</v>
      </c>
      <c r="Q237" s="2" t="s">
        <v>231</v>
      </c>
      <c r="R237" s="2" t="s">
        <v>232</v>
      </c>
      <c r="S237" t="s">
        <v>231</v>
      </c>
      <c r="T237" s="7" t="s">
        <v>105</v>
      </c>
      <c r="U237" s="7" t="s">
        <v>233</v>
      </c>
      <c r="V237" s="8">
        <f>VLOOKUP(A237,[1]!Table2[#Data],4,FALSE)</f>
        <v>32</v>
      </c>
      <c r="W237" t="s">
        <v>220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s="9"/>
    </row>
    <row r="238" spans="1:55" x14ac:dyDescent="0.25">
      <c r="A238" t="s">
        <v>974</v>
      </c>
      <c r="C238" t="s">
        <v>975</v>
      </c>
      <c r="D238" t="s">
        <v>57</v>
      </c>
      <c r="E238" t="s">
        <v>58</v>
      </c>
      <c r="F238">
        <v>-35.271962000000002</v>
      </c>
      <c r="G238">
        <v>138.88047599999999</v>
      </c>
      <c r="H238" t="s">
        <v>976</v>
      </c>
      <c r="I238" t="s">
        <v>60</v>
      </c>
      <c r="J238" t="s">
        <v>61</v>
      </c>
      <c r="K238" t="s">
        <v>61</v>
      </c>
      <c r="L238" t="s">
        <v>62</v>
      </c>
      <c r="M238" s="1">
        <v>5255011</v>
      </c>
      <c r="N238" s="1" t="s">
        <v>76</v>
      </c>
      <c r="O238" s="1" t="e">
        <v>#N/A</v>
      </c>
      <c r="P238" s="2" t="s">
        <v>910</v>
      </c>
      <c r="Q238" s="2" t="s">
        <v>76</v>
      </c>
      <c r="R238" s="2" t="s">
        <v>68</v>
      </c>
      <c r="S238" t="s">
        <v>74</v>
      </c>
      <c r="T238" s="7" t="s">
        <v>78</v>
      </c>
      <c r="U238" s="7" t="s">
        <v>68</v>
      </c>
      <c r="V238" s="8">
        <f>VLOOKUP(A238,[1]!Table2[#Data],4,FALSE)</f>
        <v>0</v>
      </c>
      <c r="W238" t="s">
        <v>61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s="9"/>
    </row>
    <row r="239" spans="1:55" x14ac:dyDescent="0.25">
      <c r="A239" t="s">
        <v>977</v>
      </c>
      <c r="C239" t="s">
        <v>978</v>
      </c>
      <c r="D239" t="s">
        <v>57</v>
      </c>
      <c r="E239" t="s">
        <v>134</v>
      </c>
      <c r="F239">
        <v>-34.72486</v>
      </c>
      <c r="G239">
        <v>135.84484</v>
      </c>
      <c r="H239" t="s">
        <v>979</v>
      </c>
      <c r="I239" t="s">
        <v>60</v>
      </c>
      <c r="J239" t="s">
        <v>61</v>
      </c>
      <c r="K239" t="s">
        <v>61</v>
      </c>
      <c r="L239" t="s">
        <v>62</v>
      </c>
      <c r="M239" s="1">
        <v>5606006</v>
      </c>
      <c r="N239" s="1" t="s">
        <v>66</v>
      </c>
      <c r="O239" s="1" t="e">
        <v>#N/A</v>
      </c>
      <c r="P239" s="2" t="s">
        <v>910</v>
      </c>
      <c r="Q239" s="2" t="s">
        <v>66</v>
      </c>
      <c r="R239" s="2" t="s">
        <v>672</v>
      </c>
      <c r="S239" t="s">
        <v>66</v>
      </c>
      <c r="T239" s="7" t="s">
        <v>66</v>
      </c>
      <c r="U239" s="7" t="s">
        <v>68</v>
      </c>
      <c r="V239" s="8">
        <f>VLOOKUP(A239,[1]!Table2[#Data],4,FALSE)</f>
        <v>0</v>
      </c>
      <c r="W239" t="s">
        <v>61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s="9"/>
    </row>
    <row r="240" spans="1:55" x14ac:dyDescent="0.25">
      <c r="A240" t="s">
        <v>980</v>
      </c>
      <c r="C240" t="s">
        <v>981</v>
      </c>
      <c r="D240" t="s">
        <v>57</v>
      </c>
      <c r="E240" t="s">
        <v>92</v>
      </c>
      <c r="F240">
        <v>-34.456339999999997</v>
      </c>
      <c r="G240">
        <v>140.57915</v>
      </c>
      <c r="I240" t="s">
        <v>60</v>
      </c>
      <c r="J240" t="s">
        <v>61</v>
      </c>
      <c r="K240" t="s">
        <v>61</v>
      </c>
      <c r="L240" t="s">
        <v>62</v>
      </c>
      <c r="M240" s="1">
        <v>5333009</v>
      </c>
      <c r="N240" s="1" t="s">
        <v>96</v>
      </c>
      <c r="O240" s="1" t="e">
        <v>#N/A</v>
      </c>
      <c r="P240" s="2" t="s">
        <v>910</v>
      </c>
      <c r="Q240" s="2" t="s">
        <v>96</v>
      </c>
      <c r="R240" s="2" t="s">
        <v>104</v>
      </c>
      <c r="S240" t="s">
        <v>95</v>
      </c>
      <c r="T240" s="7" t="s">
        <v>78</v>
      </c>
      <c r="U240" s="7" t="s">
        <v>68</v>
      </c>
      <c r="V240" s="8">
        <f>VLOOKUP(A240,[1]!Table2[#Data],4,FALSE)</f>
        <v>0</v>
      </c>
      <c r="W240" t="s">
        <v>61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s="9"/>
    </row>
    <row r="241" spans="1:55" x14ac:dyDescent="0.25">
      <c r="A241" t="s">
        <v>982</v>
      </c>
      <c r="C241" t="s">
        <v>983</v>
      </c>
      <c r="D241" t="s">
        <v>57</v>
      </c>
      <c r="E241" t="s">
        <v>147</v>
      </c>
      <c r="F241">
        <v>-32.333547000000003</v>
      </c>
      <c r="G241">
        <v>138.035155</v>
      </c>
      <c r="H241" t="s">
        <v>984</v>
      </c>
      <c r="I241" t="s">
        <v>60</v>
      </c>
      <c r="J241" t="s">
        <v>61</v>
      </c>
      <c r="K241" t="s">
        <v>61</v>
      </c>
      <c r="L241" t="s">
        <v>62</v>
      </c>
      <c r="M241" s="1">
        <v>5433005</v>
      </c>
      <c r="N241" s="1" t="s">
        <v>76</v>
      </c>
      <c r="O241" s="1" t="e">
        <v>#N/A</v>
      </c>
      <c r="P241" s="2" t="s">
        <v>910</v>
      </c>
      <c r="Q241" s="2" t="s">
        <v>76</v>
      </c>
      <c r="R241" s="2" t="s">
        <v>68</v>
      </c>
      <c r="S241" t="s">
        <v>74</v>
      </c>
      <c r="T241" s="7" t="s">
        <v>78</v>
      </c>
      <c r="U241" s="7" t="s">
        <v>68</v>
      </c>
      <c r="V241" s="8">
        <f>VLOOKUP(A241,[1]!Table2[#Data],4,FALSE)</f>
        <v>0</v>
      </c>
      <c r="W241" t="s">
        <v>61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s="9"/>
    </row>
    <row r="242" spans="1:55" x14ac:dyDescent="0.25">
      <c r="A242" s="10" t="s">
        <v>985</v>
      </c>
      <c r="B242" s="10"/>
      <c r="C242" s="10" t="s">
        <v>986</v>
      </c>
      <c r="D242" s="10" t="s">
        <v>57</v>
      </c>
      <c r="E242" s="10" t="s">
        <v>147</v>
      </c>
      <c r="F242" s="10">
        <v>-32.344000000000001</v>
      </c>
      <c r="G242" s="10">
        <v>138.042</v>
      </c>
      <c r="H242" s="10"/>
      <c r="I242" s="10" t="s">
        <v>60</v>
      </c>
      <c r="J242" s="10" t="s">
        <v>61</v>
      </c>
      <c r="K242" s="10" t="s">
        <v>61</v>
      </c>
      <c r="L242" s="10" t="s">
        <v>62</v>
      </c>
      <c r="M242" s="1" t="s">
        <v>218</v>
      </c>
      <c r="N242" s="1" t="e">
        <v>#N/A</v>
      </c>
      <c r="O242" s="1" t="e">
        <v>#N/A</v>
      </c>
      <c r="P242" s="2" t="s">
        <v>219</v>
      </c>
      <c r="Q242" s="2" t="s">
        <v>104</v>
      </c>
      <c r="R242" s="2" t="s">
        <v>104</v>
      </c>
      <c r="S242" t="s">
        <v>218</v>
      </c>
      <c r="T242" s="13" t="s">
        <v>105</v>
      </c>
      <c r="U242" s="13" t="s">
        <v>432</v>
      </c>
      <c r="V242" s="14">
        <f>VLOOKUP(A242,[1]!Table2[#Data],4,FALSE)</f>
        <v>0</v>
      </c>
      <c r="W242" s="10" t="s">
        <v>220</v>
      </c>
      <c r="X242" s="10" t="e">
        <v>#N/A</v>
      </c>
      <c r="Y242" s="10" t="e">
        <v>#N/A</v>
      </c>
      <c r="Z242" s="10" t="e">
        <v>#N/A</v>
      </c>
      <c r="AA242" s="10" t="e">
        <v>#N/A</v>
      </c>
      <c r="AB242" s="10" t="e">
        <v>#N/A</v>
      </c>
      <c r="AC242" s="10" t="e">
        <v>#N/A</v>
      </c>
      <c r="AD242" s="10" t="e">
        <v>#N/A</v>
      </c>
      <c r="AE242" s="10" t="e">
        <v>#N/A</v>
      </c>
      <c r="AF242" s="10" t="e">
        <v>#N/A</v>
      </c>
      <c r="AG242" s="10" t="e">
        <v>#N/A</v>
      </c>
      <c r="AH242" s="10" t="e">
        <v>#N/A</v>
      </c>
      <c r="AI242" s="10" t="e">
        <v>#N/A</v>
      </c>
      <c r="AJ242" s="10" t="e">
        <v>#N/A</v>
      </c>
      <c r="AK242" s="10" t="e">
        <v>#N/A</v>
      </c>
      <c r="AL242" s="10" t="e">
        <v>#N/A</v>
      </c>
      <c r="AM242" s="10" t="e">
        <v>#N/A</v>
      </c>
      <c r="AN242" s="10" t="e">
        <v>#N/A</v>
      </c>
      <c r="AO242" s="10" t="e">
        <v>#N/A</v>
      </c>
      <c r="AP242" s="10" t="e">
        <v>#N/A</v>
      </c>
      <c r="AQ242" s="10" t="e">
        <v>#N/A</v>
      </c>
      <c r="AR242" s="10" t="e">
        <v>#N/A</v>
      </c>
      <c r="AS242" s="10" t="e">
        <v>#N/A</v>
      </c>
      <c r="AT242" s="10" t="e">
        <v>#N/A</v>
      </c>
      <c r="AU242" s="10" t="e">
        <v>#N/A</v>
      </c>
      <c r="AV242" s="10" t="e">
        <v>#N/A</v>
      </c>
      <c r="AW242" s="10" t="e">
        <v>#N/A</v>
      </c>
      <c r="AX242" s="10" t="e">
        <v>#N/A</v>
      </c>
      <c r="AY242" s="10" t="e">
        <v>#N/A</v>
      </c>
      <c r="AZ242" s="10" t="e">
        <v>#N/A</v>
      </c>
      <c r="BA242" s="10" t="e">
        <v>#N/A</v>
      </c>
      <c r="BB242" s="10" t="e">
        <v>#N/A</v>
      </c>
      <c r="BC242" s="15" t="s">
        <v>61</v>
      </c>
    </row>
    <row r="243" spans="1:55" x14ac:dyDescent="0.25">
      <c r="A243" s="10" t="s">
        <v>987</v>
      </c>
      <c r="B243" s="10"/>
      <c r="C243" s="10" t="s">
        <v>988</v>
      </c>
      <c r="D243" s="10" t="s">
        <v>57</v>
      </c>
      <c r="E243" s="10" t="s">
        <v>156</v>
      </c>
      <c r="F243" s="10">
        <v>-33.180570000000003</v>
      </c>
      <c r="G243" s="10">
        <v>138.01347000000001</v>
      </c>
      <c r="H243" s="10"/>
      <c r="I243" s="10" t="s">
        <v>60</v>
      </c>
      <c r="J243" s="10" t="s">
        <v>61</v>
      </c>
      <c r="K243" s="10" t="s">
        <v>61</v>
      </c>
      <c r="L243" s="10" t="s">
        <v>62</v>
      </c>
      <c r="M243" s="1" t="s">
        <v>218</v>
      </c>
      <c r="N243" s="1" t="e">
        <v>#N/A</v>
      </c>
      <c r="O243" s="1" t="e">
        <v>#N/A</v>
      </c>
      <c r="P243" s="2" t="s">
        <v>219</v>
      </c>
      <c r="Q243" s="2" t="s">
        <v>76</v>
      </c>
      <c r="R243" s="2" t="s">
        <v>104</v>
      </c>
      <c r="S243" t="s">
        <v>74</v>
      </c>
      <c r="T243" s="13" t="s">
        <v>78</v>
      </c>
      <c r="U243" s="13" t="s">
        <v>432</v>
      </c>
      <c r="V243" s="14">
        <f>VLOOKUP(A243,[1]!Table2[#Data],4,FALSE)</f>
        <v>0</v>
      </c>
      <c r="W243" s="10" t="s">
        <v>220</v>
      </c>
      <c r="X243" s="10" t="e">
        <v>#N/A</v>
      </c>
      <c r="Y243" s="10" t="e">
        <v>#N/A</v>
      </c>
      <c r="Z243" s="10" t="e">
        <v>#N/A</v>
      </c>
      <c r="AA243" s="10" t="e">
        <v>#N/A</v>
      </c>
      <c r="AB243" s="10" t="e">
        <v>#N/A</v>
      </c>
      <c r="AC243" s="10" t="e">
        <v>#N/A</v>
      </c>
      <c r="AD243" s="10" t="e">
        <v>#N/A</v>
      </c>
      <c r="AE243" s="10" t="e">
        <v>#N/A</v>
      </c>
      <c r="AF243" s="10" t="e">
        <v>#N/A</v>
      </c>
      <c r="AG243" s="10" t="e">
        <v>#N/A</v>
      </c>
      <c r="AH243" s="10" t="e">
        <v>#N/A</v>
      </c>
      <c r="AI243" s="10" t="e">
        <v>#N/A</v>
      </c>
      <c r="AJ243" s="10" t="e">
        <v>#N/A</v>
      </c>
      <c r="AK243" s="10" t="e">
        <v>#N/A</v>
      </c>
      <c r="AL243" s="10" t="e">
        <v>#N/A</v>
      </c>
      <c r="AM243" s="10" t="e">
        <v>#N/A</v>
      </c>
      <c r="AN243" s="10" t="e">
        <v>#N/A</v>
      </c>
      <c r="AO243" s="10" t="e">
        <v>#N/A</v>
      </c>
      <c r="AP243" s="10" t="e">
        <v>#N/A</v>
      </c>
      <c r="AQ243" s="10" t="e">
        <v>#N/A</v>
      </c>
      <c r="AR243" s="10" t="e">
        <v>#N/A</v>
      </c>
      <c r="AS243" s="10" t="e">
        <v>#N/A</v>
      </c>
      <c r="AT243" s="10" t="e">
        <v>#N/A</v>
      </c>
      <c r="AU243" s="10" t="e">
        <v>#N/A</v>
      </c>
      <c r="AV243" s="10" t="e">
        <v>#N/A</v>
      </c>
      <c r="AW243" s="10" t="e">
        <v>#N/A</v>
      </c>
      <c r="AX243" s="10" t="e">
        <v>#N/A</v>
      </c>
      <c r="AY243" s="10" t="e">
        <v>#N/A</v>
      </c>
      <c r="AZ243" s="10" t="e">
        <v>#N/A</v>
      </c>
      <c r="BA243" s="10" t="e">
        <v>#N/A</v>
      </c>
      <c r="BB243" s="10" t="e">
        <v>#N/A</v>
      </c>
      <c r="BC243" s="15" t="s">
        <v>61</v>
      </c>
    </row>
    <row r="244" spans="1:55" x14ac:dyDescent="0.25">
      <c r="A244" s="10" t="s">
        <v>989</v>
      </c>
      <c r="B244" s="10"/>
      <c r="C244" s="10" t="s">
        <v>990</v>
      </c>
      <c r="D244" s="10" t="s">
        <v>57</v>
      </c>
      <c r="E244" s="10" t="s">
        <v>71</v>
      </c>
      <c r="F244" s="10">
        <v>-36.306130000000003</v>
      </c>
      <c r="G244" s="10">
        <v>140.76381000000001</v>
      </c>
      <c r="H244" s="10"/>
      <c r="I244" s="10" t="s">
        <v>60</v>
      </c>
      <c r="J244" s="10" t="s">
        <v>61</v>
      </c>
      <c r="K244" s="10" t="s">
        <v>61</v>
      </c>
      <c r="L244" s="10" t="s">
        <v>62</v>
      </c>
      <c r="M244" s="1" t="s">
        <v>218</v>
      </c>
      <c r="N244" s="1" t="e">
        <v>#N/A</v>
      </c>
      <c r="O244" s="1" t="e">
        <v>#N/A</v>
      </c>
      <c r="P244" s="2" t="s">
        <v>219</v>
      </c>
      <c r="Q244" s="2" t="s">
        <v>104</v>
      </c>
      <c r="R244" s="2" t="s">
        <v>104</v>
      </c>
      <c r="S244" t="s">
        <v>218</v>
      </c>
      <c r="T244" s="13" t="s">
        <v>105</v>
      </c>
      <c r="U244" s="13" t="s">
        <v>432</v>
      </c>
      <c r="V244" s="14">
        <f>VLOOKUP(A244,[1]!Table2[#Data],4,FALSE)</f>
        <v>0</v>
      </c>
      <c r="W244" s="10" t="s">
        <v>220</v>
      </c>
      <c r="X244" s="10" t="e">
        <v>#N/A</v>
      </c>
      <c r="Y244" s="10" t="e">
        <v>#N/A</v>
      </c>
      <c r="Z244" s="10" t="e">
        <v>#N/A</v>
      </c>
      <c r="AA244" s="10" t="e">
        <v>#N/A</v>
      </c>
      <c r="AB244" s="10" t="e">
        <v>#N/A</v>
      </c>
      <c r="AC244" s="10" t="e">
        <v>#N/A</v>
      </c>
      <c r="AD244" s="10" t="e">
        <v>#N/A</v>
      </c>
      <c r="AE244" s="10" t="e">
        <v>#N/A</v>
      </c>
      <c r="AF244" s="10" t="e">
        <v>#N/A</v>
      </c>
      <c r="AG244" s="10" t="e">
        <v>#N/A</v>
      </c>
      <c r="AH244" s="10" t="e">
        <v>#N/A</v>
      </c>
      <c r="AI244" s="10" t="e">
        <v>#N/A</v>
      </c>
      <c r="AJ244" s="10" t="e">
        <v>#N/A</v>
      </c>
      <c r="AK244" s="10" t="e">
        <v>#N/A</v>
      </c>
      <c r="AL244" s="10" t="e">
        <v>#N/A</v>
      </c>
      <c r="AM244" s="10" t="e">
        <v>#N/A</v>
      </c>
      <c r="AN244" s="10" t="e">
        <v>#N/A</v>
      </c>
      <c r="AO244" s="10" t="e">
        <v>#N/A</v>
      </c>
      <c r="AP244" s="10" t="e">
        <v>#N/A</v>
      </c>
      <c r="AQ244" s="10" t="e">
        <v>#N/A</v>
      </c>
      <c r="AR244" s="10" t="e">
        <v>#N/A</v>
      </c>
      <c r="AS244" s="10" t="e">
        <v>#N/A</v>
      </c>
      <c r="AT244" s="10" t="e">
        <v>#N/A</v>
      </c>
      <c r="AU244" s="10" t="e">
        <v>#N/A</v>
      </c>
      <c r="AV244" s="10" t="e">
        <v>#N/A</v>
      </c>
      <c r="AW244" s="10" t="e">
        <v>#N/A</v>
      </c>
      <c r="AX244" s="10" t="e">
        <v>#N/A</v>
      </c>
      <c r="AY244" s="10" t="e">
        <v>#N/A</v>
      </c>
      <c r="AZ244" s="10" t="e">
        <v>#N/A</v>
      </c>
      <c r="BA244" s="10" t="e">
        <v>#N/A</v>
      </c>
      <c r="BB244" s="10" t="e">
        <v>#N/A</v>
      </c>
      <c r="BC244" s="15" t="s">
        <v>61</v>
      </c>
    </row>
    <row r="245" spans="1:55" x14ac:dyDescent="0.25">
      <c r="A245" t="s">
        <v>991</v>
      </c>
      <c r="C245" t="s">
        <v>992</v>
      </c>
      <c r="D245" t="s">
        <v>57</v>
      </c>
      <c r="E245" t="s">
        <v>134</v>
      </c>
      <c r="F245">
        <v>-33.577156000000002</v>
      </c>
      <c r="G245">
        <v>136.797124</v>
      </c>
      <c r="H245" t="s">
        <v>993</v>
      </c>
      <c r="I245" t="s">
        <v>60</v>
      </c>
      <c r="J245" t="s">
        <v>61</v>
      </c>
      <c r="K245" t="s">
        <v>61</v>
      </c>
      <c r="L245" t="s">
        <v>62</v>
      </c>
      <c r="M245" s="1">
        <v>5602005</v>
      </c>
      <c r="N245" s="1" t="s">
        <v>994</v>
      </c>
      <c r="O245" s="1" t="s">
        <v>719</v>
      </c>
      <c r="P245" s="2" t="s">
        <v>75</v>
      </c>
      <c r="Q245" s="2" t="s">
        <v>552</v>
      </c>
      <c r="R245" s="2" t="s">
        <v>77</v>
      </c>
      <c r="S245" t="s">
        <v>552</v>
      </c>
      <c r="T245" s="7" t="s">
        <v>105</v>
      </c>
      <c r="U245" s="7" t="s">
        <v>77</v>
      </c>
      <c r="V245" s="8">
        <f>VLOOKUP(A245,[1]!Table2[#Data],4,FALSE)</f>
        <v>3</v>
      </c>
      <c r="W245" t="s">
        <v>61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 s="9"/>
    </row>
    <row r="246" spans="1:55" x14ac:dyDescent="0.25">
      <c r="A246" t="s">
        <v>995</v>
      </c>
      <c r="C246" t="s">
        <v>996</v>
      </c>
      <c r="D246" t="s">
        <v>57</v>
      </c>
      <c r="E246" t="s">
        <v>134</v>
      </c>
      <c r="F246">
        <v>-33.677529</v>
      </c>
      <c r="G246">
        <v>136.903626</v>
      </c>
      <c r="H246" t="s">
        <v>997</v>
      </c>
      <c r="I246" t="s">
        <v>60</v>
      </c>
      <c r="J246" t="s">
        <v>61</v>
      </c>
      <c r="K246" t="s">
        <v>61</v>
      </c>
      <c r="L246" t="s">
        <v>62</v>
      </c>
      <c r="M246" s="1">
        <v>5602004</v>
      </c>
      <c r="N246" s="1" t="s">
        <v>119</v>
      </c>
      <c r="O246" s="1" t="s">
        <v>74</v>
      </c>
      <c r="P246" s="2" t="s">
        <v>75</v>
      </c>
      <c r="Q246" s="2" t="s">
        <v>76</v>
      </c>
      <c r="R246" s="2" t="s">
        <v>77</v>
      </c>
      <c r="S246" t="s">
        <v>74</v>
      </c>
      <c r="T246" s="7" t="s">
        <v>78</v>
      </c>
      <c r="U246" s="7" t="s">
        <v>77</v>
      </c>
      <c r="V246" s="8">
        <f>VLOOKUP(A246,[1]!Table2[#Data],4,FALSE)</f>
        <v>6</v>
      </c>
      <c r="W246" t="s">
        <v>61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 s="9"/>
    </row>
    <row r="247" spans="1:55" x14ac:dyDescent="0.25">
      <c r="A247" t="s">
        <v>998</v>
      </c>
      <c r="C247" t="s">
        <v>999</v>
      </c>
      <c r="D247" t="s">
        <v>57</v>
      </c>
      <c r="E247" t="s">
        <v>134</v>
      </c>
      <c r="F247">
        <v>-33.902782000000002</v>
      </c>
      <c r="G247">
        <v>136.56691599999999</v>
      </c>
      <c r="H247" t="s">
        <v>1000</v>
      </c>
      <c r="I247" t="s">
        <v>60</v>
      </c>
      <c r="J247" t="s">
        <v>61</v>
      </c>
      <c r="K247" t="s">
        <v>61</v>
      </c>
      <c r="L247" t="s">
        <v>62</v>
      </c>
      <c r="M247" s="1">
        <v>5603005</v>
      </c>
      <c r="N247" s="1" t="s">
        <v>119</v>
      </c>
      <c r="O247" s="1" t="s">
        <v>74</v>
      </c>
      <c r="P247" s="2" t="s">
        <v>75</v>
      </c>
      <c r="Q247" s="2" t="s">
        <v>76</v>
      </c>
      <c r="R247" s="2" t="s">
        <v>77</v>
      </c>
      <c r="S247" t="s">
        <v>74</v>
      </c>
      <c r="T247" s="7" t="s">
        <v>78</v>
      </c>
      <c r="U247" s="7" t="s">
        <v>77</v>
      </c>
      <c r="V247" s="8">
        <f>VLOOKUP(A247,[1]!Table2[#Data],4,FALSE)</f>
        <v>3</v>
      </c>
      <c r="W247" t="s">
        <v>61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 s="9"/>
    </row>
    <row r="248" spans="1:55" x14ac:dyDescent="0.25">
      <c r="A248" t="s">
        <v>1001</v>
      </c>
      <c r="C248" t="s">
        <v>1002</v>
      </c>
      <c r="D248" t="s">
        <v>57</v>
      </c>
      <c r="E248" t="s">
        <v>134</v>
      </c>
      <c r="F248">
        <v>-33.678165</v>
      </c>
      <c r="G248">
        <v>136.48224400000001</v>
      </c>
      <c r="H248" t="s">
        <v>1003</v>
      </c>
      <c r="I248" t="s">
        <v>60</v>
      </c>
      <c r="J248" t="s">
        <v>61</v>
      </c>
      <c r="K248" t="s">
        <v>61</v>
      </c>
      <c r="L248" t="s">
        <v>62</v>
      </c>
      <c r="M248" s="1">
        <v>5640001</v>
      </c>
      <c r="N248" s="1" t="s">
        <v>1004</v>
      </c>
      <c r="O248" s="1" t="s">
        <v>74</v>
      </c>
      <c r="P248" s="2" t="s">
        <v>75</v>
      </c>
      <c r="Q248" s="2" t="s">
        <v>76</v>
      </c>
      <c r="R248" s="2" t="s">
        <v>77</v>
      </c>
      <c r="S248" t="s">
        <v>74</v>
      </c>
      <c r="T248" s="7" t="s">
        <v>78</v>
      </c>
      <c r="U248" s="7" t="s">
        <v>77</v>
      </c>
      <c r="V248" s="8">
        <f>VLOOKUP(A248,[1]!Table2[#Data],4,FALSE)</f>
        <v>3</v>
      </c>
      <c r="W248" t="s">
        <v>61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 s="9"/>
    </row>
    <row r="249" spans="1:55" x14ac:dyDescent="0.25">
      <c r="A249" t="s">
        <v>1005</v>
      </c>
      <c r="C249" t="s">
        <v>1006</v>
      </c>
      <c r="D249" t="s">
        <v>57</v>
      </c>
      <c r="E249" t="s">
        <v>134</v>
      </c>
      <c r="F249">
        <v>-34.126432000000001</v>
      </c>
      <c r="G249">
        <v>136.306209</v>
      </c>
      <c r="H249" t="s">
        <v>1007</v>
      </c>
      <c r="I249" t="s">
        <v>60</v>
      </c>
      <c r="J249" t="s">
        <v>61</v>
      </c>
      <c r="K249" t="s">
        <v>61</v>
      </c>
      <c r="L249" t="s">
        <v>62</v>
      </c>
      <c r="M249" s="1">
        <v>5604002</v>
      </c>
      <c r="N249" s="1" t="s">
        <v>119</v>
      </c>
      <c r="O249" s="1" t="s">
        <v>74</v>
      </c>
      <c r="P249" s="2" t="s">
        <v>75</v>
      </c>
      <c r="Q249" s="2" t="s">
        <v>76</v>
      </c>
      <c r="R249" s="2" t="s">
        <v>77</v>
      </c>
      <c r="S249" t="s">
        <v>74</v>
      </c>
      <c r="T249" s="7" t="s">
        <v>78</v>
      </c>
      <c r="U249" s="7" t="s">
        <v>77</v>
      </c>
      <c r="V249" s="8">
        <f>VLOOKUP(A249,[1]!Table2[#Data],4,FALSE)</f>
        <v>3</v>
      </c>
      <c r="W249" t="s">
        <v>61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 s="9"/>
    </row>
    <row r="250" spans="1:55" x14ac:dyDescent="0.25">
      <c r="A250" t="s">
        <v>1008</v>
      </c>
      <c r="C250" t="s">
        <v>1009</v>
      </c>
      <c r="D250" t="s">
        <v>57</v>
      </c>
      <c r="E250" t="s">
        <v>134</v>
      </c>
      <c r="F250">
        <v>-34.37265</v>
      </c>
      <c r="G250">
        <v>136.08928</v>
      </c>
      <c r="H250" t="s">
        <v>1010</v>
      </c>
      <c r="I250" t="s">
        <v>60</v>
      </c>
      <c r="J250" t="s">
        <v>61</v>
      </c>
      <c r="K250" t="s">
        <v>61</v>
      </c>
      <c r="L250" t="s">
        <v>62</v>
      </c>
      <c r="M250" s="1">
        <v>5605004</v>
      </c>
      <c r="N250" s="1" t="s">
        <v>1011</v>
      </c>
      <c r="O250" s="1" t="s">
        <v>74</v>
      </c>
      <c r="P250" s="2" t="s">
        <v>75</v>
      </c>
      <c r="Q250" s="2" t="s">
        <v>76</v>
      </c>
      <c r="R250" s="2" t="s">
        <v>77</v>
      </c>
      <c r="S250" t="s">
        <v>74</v>
      </c>
      <c r="T250" s="7" t="s">
        <v>78</v>
      </c>
      <c r="U250" s="7" t="s">
        <v>77</v>
      </c>
      <c r="V250" s="8">
        <f>VLOOKUP(A250,[1]!Table2[#Data],4,FALSE)</f>
        <v>3</v>
      </c>
      <c r="W250" t="s">
        <v>61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 s="9"/>
    </row>
    <row r="251" spans="1:55" x14ac:dyDescent="0.25">
      <c r="A251" t="s">
        <v>1012</v>
      </c>
      <c r="C251" t="s">
        <v>1013</v>
      </c>
      <c r="D251" t="s">
        <v>57</v>
      </c>
      <c r="E251" t="s">
        <v>134</v>
      </c>
      <c r="F251">
        <v>-34.621241499999996</v>
      </c>
      <c r="G251">
        <v>135.48507169999999</v>
      </c>
      <c r="H251" t="s">
        <v>1014</v>
      </c>
      <c r="I251" t="s">
        <v>60</v>
      </c>
      <c r="J251" t="s">
        <v>61</v>
      </c>
      <c r="K251" t="s">
        <v>61</v>
      </c>
      <c r="L251" t="s">
        <v>62</v>
      </c>
      <c r="M251" s="1">
        <v>5607009</v>
      </c>
      <c r="N251" s="1" t="s">
        <v>1015</v>
      </c>
      <c r="O251" s="1" t="s">
        <v>552</v>
      </c>
      <c r="P251" s="2" t="s">
        <v>75</v>
      </c>
      <c r="Q251" s="2" t="s">
        <v>552</v>
      </c>
      <c r="R251" s="2" t="s">
        <v>77</v>
      </c>
      <c r="S251" t="s">
        <v>552</v>
      </c>
      <c r="T251" s="7" t="s">
        <v>105</v>
      </c>
      <c r="U251" s="7" t="s">
        <v>77</v>
      </c>
      <c r="V251" s="8">
        <f>VLOOKUP(A251,[1]!Table2[#Data],4,FALSE)</f>
        <v>3</v>
      </c>
      <c r="W251" t="s">
        <v>61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 s="9"/>
    </row>
    <row r="252" spans="1:55" x14ac:dyDescent="0.25">
      <c r="A252" t="s">
        <v>1016</v>
      </c>
      <c r="C252" t="s">
        <v>1017</v>
      </c>
      <c r="D252" t="s">
        <v>57</v>
      </c>
      <c r="E252" t="s">
        <v>134</v>
      </c>
      <c r="F252">
        <v>-33.585101999999999</v>
      </c>
      <c r="G252">
        <v>134.96853200000001</v>
      </c>
      <c r="H252" t="s">
        <v>1018</v>
      </c>
      <c r="I252" t="s">
        <v>60</v>
      </c>
      <c r="J252" t="s">
        <v>61</v>
      </c>
      <c r="K252" t="s">
        <v>61</v>
      </c>
      <c r="L252" t="s">
        <v>62</v>
      </c>
      <c r="M252" s="1">
        <v>5670007</v>
      </c>
      <c r="N252" s="1" t="s">
        <v>119</v>
      </c>
      <c r="O252" s="1" t="s">
        <v>74</v>
      </c>
      <c r="P252" s="2" t="s">
        <v>75</v>
      </c>
      <c r="Q252" s="2" t="s">
        <v>76</v>
      </c>
      <c r="R252" s="2" t="s">
        <v>77</v>
      </c>
      <c r="S252" t="s">
        <v>74</v>
      </c>
      <c r="T252" s="7" t="s">
        <v>78</v>
      </c>
      <c r="U252" s="7" t="s">
        <v>77</v>
      </c>
      <c r="V252" s="8">
        <f>VLOOKUP(A252,[1]!Table2[#Data],4,FALSE)</f>
        <v>3</v>
      </c>
      <c r="W252" t="s">
        <v>61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 s="9"/>
    </row>
    <row r="253" spans="1:55" x14ac:dyDescent="0.25">
      <c r="A253" t="s">
        <v>1019</v>
      </c>
      <c r="C253" t="s">
        <v>1020</v>
      </c>
      <c r="D253" t="s">
        <v>57</v>
      </c>
      <c r="E253" t="s">
        <v>134</v>
      </c>
      <c r="F253">
        <v>-33.174017999999997</v>
      </c>
      <c r="G253">
        <v>134.707708</v>
      </c>
      <c r="H253" t="s">
        <v>1021</v>
      </c>
      <c r="I253" t="s">
        <v>60</v>
      </c>
      <c r="J253" t="s">
        <v>61</v>
      </c>
      <c r="K253" t="s">
        <v>61</v>
      </c>
      <c r="L253" t="s">
        <v>62</v>
      </c>
      <c r="M253" s="1">
        <v>5671003</v>
      </c>
      <c r="N253" s="1" t="s">
        <v>1022</v>
      </c>
      <c r="O253" s="1" t="s">
        <v>74</v>
      </c>
      <c r="P253" s="2" t="s">
        <v>75</v>
      </c>
      <c r="Q253" s="2" t="s">
        <v>76</v>
      </c>
      <c r="R253" s="2" t="s">
        <v>77</v>
      </c>
      <c r="S253" t="s">
        <v>74</v>
      </c>
      <c r="T253" s="7" t="s">
        <v>78</v>
      </c>
      <c r="U253" s="7" t="s">
        <v>77</v>
      </c>
      <c r="V253" s="8">
        <f>VLOOKUP(A253,[1]!Table2[#Data],4,FALSE)</f>
        <v>3</v>
      </c>
      <c r="W253" t="s">
        <v>61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 s="9"/>
    </row>
    <row r="254" spans="1:55" x14ac:dyDescent="0.25">
      <c r="A254" t="s">
        <v>1023</v>
      </c>
      <c r="C254" t="s">
        <v>1024</v>
      </c>
      <c r="D254" t="s">
        <v>57</v>
      </c>
      <c r="E254" t="s">
        <v>134</v>
      </c>
      <c r="F254">
        <v>-32.794417000000003</v>
      </c>
      <c r="G254">
        <v>134.23573099999999</v>
      </c>
      <c r="H254" t="s">
        <v>1025</v>
      </c>
      <c r="I254" t="s">
        <v>60</v>
      </c>
      <c r="J254" t="s">
        <v>61</v>
      </c>
      <c r="K254" t="s">
        <v>61</v>
      </c>
      <c r="L254" t="s">
        <v>62</v>
      </c>
      <c r="M254" s="1">
        <v>5680004</v>
      </c>
      <c r="N254" s="1" t="s">
        <v>1011</v>
      </c>
      <c r="O254" s="1" t="s">
        <v>74</v>
      </c>
      <c r="P254" s="2" t="s">
        <v>75</v>
      </c>
      <c r="Q254" s="2" t="s">
        <v>76</v>
      </c>
      <c r="R254" s="2" t="s">
        <v>77</v>
      </c>
      <c r="S254" t="s">
        <v>74</v>
      </c>
      <c r="T254" s="7" t="s">
        <v>78</v>
      </c>
      <c r="U254" s="7" t="s">
        <v>77</v>
      </c>
      <c r="V254" s="8">
        <f>VLOOKUP(A254,[1]!Table2[#Data],4,FALSE)</f>
        <v>3</v>
      </c>
      <c r="W254" t="s">
        <v>61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 s="9"/>
    </row>
    <row r="255" spans="1:55" x14ac:dyDescent="0.25">
      <c r="A255" t="s">
        <v>1026</v>
      </c>
      <c r="C255" t="s">
        <v>1027</v>
      </c>
      <c r="D255" t="s">
        <v>57</v>
      </c>
      <c r="E255" t="s">
        <v>156</v>
      </c>
      <c r="F255">
        <v>-32.733398000000001</v>
      </c>
      <c r="G255">
        <v>138.620306</v>
      </c>
      <c r="H255" t="s">
        <v>1028</v>
      </c>
      <c r="I255" t="s">
        <v>60</v>
      </c>
      <c r="J255" t="s">
        <v>61</v>
      </c>
      <c r="K255" t="s">
        <v>61</v>
      </c>
      <c r="L255" t="s">
        <v>62</v>
      </c>
      <c r="M255" s="1">
        <v>5431006</v>
      </c>
      <c r="N255" s="1" t="s">
        <v>1029</v>
      </c>
      <c r="O255" s="1" t="s">
        <v>74</v>
      </c>
      <c r="P255" s="2" t="s">
        <v>75</v>
      </c>
      <c r="Q255" s="2" t="s">
        <v>76</v>
      </c>
      <c r="R255" s="2" t="s">
        <v>77</v>
      </c>
      <c r="S255" t="s">
        <v>74</v>
      </c>
      <c r="T255" s="7" t="s">
        <v>78</v>
      </c>
      <c r="U255" s="7" t="s">
        <v>77</v>
      </c>
      <c r="V255" s="8">
        <f>VLOOKUP(A255,[1]!Table2[#Data],4,FALSE)</f>
        <v>3</v>
      </c>
      <c r="W255" t="s">
        <v>61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 s="9"/>
    </row>
    <row r="256" spans="1:55" x14ac:dyDescent="0.25">
      <c r="A256" t="s">
        <v>1030</v>
      </c>
      <c r="C256" t="s">
        <v>1031</v>
      </c>
      <c r="D256" t="s">
        <v>57</v>
      </c>
      <c r="E256" t="s">
        <v>71</v>
      </c>
      <c r="F256">
        <v>-37.634160000000001</v>
      </c>
      <c r="G256">
        <v>140.79952700000001</v>
      </c>
      <c r="H256" t="s">
        <v>1032</v>
      </c>
      <c r="I256" t="s">
        <v>60</v>
      </c>
      <c r="J256" t="s">
        <v>61</v>
      </c>
      <c r="K256" t="s">
        <v>61</v>
      </c>
      <c r="L256" t="s">
        <v>62</v>
      </c>
      <c r="M256" s="1">
        <v>5277010</v>
      </c>
      <c r="N256" s="1" t="s">
        <v>1011</v>
      </c>
      <c r="O256" s="1" t="s">
        <v>74</v>
      </c>
      <c r="P256" s="2" t="s">
        <v>75</v>
      </c>
      <c r="Q256" s="2" t="s">
        <v>76</v>
      </c>
      <c r="R256" s="2" t="s">
        <v>77</v>
      </c>
      <c r="S256" t="s">
        <v>74</v>
      </c>
      <c r="T256" s="7" t="s">
        <v>78</v>
      </c>
      <c r="U256" s="7" t="s">
        <v>77</v>
      </c>
      <c r="V256" s="8">
        <f>VLOOKUP(A256,[1]!Table2[#Data],4,FALSE)</f>
        <v>3</v>
      </c>
      <c r="W256" t="s">
        <v>61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 s="9"/>
    </row>
    <row r="257" spans="1:55" x14ac:dyDescent="0.25">
      <c r="A257" t="s">
        <v>1033</v>
      </c>
      <c r="C257" t="s">
        <v>1034</v>
      </c>
      <c r="D257" t="s">
        <v>57</v>
      </c>
      <c r="E257" t="s">
        <v>92</v>
      </c>
      <c r="F257">
        <v>-34.085698999999998</v>
      </c>
      <c r="G257">
        <v>140.67152899999999</v>
      </c>
      <c r="H257" t="s">
        <v>1035</v>
      </c>
      <c r="I257" t="s">
        <v>60</v>
      </c>
      <c r="J257" t="s">
        <v>61</v>
      </c>
      <c r="K257" t="s">
        <v>61</v>
      </c>
      <c r="L257" t="s">
        <v>62</v>
      </c>
      <c r="M257" s="1">
        <v>5341002</v>
      </c>
      <c r="N257" s="1" t="s">
        <v>771</v>
      </c>
      <c r="O257" s="1" t="s">
        <v>64</v>
      </c>
      <c r="P257" s="2" t="s">
        <v>110</v>
      </c>
      <c r="Q257" s="2" t="s">
        <v>66</v>
      </c>
      <c r="R257" s="2" t="s">
        <v>225</v>
      </c>
      <c r="S257" t="s">
        <v>66</v>
      </c>
      <c r="T257" s="7" t="s">
        <v>66</v>
      </c>
      <c r="U257" s="7" t="s">
        <v>97</v>
      </c>
      <c r="V257" s="8">
        <f>VLOOKUP(A257,[1]!Table2[#Data],4,FALSE)</f>
        <v>3</v>
      </c>
      <c r="W257" t="s">
        <v>61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 s="9"/>
    </row>
    <row r="258" spans="1:55" x14ac:dyDescent="0.25">
      <c r="A258" t="s">
        <v>1036</v>
      </c>
      <c r="C258" t="s">
        <v>1037</v>
      </c>
      <c r="D258" t="s">
        <v>57</v>
      </c>
      <c r="E258" t="s">
        <v>156</v>
      </c>
      <c r="F258">
        <v>-33.036068</v>
      </c>
      <c r="G258">
        <v>138.26604699999999</v>
      </c>
      <c r="H258" t="s">
        <v>1038</v>
      </c>
      <c r="I258" t="s">
        <v>60</v>
      </c>
      <c r="J258" t="s">
        <v>61</v>
      </c>
      <c r="K258" t="s">
        <v>61</v>
      </c>
      <c r="L258" t="s">
        <v>62</v>
      </c>
      <c r="M258" s="1">
        <v>5481002</v>
      </c>
      <c r="N258" s="1" t="s">
        <v>1039</v>
      </c>
      <c r="O258" s="1" t="s">
        <v>74</v>
      </c>
      <c r="P258" s="2" t="s">
        <v>75</v>
      </c>
      <c r="Q258" s="2" t="s">
        <v>76</v>
      </c>
      <c r="R258" s="2" t="s">
        <v>77</v>
      </c>
      <c r="S258" t="s">
        <v>74</v>
      </c>
      <c r="T258" s="7" t="s">
        <v>78</v>
      </c>
      <c r="U258" s="7" t="s">
        <v>77</v>
      </c>
      <c r="V258" s="8">
        <f>VLOOKUP(A258,[1]!Table2[#Data],4,FALSE)</f>
        <v>3</v>
      </c>
      <c r="W258" t="s">
        <v>61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 s="9"/>
    </row>
    <row r="259" spans="1:55" x14ac:dyDescent="0.25">
      <c r="A259" t="s">
        <v>1040</v>
      </c>
      <c r="C259" t="s">
        <v>1041</v>
      </c>
      <c r="D259" t="s">
        <v>57</v>
      </c>
      <c r="E259" t="s">
        <v>156</v>
      </c>
      <c r="F259">
        <v>-33.194907000000001</v>
      </c>
      <c r="G259">
        <v>138.31591499999999</v>
      </c>
      <c r="H259" t="s">
        <v>1042</v>
      </c>
      <c r="I259" t="s">
        <v>60</v>
      </c>
      <c r="J259" t="s">
        <v>61</v>
      </c>
      <c r="K259" t="s">
        <v>61</v>
      </c>
      <c r="L259" t="s">
        <v>62</v>
      </c>
      <c r="M259" s="1">
        <v>5480001</v>
      </c>
      <c r="N259" s="1" t="s">
        <v>1043</v>
      </c>
      <c r="O259" s="1" t="s">
        <v>74</v>
      </c>
      <c r="P259" s="2" t="s">
        <v>75</v>
      </c>
      <c r="Q259" s="2" t="s">
        <v>76</v>
      </c>
      <c r="R259" s="2" t="s">
        <v>77</v>
      </c>
      <c r="S259" t="s">
        <v>74</v>
      </c>
      <c r="T259" s="7" t="s">
        <v>78</v>
      </c>
      <c r="U259" s="7" t="s">
        <v>77</v>
      </c>
      <c r="V259" s="8">
        <f>VLOOKUP(A259,[1]!Table2[#Data],4,FALSE)</f>
        <v>3</v>
      </c>
      <c r="W259" t="s">
        <v>61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 s="9"/>
    </row>
    <row r="260" spans="1:55" x14ac:dyDescent="0.25">
      <c r="A260" t="s">
        <v>1044</v>
      </c>
      <c r="C260" t="s">
        <v>1045</v>
      </c>
      <c r="D260" t="s">
        <v>57</v>
      </c>
      <c r="E260" t="s">
        <v>134</v>
      </c>
      <c r="F260">
        <v>-33.122472000000002</v>
      </c>
      <c r="G260">
        <v>136.396173</v>
      </c>
      <c r="H260" t="s">
        <v>1046</v>
      </c>
      <c r="I260" t="s">
        <v>60</v>
      </c>
      <c r="J260" t="s">
        <v>61</v>
      </c>
      <c r="K260" t="s">
        <v>61</v>
      </c>
      <c r="L260" t="s">
        <v>62</v>
      </c>
      <c r="M260" s="1">
        <v>5641002</v>
      </c>
      <c r="N260" s="1" t="s">
        <v>1047</v>
      </c>
      <c r="O260" s="1" t="s">
        <v>64</v>
      </c>
      <c r="P260" s="2" t="s">
        <v>75</v>
      </c>
      <c r="Q260" s="2" t="s">
        <v>66</v>
      </c>
      <c r="R260" s="2" t="s">
        <v>84</v>
      </c>
      <c r="S260" t="s">
        <v>66</v>
      </c>
      <c r="T260" s="7" t="s">
        <v>66</v>
      </c>
      <c r="U260" s="7" t="s">
        <v>77</v>
      </c>
      <c r="V260" s="8">
        <f>VLOOKUP(A260,[1]!Table2[#Data],4,FALSE)</f>
        <v>4</v>
      </c>
      <c r="W260" t="s">
        <v>61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 s="9"/>
    </row>
    <row r="261" spans="1:55" x14ac:dyDescent="0.25">
      <c r="A261" t="s">
        <v>1048</v>
      </c>
      <c r="C261" t="s">
        <v>1049</v>
      </c>
      <c r="D261" t="s">
        <v>57</v>
      </c>
      <c r="E261" t="s">
        <v>134</v>
      </c>
      <c r="F261">
        <v>-32.977040000000002</v>
      </c>
      <c r="G261">
        <v>135.48102</v>
      </c>
      <c r="H261" t="s">
        <v>1050</v>
      </c>
      <c r="I261" t="s">
        <v>60</v>
      </c>
      <c r="J261" t="s">
        <v>61</v>
      </c>
      <c r="K261" t="s">
        <v>61</v>
      </c>
      <c r="L261" t="s">
        <v>62</v>
      </c>
      <c r="M261" s="1">
        <v>5652003</v>
      </c>
      <c r="N261" s="1" t="s">
        <v>1051</v>
      </c>
      <c r="O261" s="1" t="s">
        <v>74</v>
      </c>
      <c r="P261" s="2" t="s">
        <v>75</v>
      </c>
      <c r="Q261" s="2" t="s">
        <v>76</v>
      </c>
      <c r="R261" s="2" t="s">
        <v>77</v>
      </c>
      <c r="S261" t="s">
        <v>74</v>
      </c>
      <c r="T261" s="7" t="s">
        <v>78</v>
      </c>
      <c r="U261" s="7" t="s">
        <v>77</v>
      </c>
      <c r="V261" s="8">
        <f>VLOOKUP(A261,[1]!Table2[#Data],4,FALSE)</f>
        <v>3</v>
      </c>
      <c r="W261" t="s">
        <v>61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 s="9"/>
    </row>
    <row r="262" spans="1:55" x14ac:dyDescent="0.25">
      <c r="A262" t="s">
        <v>1052</v>
      </c>
      <c r="C262" t="s">
        <v>1053</v>
      </c>
      <c r="D262" t="s">
        <v>57</v>
      </c>
      <c r="E262" t="s">
        <v>134</v>
      </c>
      <c r="F262">
        <v>-32.855748699999999</v>
      </c>
      <c r="G262">
        <v>135.16479699999999</v>
      </c>
      <c r="H262" t="s">
        <v>1054</v>
      </c>
      <c r="I262" t="s">
        <v>60</v>
      </c>
      <c r="J262" t="s">
        <v>61</v>
      </c>
      <c r="K262" t="s">
        <v>61</v>
      </c>
      <c r="L262" t="s">
        <v>62</v>
      </c>
      <c r="M262" s="1">
        <v>5654004</v>
      </c>
      <c r="N262" s="1" t="s">
        <v>119</v>
      </c>
      <c r="O262" s="1" t="s">
        <v>74</v>
      </c>
      <c r="P262" s="2" t="s">
        <v>75</v>
      </c>
      <c r="Q262" s="2" t="s">
        <v>76</v>
      </c>
      <c r="R262" s="2" t="s">
        <v>77</v>
      </c>
      <c r="S262" t="s">
        <v>74</v>
      </c>
      <c r="T262" s="7" t="s">
        <v>78</v>
      </c>
      <c r="U262" s="7" t="s">
        <v>77</v>
      </c>
      <c r="V262" s="8">
        <f>VLOOKUP(A262,[1]!Table2[#Data],4,FALSE)</f>
        <v>3</v>
      </c>
      <c r="W262" t="s">
        <v>61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 s="9"/>
    </row>
    <row r="263" spans="1:55" x14ac:dyDescent="0.25">
      <c r="A263" t="s">
        <v>1055</v>
      </c>
      <c r="C263" t="s">
        <v>1056</v>
      </c>
      <c r="D263" t="s">
        <v>57</v>
      </c>
      <c r="E263" t="s">
        <v>134</v>
      </c>
      <c r="F263">
        <v>-33.171562000000002</v>
      </c>
      <c r="G263">
        <v>135.884624</v>
      </c>
      <c r="H263" t="s">
        <v>1057</v>
      </c>
      <c r="I263" t="s">
        <v>60</v>
      </c>
      <c r="J263" t="s">
        <v>61</v>
      </c>
      <c r="K263" t="s">
        <v>61</v>
      </c>
      <c r="L263" t="s">
        <v>62</v>
      </c>
      <c r="M263" s="1">
        <v>5650004</v>
      </c>
      <c r="N263" s="1" t="s">
        <v>119</v>
      </c>
      <c r="O263" s="1" t="s">
        <v>137</v>
      </c>
      <c r="P263" s="2" t="s">
        <v>75</v>
      </c>
      <c r="Q263" s="2" t="s">
        <v>150</v>
      </c>
      <c r="R263" s="2" t="s">
        <v>77</v>
      </c>
      <c r="S263" t="s">
        <v>150</v>
      </c>
      <c r="T263" s="7" t="s">
        <v>105</v>
      </c>
      <c r="U263" s="7" t="s">
        <v>77</v>
      </c>
      <c r="V263" s="8">
        <f>VLOOKUP(A263,[1]!Table2[#Data],4,FALSE)</f>
        <v>3</v>
      </c>
      <c r="W263" t="s">
        <v>61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 s="9"/>
    </row>
    <row r="264" spans="1:55" x14ac:dyDescent="0.25">
      <c r="A264" t="s">
        <v>1058</v>
      </c>
      <c r="C264" t="s">
        <v>1059</v>
      </c>
      <c r="D264" t="s">
        <v>57</v>
      </c>
      <c r="E264" t="s">
        <v>147</v>
      </c>
      <c r="F264">
        <v>-32.682859999999998</v>
      </c>
      <c r="G264">
        <v>137.12704600000001</v>
      </c>
      <c r="H264" t="s">
        <v>1060</v>
      </c>
      <c r="I264" t="s">
        <v>60</v>
      </c>
      <c r="J264" t="s">
        <v>61</v>
      </c>
      <c r="K264" t="s">
        <v>61</v>
      </c>
      <c r="L264" t="s">
        <v>62</v>
      </c>
      <c r="M264" s="1">
        <v>5601003</v>
      </c>
      <c r="N264" s="1" t="s">
        <v>109</v>
      </c>
      <c r="O264" s="1" t="s">
        <v>74</v>
      </c>
      <c r="P264" s="2" t="s">
        <v>110</v>
      </c>
      <c r="Q264" s="2" t="s">
        <v>76</v>
      </c>
      <c r="R264" s="2" t="s">
        <v>75</v>
      </c>
      <c r="S264" t="s">
        <v>74</v>
      </c>
      <c r="T264" s="7" t="s">
        <v>78</v>
      </c>
      <c r="U264" s="7" t="s">
        <v>97</v>
      </c>
      <c r="V264" s="8">
        <f>VLOOKUP(A264,[1]!Table2[#Data],4,FALSE)</f>
        <v>3</v>
      </c>
      <c r="W264" t="s">
        <v>61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 s="9"/>
    </row>
    <row r="265" spans="1:55" x14ac:dyDescent="0.25">
      <c r="A265" t="s">
        <v>1061</v>
      </c>
      <c r="C265" t="s">
        <v>1062</v>
      </c>
      <c r="D265" t="s">
        <v>57</v>
      </c>
      <c r="E265" t="s">
        <v>134</v>
      </c>
      <c r="F265">
        <v>-34.274254220000003</v>
      </c>
      <c r="G265">
        <v>135.72360130000001</v>
      </c>
      <c r="H265" t="s">
        <v>1063</v>
      </c>
      <c r="I265" t="s">
        <v>60</v>
      </c>
      <c r="J265" t="s">
        <v>61</v>
      </c>
      <c r="K265" t="s">
        <v>61</v>
      </c>
      <c r="L265" t="s">
        <v>62</v>
      </c>
      <c r="M265" s="1">
        <v>5631003</v>
      </c>
      <c r="N265" s="1" t="s">
        <v>1011</v>
      </c>
      <c r="O265" s="1" t="s">
        <v>74</v>
      </c>
      <c r="P265" s="2" t="s">
        <v>75</v>
      </c>
      <c r="Q265" s="2" t="s">
        <v>76</v>
      </c>
      <c r="R265" s="2" t="s">
        <v>77</v>
      </c>
      <c r="S265" t="s">
        <v>74</v>
      </c>
      <c r="T265" s="7" t="s">
        <v>78</v>
      </c>
      <c r="U265" s="7" t="s">
        <v>77</v>
      </c>
      <c r="V265" s="8">
        <f>VLOOKUP(A265,[1]!Table2[#Data],4,FALSE)</f>
        <v>3</v>
      </c>
      <c r="W265" t="s">
        <v>61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 s="9"/>
    </row>
    <row r="266" spans="1:55" x14ac:dyDescent="0.25">
      <c r="A266" t="s">
        <v>1064</v>
      </c>
      <c r="C266" t="s">
        <v>1065</v>
      </c>
      <c r="D266" t="s">
        <v>57</v>
      </c>
      <c r="E266" t="s">
        <v>134</v>
      </c>
      <c r="F266">
        <v>-33.560665409999999</v>
      </c>
      <c r="G266">
        <v>135.75649340000001</v>
      </c>
      <c r="H266" t="s">
        <v>1066</v>
      </c>
      <c r="I266" t="s">
        <v>60</v>
      </c>
      <c r="J266" t="s">
        <v>61</v>
      </c>
      <c r="K266" t="s">
        <v>61</v>
      </c>
      <c r="L266" t="s">
        <v>62</v>
      </c>
      <c r="M266" s="1">
        <v>5633005</v>
      </c>
      <c r="N266" s="1" t="s">
        <v>119</v>
      </c>
      <c r="O266" s="1" t="s">
        <v>74</v>
      </c>
      <c r="P266" s="2" t="s">
        <v>75</v>
      </c>
      <c r="Q266" s="2" t="s">
        <v>76</v>
      </c>
      <c r="R266" s="2" t="s">
        <v>77</v>
      </c>
      <c r="S266" t="s">
        <v>74</v>
      </c>
      <c r="T266" s="7" t="s">
        <v>78</v>
      </c>
      <c r="U266" s="7" t="s">
        <v>77</v>
      </c>
      <c r="V266" s="8">
        <f>VLOOKUP(A266,[1]!Table2[#Data],4,FALSE)</f>
        <v>3</v>
      </c>
      <c r="W266" t="s">
        <v>61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 s="9"/>
    </row>
    <row r="267" spans="1:55" x14ac:dyDescent="0.25">
      <c r="A267" t="s">
        <v>1067</v>
      </c>
      <c r="C267" t="s">
        <v>1068</v>
      </c>
      <c r="D267" t="s">
        <v>57</v>
      </c>
      <c r="E267" t="s">
        <v>134</v>
      </c>
      <c r="F267">
        <v>-32.713692999999999</v>
      </c>
      <c r="G267">
        <v>134.87168600000001</v>
      </c>
      <c r="H267" t="s">
        <v>1069</v>
      </c>
      <c r="I267" t="s">
        <v>60</v>
      </c>
      <c r="J267" t="s">
        <v>61</v>
      </c>
      <c r="K267" t="s">
        <v>61</v>
      </c>
      <c r="L267" t="s">
        <v>62</v>
      </c>
      <c r="M267" s="1">
        <v>5655004</v>
      </c>
      <c r="N267" s="1" t="s">
        <v>1070</v>
      </c>
      <c r="O267" s="1" t="s">
        <v>74</v>
      </c>
      <c r="P267" s="2" t="s">
        <v>75</v>
      </c>
      <c r="Q267" s="2" t="s">
        <v>76</v>
      </c>
      <c r="R267" s="2" t="s">
        <v>77</v>
      </c>
      <c r="S267" t="s">
        <v>74</v>
      </c>
      <c r="T267" s="7" t="s">
        <v>78</v>
      </c>
      <c r="U267" s="7" t="s">
        <v>77</v>
      </c>
      <c r="V267" s="8">
        <f>VLOOKUP(A267,[1]!Table2[#Data],4,FALSE)</f>
        <v>3</v>
      </c>
      <c r="W267" t="s">
        <v>61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 s="9"/>
    </row>
    <row r="268" spans="1:55" x14ac:dyDescent="0.25">
      <c r="A268" t="s">
        <v>1071</v>
      </c>
      <c r="C268" t="s">
        <v>1072</v>
      </c>
      <c r="D268" t="s">
        <v>57</v>
      </c>
      <c r="E268" t="s">
        <v>134</v>
      </c>
      <c r="F268">
        <v>-32.401446999999997</v>
      </c>
      <c r="G268">
        <v>134.52928299999999</v>
      </c>
      <c r="H268" t="s">
        <v>1073</v>
      </c>
      <c r="I268" t="s">
        <v>60</v>
      </c>
      <c r="J268" t="s">
        <v>61</v>
      </c>
      <c r="K268" t="s">
        <v>61</v>
      </c>
      <c r="L268" t="s">
        <v>62</v>
      </c>
      <c r="M268" s="1">
        <v>5661002</v>
      </c>
      <c r="N268" s="1" t="s">
        <v>119</v>
      </c>
      <c r="O268" s="1" t="s">
        <v>74</v>
      </c>
      <c r="P268" s="2" t="s">
        <v>75</v>
      </c>
      <c r="Q268" s="2" t="s">
        <v>76</v>
      </c>
      <c r="R268" s="2" t="s">
        <v>77</v>
      </c>
      <c r="S268" t="s">
        <v>74</v>
      </c>
      <c r="T268" s="7" t="s">
        <v>78</v>
      </c>
      <c r="U268" s="7" t="s">
        <v>77</v>
      </c>
      <c r="V268" s="8">
        <f>VLOOKUP(A268,[1]!Table2[#Data],4,FALSE)</f>
        <v>3</v>
      </c>
      <c r="W268" t="s">
        <v>61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 s="9"/>
    </row>
    <row r="269" spans="1:55" x14ac:dyDescent="0.25">
      <c r="A269" t="s">
        <v>1074</v>
      </c>
      <c r="C269" t="s">
        <v>1075</v>
      </c>
      <c r="D269" t="s">
        <v>57</v>
      </c>
      <c r="E269" t="s">
        <v>134</v>
      </c>
      <c r="F269">
        <v>-32.376137999999997</v>
      </c>
      <c r="G269">
        <v>133.95004700000001</v>
      </c>
      <c r="H269" t="s">
        <v>1076</v>
      </c>
      <c r="I269" t="s">
        <v>60</v>
      </c>
      <c r="J269" t="s">
        <v>61</v>
      </c>
      <c r="K269" t="s">
        <v>61</v>
      </c>
      <c r="L269" t="s">
        <v>62</v>
      </c>
      <c r="M269" s="1">
        <v>5680005</v>
      </c>
      <c r="N269" s="1" t="s">
        <v>119</v>
      </c>
      <c r="O269" s="1" t="s">
        <v>74</v>
      </c>
      <c r="P269" s="2" t="s">
        <v>75</v>
      </c>
      <c r="Q269" s="2" t="s">
        <v>76</v>
      </c>
      <c r="R269" s="2" t="s">
        <v>77</v>
      </c>
      <c r="S269" t="s">
        <v>74</v>
      </c>
      <c r="T269" s="7" t="s">
        <v>78</v>
      </c>
      <c r="U269" s="7" t="s">
        <v>77</v>
      </c>
      <c r="V269" s="8">
        <f>VLOOKUP(A269,[1]!Table2[#Data],4,FALSE)</f>
        <v>3</v>
      </c>
      <c r="W269" t="s">
        <v>61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 s="9"/>
    </row>
    <row r="270" spans="1:55" x14ac:dyDescent="0.25">
      <c r="A270" t="s">
        <v>1077</v>
      </c>
      <c r="C270" t="s">
        <v>1078</v>
      </c>
      <c r="D270" t="s">
        <v>57</v>
      </c>
      <c r="E270" t="s">
        <v>147</v>
      </c>
      <c r="F270">
        <v>-32.490757000000002</v>
      </c>
      <c r="G270">
        <v>137.767166</v>
      </c>
      <c r="H270" t="s">
        <v>1079</v>
      </c>
      <c r="I270" t="s">
        <v>60</v>
      </c>
      <c r="J270" t="s">
        <v>61</v>
      </c>
      <c r="K270" t="s">
        <v>61</v>
      </c>
      <c r="L270" t="s">
        <v>62</v>
      </c>
      <c r="M270" s="1">
        <v>5700008</v>
      </c>
      <c r="N270" s="1" t="s">
        <v>1080</v>
      </c>
      <c r="O270" s="1" t="s">
        <v>74</v>
      </c>
      <c r="P270" s="2" t="s">
        <v>65</v>
      </c>
      <c r="Q270" s="2" t="s">
        <v>76</v>
      </c>
      <c r="R270" s="2" t="s">
        <v>411</v>
      </c>
      <c r="S270" t="s">
        <v>74</v>
      </c>
      <c r="T270" s="7" t="s">
        <v>78</v>
      </c>
      <c r="U270" s="7" t="s">
        <v>68</v>
      </c>
      <c r="V270" s="8">
        <f>VLOOKUP(A270,[1]!Table2[#Data],4,FALSE)</f>
        <v>3</v>
      </c>
      <c r="W270" t="s">
        <v>61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 s="9"/>
    </row>
    <row r="271" spans="1:55" x14ac:dyDescent="0.25">
      <c r="A271" t="s">
        <v>1081</v>
      </c>
      <c r="C271" t="s">
        <v>1082</v>
      </c>
      <c r="D271" t="s">
        <v>57</v>
      </c>
      <c r="E271" t="s">
        <v>134</v>
      </c>
      <c r="F271">
        <v>-34.728938999999997</v>
      </c>
      <c r="G271">
        <v>135.87880699999999</v>
      </c>
      <c r="H271" t="s">
        <v>1083</v>
      </c>
      <c r="I271" t="s">
        <v>60</v>
      </c>
      <c r="J271" t="s">
        <v>61</v>
      </c>
      <c r="K271" t="s">
        <v>61</v>
      </c>
      <c r="L271" t="s">
        <v>62</v>
      </c>
      <c r="M271" s="1">
        <v>5606003</v>
      </c>
      <c r="N271" s="1" t="s">
        <v>1084</v>
      </c>
      <c r="O271" s="1" t="s">
        <v>64</v>
      </c>
      <c r="P271" s="2" t="s">
        <v>65</v>
      </c>
      <c r="Q271" s="2" t="s">
        <v>66</v>
      </c>
      <c r="R271" s="2" t="s">
        <v>67</v>
      </c>
      <c r="S271" t="s">
        <v>66</v>
      </c>
      <c r="T271" s="7" t="s">
        <v>66</v>
      </c>
      <c r="U271" s="7" t="s">
        <v>68</v>
      </c>
      <c r="V271" s="8">
        <f>VLOOKUP(A271,[1]!Table2[#Data],4,FALSE)</f>
        <v>3</v>
      </c>
      <c r="W271" t="s">
        <v>61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 s="9"/>
    </row>
    <row r="272" spans="1:55" x14ac:dyDescent="0.25">
      <c r="A272" t="s">
        <v>1085</v>
      </c>
      <c r="C272" t="s">
        <v>1086</v>
      </c>
      <c r="D272" t="s">
        <v>57</v>
      </c>
      <c r="E272" t="s">
        <v>129</v>
      </c>
      <c r="F272">
        <v>-33.834942069999997</v>
      </c>
      <c r="G272">
        <v>138.6206219</v>
      </c>
      <c r="H272" t="s">
        <v>1087</v>
      </c>
      <c r="I272" t="s">
        <v>60</v>
      </c>
      <c r="J272" t="s">
        <v>61</v>
      </c>
      <c r="K272" t="s">
        <v>61</v>
      </c>
      <c r="L272" t="s">
        <v>62</v>
      </c>
      <c r="M272" s="1">
        <v>5453003</v>
      </c>
      <c r="N272" s="1" t="s">
        <v>1088</v>
      </c>
      <c r="O272" s="1" t="s">
        <v>74</v>
      </c>
      <c r="P272" s="2" t="s">
        <v>65</v>
      </c>
      <c r="Q272" s="2" t="s">
        <v>76</v>
      </c>
      <c r="R272" s="2" t="s">
        <v>75</v>
      </c>
      <c r="S272" t="s">
        <v>74</v>
      </c>
      <c r="T272" s="7" t="s">
        <v>78</v>
      </c>
      <c r="U272" s="7" t="s">
        <v>68</v>
      </c>
      <c r="V272" s="8">
        <f>VLOOKUP(A272,[1]!Table2[#Data],4,FALSE)</f>
        <v>3</v>
      </c>
      <c r="W272" t="s">
        <v>61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1</v>
      </c>
      <c r="BB272">
        <v>0</v>
      </c>
      <c r="BC272" s="9"/>
    </row>
    <row r="273" spans="1:55" x14ac:dyDescent="0.25">
      <c r="A273" t="s">
        <v>1089</v>
      </c>
      <c r="C273" t="s">
        <v>1090</v>
      </c>
      <c r="D273" t="s">
        <v>57</v>
      </c>
      <c r="E273" t="s">
        <v>92</v>
      </c>
      <c r="F273">
        <v>-36.138539999999999</v>
      </c>
      <c r="G273">
        <v>139.664355</v>
      </c>
      <c r="H273" t="s">
        <v>1091</v>
      </c>
      <c r="I273" t="s">
        <v>60</v>
      </c>
      <c r="J273" t="s">
        <v>61</v>
      </c>
      <c r="K273" t="s">
        <v>61</v>
      </c>
      <c r="L273" t="s">
        <v>61</v>
      </c>
      <c r="M273" s="1">
        <v>5264002</v>
      </c>
      <c r="N273" s="1" t="s">
        <v>1092</v>
      </c>
      <c r="O273" s="1" t="s">
        <v>74</v>
      </c>
      <c r="P273" s="2" t="s">
        <v>75</v>
      </c>
      <c r="Q273" s="2" t="s">
        <v>76</v>
      </c>
      <c r="R273" s="2" t="s">
        <v>77</v>
      </c>
      <c r="S273" t="s">
        <v>74</v>
      </c>
      <c r="T273" s="7" t="s">
        <v>78</v>
      </c>
      <c r="U273" s="7" t="s">
        <v>77</v>
      </c>
      <c r="V273" s="8">
        <f>VLOOKUP(A273,[1]!Table2[#Data],4,FALSE)</f>
        <v>3</v>
      </c>
      <c r="W273" t="s">
        <v>61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 s="9"/>
    </row>
    <row r="274" spans="1:55" x14ac:dyDescent="0.25">
      <c r="A274" t="s">
        <v>1093</v>
      </c>
      <c r="C274" t="s">
        <v>1094</v>
      </c>
      <c r="D274" t="s">
        <v>57</v>
      </c>
      <c r="E274" t="s">
        <v>129</v>
      </c>
      <c r="F274">
        <v>-34.270068999999999</v>
      </c>
      <c r="G274">
        <v>138.547708</v>
      </c>
      <c r="H274" t="s">
        <v>1095</v>
      </c>
      <c r="I274" t="s">
        <v>60</v>
      </c>
      <c r="J274" t="s">
        <v>61</v>
      </c>
      <c r="K274" t="s">
        <v>61</v>
      </c>
      <c r="L274" t="s">
        <v>62</v>
      </c>
      <c r="M274" s="1">
        <v>5460002</v>
      </c>
      <c r="N274" s="1" t="s">
        <v>1011</v>
      </c>
      <c r="O274" s="1" t="s">
        <v>74</v>
      </c>
      <c r="P274" s="2" t="s">
        <v>75</v>
      </c>
      <c r="Q274" s="2" t="s">
        <v>76</v>
      </c>
      <c r="R274" s="2" t="s">
        <v>77</v>
      </c>
      <c r="S274" t="s">
        <v>74</v>
      </c>
      <c r="T274" s="7" t="s">
        <v>78</v>
      </c>
      <c r="U274" s="7" t="s">
        <v>77</v>
      </c>
      <c r="V274" s="8">
        <f>VLOOKUP(A274,[1]!Table2[#Data],4,FALSE)</f>
        <v>3</v>
      </c>
      <c r="W274" t="s">
        <v>61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 s="9"/>
    </row>
    <row r="275" spans="1:55" x14ac:dyDescent="0.25">
      <c r="A275" t="s">
        <v>1096</v>
      </c>
      <c r="C275" t="s">
        <v>1097</v>
      </c>
      <c r="D275" t="s">
        <v>57</v>
      </c>
      <c r="E275" t="s">
        <v>71</v>
      </c>
      <c r="F275">
        <v>-37.961408679999998</v>
      </c>
      <c r="G275">
        <v>140.82045489999999</v>
      </c>
      <c r="H275" t="s">
        <v>1098</v>
      </c>
      <c r="I275" t="s">
        <v>60</v>
      </c>
      <c r="J275" t="s">
        <v>61</v>
      </c>
      <c r="K275" t="s">
        <v>61</v>
      </c>
      <c r="L275" t="s">
        <v>62</v>
      </c>
      <c r="M275" s="1">
        <v>5291009</v>
      </c>
      <c r="N275" s="1" t="s">
        <v>275</v>
      </c>
      <c r="O275" s="1" t="s">
        <v>74</v>
      </c>
      <c r="P275" s="2" t="s">
        <v>75</v>
      </c>
      <c r="Q275" s="2" t="s">
        <v>76</v>
      </c>
      <c r="R275" s="2" t="s">
        <v>77</v>
      </c>
      <c r="S275" t="s">
        <v>74</v>
      </c>
      <c r="T275" s="7" t="s">
        <v>78</v>
      </c>
      <c r="U275" s="7" t="s">
        <v>77</v>
      </c>
      <c r="V275" s="8">
        <f>VLOOKUP(A275,[1]!Table2[#Data],4,FALSE)</f>
        <v>3</v>
      </c>
      <c r="W275" t="s">
        <v>61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 s="9"/>
    </row>
    <row r="276" spans="1:55" x14ac:dyDescent="0.25">
      <c r="A276" t="s">
        <v>1099</v>
      </c>
      <c r="C276" t="s">
        <v>1100</v>
      </c>
      <c r="D276" t="s">
        <v>57</v>
      </c>
      <c r="E276" t="s">
        <v>71</v>
      </c>
      <c r="F276">
        <v>-37.898167999999998</v>
      </c>
      <c r="G276">
        <v>140.42964499999999</v>
      </c>
      <c r="H276" t="s">
        <v>1101</v>
      </c>
      <c r="I276" t="s">
        <v>60</v>
      </c>
      <c r="J276" t="s">
        <v>61</v>
      </c>
      <c r="K276" t="s">
        <v>61</v>
      </c>
      <c r="L276" t="s">
        <v>62</v>
      </c>
      <c r="M276" s="1">
        <v>5291008</v>
      </c>
      <c r="N276" s="1" t="s">
        <v>1102</v>
      </c>
      <c r="O276" s="1" t="s">
        <v>74</v>
      </c>
      <c r="P276" s="2" t="s">
        <v>110</v>
      </c>
      <c r="Q276" s="2" t="s">
        <v>76</v>
      </c>
      <c r="R276" s="2" t="s">
        <v>75</v>
      </c>
      <c r="S276" t="s">
        <v>74</v>
      </c>
      <c r="T276" s="7" t="s">
        <v>78</v>
      </c>
      <c r="U276" s="7" t="s">
        <v>97</v>
      </c>
      <c r="V276" s="8">
        <f>VLOOKUP(A276,[1]!Table2[#Data],4,FALSE)</f>
        <v>3</v>
      </c>
      <c r="W276" t="s">
        <v>61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 s="9"/>
    </row>
    <row r="277" spans="1:55" x14ac:dyDescent="0.25">
      <c r="A277" t="s">
        <v>1103</v>
      </c>
      <c r="C277" t="s">
        <v>1104</v>
      </c>
      <c r="D277" t="s">
        <v>57</v>
      </c>
      <c r="E277" t="s">
        <v>58</v>
      </c>
      <c r="F277">
        <v>-35.605725</v>
      </c>
      <c r="G277">
        <v>138.16009199999999</v>
      </c>
      <c r="H277" t="s">
        <v>1105</v>
      </c>
      <c r="I277" t="s">
        <v>60</v>
      </c>
      <c r="J277" t="s">
        <v>61</v>
      </c>
      <c r="K277" t="s">
        <v>61</v>
      </c>
      <c r="L277" t="s">
        <v>62</v>
      </c>
      <c r="M277" s="1">
        <v>5254004</v>
      </c>
      <c r="N277" s="1" t="s">
        <v>275</v>
      </c>
      <c r="O277" s="1" t="s">
        <v>74</v>
      </c>
      <c r="P277" s="2" t="s">
        <v>75</v>
      </c>
      <c r="Q277" s="2" t="s">
        <v>76</v>
      </c>
      <c r="R277" s="2" t="s">
        <v>77</v>
      </c>
      <c r="S277" t="s">
        <v>74</v>
      </c>
      <c r="T277" s="7" t="s">
        <v>78</v>
      </c>
      <c r="U277" s="7" t="s">
        <v>77</v>
      </c>
      <c r="V277" s="8">
        <f>VLOOKUP(A277,[1]!Table2[#Data],4,FALSE)</f>
        <v>3</v>
      </c>
      <c r="W277" t="s">
        <v>61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 s="9"/>
    </row>
    <row r="278" spans="1:55" x14ac:dyDescent="0.25">
      <c r="A278" t="s">
        <v>1106</v>
      </c>
      <c r="C278" t="s">
        <v>1107</v>
      </c>
      <c r="D278" t="s">
        <v>57</v>
      </c>
      <c r="E278" t="s">
        <v>58</v>
      </c>
      <c r="F278">
        <v>-35.400759999999998</v>
      </c>
      <c r="G278">
        <v>138.96820399999999</v>
      </c>
      <c r="H278" t="s">
        <v>1108</v>
      </c>
      <c r="I278" t="s">
        <v>60</v>
      </c>
      <c r="J278" t="s">
        <v>61</v>
      </c>
      <c r="K278" t="s">
        <v>61</v>
      </c>
      <c r="L278" t="s">
        <v>62</v>
      </c>
      <c r="M278" s="1">
        <v>5256001</v>
      </c>
      <c r="N278" s="1" t="s">
        <v>168</v>
      </c>
      <c r="O278" s="1" t="s">
        <v>150</v>
      </c>
      <c r="P278" s="2" t="s">
        <v>75</v>
      </c>
      <c r="Q278" s="2" t="s">
        <v>150</v>
      </c>
      <c r="R278" s="2" t="s">
        <v>77</v>
      </c>
      <c r="S278" t="s">
        <v>150</v>
      </c>
      <c r="T278" s="7" t="s">
        <v>105</v>
      </c>
      <c r="U278" s="7" t="s">
        <v>77</v>
      </c>
      <c r="V278" s="8">
        <f>VLOOKUP(A278,[1]!Table2[#Data],4,FALSE)</f>
        <v>3</v>
      </c>
      <c r="W278" t="s">
        <v>61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 s="9"/>
    </row>
    <row r="279" spans="1:55" x14ac:dyDescent="0.25">
      <c r="A279" t="s">
        <v>1109</v>
      </c>
      <c r="C279" t="s">
        <v>1110</v>
      </c>
      <c r="D279" t="s">
        <v>57</v>
      </c>
      <c r="E279" t="s">
        <v>92</v>
      </c>
      <c r="F279">
        <v>-34.8828952</v>
      </c>
      <c r="G279">
        <v>139.5936528</v>
      </c>
      <c r="H279" t="s">
        <v>1111</v>
      </c>
      <c r="I279" t="s">
        <v>60</v>
      </c>
      <c r="J279" t="s">
        <v>61</v>
      </c>
      <c r="K279" t="s">
        <v>61</v>
      </c>
      <c r="L279" t="s">
        <v>62</v>
      </c>
      <c r="M279" s="1">
        <v>5238008</v>
      </c>
      <c r="N279" s="1" t="s">
        <v>1112</v>
      </c>
      <c r="O279" s="1" t="s">
        <v>74</v>
      </c>
      <c r="P279" s="2" t="s">
        <v>75</v>
      </c>
      <c r="Q279" s="2" t="s">
        <v>76</v>
      </c>
      <c r="R279" s="2" t="s">
        <v>77</v>
      </c>
      <c r="S279" t="s">
        <v>74</v>
      </c>
      <c r="T279" s="7" t="s">
        <v>78</v>
      </c>
      <c r="U279" s="7" t="s">
        <v>77</v>
      </c>
      <c r="V279" s="8">
        <f>VLOOKUP(A279,[1]!Table2[#Data],4,FALSE)</f>
        <v>3</v>
      </c>
      <c r="W279" t="s">
        <v>61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 s="9"/>
    </row>
    <row r="280" spans="1:55" x14ac:dyDescent="0.25">
      <c r="A280" t="s">
        <v>1113</v>
      </c>
      <c r="C280" t="s">
        <v>1114</v>
      </c>
      <c r="D280" t="s">
        <v>57</v>
      </c>
      <c r="E280" t="s">
        <v>81</v>
      </c>
      <c r="F280">
        <v>-34.378632439999997</v>
      </c>
      <c r="G280">
        <v>138.29491239999999</v>
      </c>
      <c r="H280" t="s">
        <v>1115</v>
      </c>
      <c r="I280" t="s">
        <v>60</v>
      </c>
      <c r="J280" t="s">
        <v>61</v>
      </c>
      <c r="K280" t="s">
        <v>61</v>
      </c>
      <c r="L280" t="s">
        <v>62</v>
      </c>
      <c r="M280" s="1">
        <v>5501008</v>
      </c>
      <c r="N280" s="1" t="s">
        <v>119</v>
      </c>
      <c r="O280" s="1" t="s">
        <v>74</v>
      </c>
      <c r="P280" s="2" t="s">
        <v>75</v>
      </c>
      <c r="Q280" s="2" t="s">
        <v>76</v>
      </c>
      <c r="R280" s="2" t="s">
        <v>77</v>
      </c>
      <c r="S280" t="s">
        <v>74</v>
      </c>
      <c r="T280" s="7" t="s">
        <v>78</v>
      </c>
      <c r="U280" s="7" t="s">
        <v>77</v>
      </c>
      <c r="V280" s="8">
        <f>VLOOKUP(A280,[1]!Table2[#Data],4,FALSE)</f>
        <v>3</v>
      </c>
      <c r="W280" t="s">
        <v>61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 s="9"/>
    </row>
    <row r="281" spans="1:55" x14ac:dyDescent="0.25">
      <c r="A281" t="s">
        <v>1116</v>
      </c>
      <c r="C281" t="s">
        <v>1117</v>
      </c>
      <c r="D281" t="s">
        <v>57</v>
      </c>
      <c r="E281" t="s">
        <v>180</v>
      </c>
      <c r="F281">
        <v>-34.628166</v>
      </c>
      <c r="G281">
        <v>137.721913</v>
      </c>
      <c r="H281" t="s">
        <v>1118</v>
      </c>
      <c r="I281" t="s">
        <v>60</v>
      </c>
      <c r="J281" t="s">
        <v>61</v>
      </c>
      <c r="K281" t="s">
        <v>61</v>
      </c>
      <c r="L281" t="s">
        <v>62</v>
      </c>
      <c r="M281" s="1">
        <v>5580001</v>
      </c>
      <c r="N281" s="1" t="s">
        <v>194</v>
      </c>
      <c r="O281" s="1" t="s">
        <v>74</v>
      </c>
      <c r="P281" s="2" t="s">
        <v>75</v>
      </c>
      <c r="Q281" s="2" t="s">
        <v>76</v>
      </c>
      <c r="R281" s="2" t="s">
        <v>77</v>
      </c>
      <c r="S281" t="s">
        <v>74</v>
      </c>
      <c r="T281" s="7" t="s">
        <v>78</v>
      </c>
      <c r="U281" s="7" t="s">
        <v>77</v>
      </c>
      <c r="V281" s="8">
        <f>VLOOKUP(A281,[1]!Table2[#Data],4,FALSE)</f>
        <v>3</v>
      </c>
      <c r="W281" t="s">
        <v>61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 s="9"/>
    </row>
    <row r="282" spans="1:55" x14ac:dyDescent="0.25">
      <c r="A282" t="s">
        <v>1119</v>
      </c>
      <c r="C282" t="s">
        <v>1120</v>
      </c>
      <c r="D282" t="s">
        <v>57</v>
      </c>
      <c r="E282" t="s">
        <v>180</v>
      </c>
      <c r="F282">
        <v>-34.493707999999998</v>
      </c>
      <c r="G282">
        <v>137.488452</v>
      </c>
      <c r="H282" t="s">
        <v>1121</v>
      </c>
      <c r="I282" t="s">
        <v>60</v>
      </c>
      <c r="J282" t="s">
        <v>61</v>
      </c>
      <c r="K282" t="s">
        <v>61</v>
      </c>
      <c r="L282" t="s">
        <v>62</v>
      </c>
      <c r="M282" s="1">
        <v>5573006</v>
      </c>
      <c r="N282" s="1" t="s">
        <v>1011</v>
      </c>
      <c r="O282" s="1" t="s">
        <v>74</v>
      </c>
      <c r="P282" s="2" t="s">
        <v>75</v>
      </c>
      <c r="Q282" s="2" t="s">
        <v>76</v>
      </c>
      <c r="R282" s="2" t="s">
        <v>77</v>
      </c>
      <c r="S282" t="s">
        <v>74</v>
      </c>
      <c r="T282" s="7" t="s">
        <v>78</v>
      </c>
      <c r="U282" s="7" t="s">
        <v>77</v>
      </c>
      <c r="V282" s="8">
        <f>VLOOKUP(A282,[1]!Table2[#Data],4,FALSE)</f>
        <v>3</v>
      </c>
      <c r="W282" t="s">
        <v>61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1</v>
      </c>
      <c r="BB282">
        <v>0</v>
      </c>
      <c r="BC282" s="9"/>
    </row>
    <row r="283" spans="1:55" x14ac:dyDescent="0.25">
      <c r="A283" t="s">
        <v>1122</v>
      </c>
      <c r="C283" t="s">
        <v>1123</v>
      </c>
      <c r="D283" t="s">
        <v>57</v>
      </c>
      <c r="E283" t="s">
        <v>129</v>
      </c>
      <c r="F283">
        <v>-34.091258949999997</v>
      </c>
      <c r="G283">
        <v>138.78017349999999</v>
      </c>
      <c r="H283" t="s">
        <v>1124</v>
      </c>
      <c r="I283" t="s">
        <v>60</v>
      </c>
      <c r="J283" t="s">
        <v>61</v>
      </c>
      <c r="K283" t="s">
        <v>61</v>
      </c>
      <c r="L283" t="s">
        <v>62</v>
      </c>
      <c r="M283" s="1">
        <v>5413003</v>
      </c>
      <c r="N283" s="1" t="s">
        <v>771</v>
      </c>
      <c r="O283" s="1" t="s">
        <v>74</v>
      </c>
      <c r="P283" s="2" t="s">
        <v>110</v>
      </c>
      <c r="Q283" s="2" t="s">
        <v>76</v>
      </c>
      <c r="R283" s="2" t="s">
        <v>75</v>
      </c>
      <c r="S283" t="s">
        <v>74</v>
      </c>
      <c r="T283" s="7" t="s">
        <v>78</v>
      </c>
      <c r="U283" s="7" t="s">
        <v>97</v>
      </c>
      <c r="V283" s="8">
        <f>VLOOKUP(A283,[1]!Table2[#Data],4,FALSE)</f>
        <v>3</v>
      </c>
      <c r="W283" t="s">
        <v>61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 s="9"/>
    </row>
    <row r="284" spans="1:55" x14ac:dyDescent="0.25">
      <c r="A284" t="s">
        <v>1125</v>
      </c>
      <c r="C284" t="s">
        <v>1126</v>
      </c>
      <c r="D284" t="s">
        <v>57</v>
      </c>
      <c r="E284" t="s">
        <v>156</v>
      </c>
      <c r="F284">
        <v>-33.520980000000002</v>
      </c>
      <c r="G284">
        <v>138.41587100000001</v>
      </c>
      <c r="H284" t="s">
        <v>1127</v>
      </c>
      <c r="I284" t="s">
        <v>60</v>
      </c>
      <c r="J284" t="s">
        <v>61</v>
      </c>
      <c r="K284" t="s">
        <v>61</v>
      </c>
      <c r="L284" t="s">
        <v>62</v>
      </c>
      <c r="M284" s="1">
        <v>5470001</v>
      </c>
      <c r="N284" s="1" t="s">
        <v>1022</v>
      </c>
      <c r="O284" s="1" t="s">
        <v>74</v>
      </c>
      <c r="P284" s="2" t="s">
        <v>75</v>
      </c>
      <c r="Q284" s="2" t="s">
        <v>76</v>
      </c>
      <c r="R284" s="2" t="s">
        <v>77</v>
      </c>
      <c r="S284" t="s">
        <v>74</v>
      </c>
      <c r="T284" s="7" t="s">
        <v>78</v>
      </c>
      <c r="U284" s="7" t="s">
        <v>77</v>
      </c>
      <c r="V284" s="8">
        <f>VLOOKUP(A284,[1]!Table2[#Data],4,FALSE)</f>
        <v>3</v>
      </c>
      <c r="W284" t="s">
        <v>61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 s="9"/>
    </row>
    <row r="285" spans="1:55" x14ac:dyDescent="0.25">
      <c r="A285" t="s">
        <v>1128</v>
      </c>
      <c r="C285" t="s">
        <v>1129</v>
      </c>
      <c r="D285" t="s">
        <v>57</v>
      </c>
      <c r="E285" t="s">
        <v>156</v>
      </c>
      <c r="F285">
        <v>-32.881950000000003</v>
      </c>
      <c r="G285">
        <v>138.35652999999999</v>
      </c>
      <c r="H285" t="s">
        <v>1130</v>
      </c>
      <c r="I285" t="s">
        <v>60</v>
      </c>
      <c r="J285" t="s">
        <v>61</v>
      </c>
      <c r="K285" t="s">
        <v>61</v>
      </c>
      <c r="L285" t="s">
        <v>62</v>
      </c>
      <c r="M285" s="1">
        <v>5482002</v>
      </c>
      <c r="N285" s="1" t="s">
        <v>425</v>
      </c>
      <c r="O285" s="1" t="s">
        <v>74</v>
      </c>
      <c r="P285" s="2" t="s">
        <v>75</v>
      </c>
      <c r="Q285" s="2" t="s">
        <v>76</v>
      </c>
      <c r="R285" s="2" t="s">
        <v>77</v>
      </c>
      <c r="S285" t="s">
        <v>74</v>
      </c>
      <c r="T285" s="7" t="s">
        <v>78</v>
      </c>
      <c r="U285" s="7" t="s">
        <v>77</v>
      </c>
      <c r="V285" s="8">
        <f>VLOOKUP(A285,[1]!Table2[#Data],4,FALSE)</f>
        <v>3</v>
      </c>
      <c r="W285" t="s">
        <v>61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 s="9"/>
    </row>
    <row r="286" spans="1:55" x14ac:dyDescent="0.25">
      <c r="A286" t="s">
        <v>1131</v>
      </c>
      <c r="C286" t="s">
        <v>1132</v>
      </c>
      <c r="D286" t="s">
        <v>57</v>
      </c>
      <c r="E286" t="s">
        <v>156</v>
      </c>
      <c r="F286">
        <v>-33.004674999999999</v>
      </c>
      <c r="G286">
        <v>137.986266</v>
      </c>
      <c r="H286" t="s">
        <v>1133</v>
      </c>
      <c r="I286" t="s">
        <v>60</v>
      </c>
      <c r="J286" t="s">
        <v>61</v>
      </c>
      <c r="K286" t="s">
        <v>61</v>
      </c>
      <c r="L286" t="s">
        <v>62</v>
      </c>
      <c r="M286" s="1">
        <v>5495002</v>
      </c>
      <c r="N286" s="1" t="s">
        <v>1134</v>
      </c>
      <c r="O286" s="1" t="s">
        <v>64</v>
      </c>
      <c r="P286" s="2" t="s">
        <v>75</v>
      </c>
      <c r="Q286" s="2" t="s">
        <v>66</v>
      </c>
      <c r="R286" s="2" t="s">
        <v>84</v>
      </c>
      <c r="S286" t="s">
        <v>66</v>
      </c>
      <c r="T286" s="7" t="s">
        <v>66</v>
      </c>
      <c r="U286" s="7" t="s">
        <v>77</v>
      </c>
      <c r="V286" s="8">
        <f>VLOOKUP(A286,[1]!Table2[#Data],4,FALSE)</f>
        <v>4</v>
      </c>
      <c r="W286" t="s">
        <v>61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 s="9"/>
    </row>
    <row r="287" spans="1:55" x14ac:dyDescent="0.25">
      <c r="A287" t="s">
        <v>1135</v>
      </c>
      <c r="C287" t="s">
        <v>1136</v>
      </c>
      <c r="D287" t="s">
        <v>57</v>
      </c>
      <c r="E287" t="s">
        <v>156</v>
      </c>
      <c r="F287">
        <v>-32.651384999999998</v>
      </c>
      <c r="G287">
        <v>138.108026</v>
      </c>
      <c r="H287" t="s">
        <v>1137</v>
      </c>
      <c r="I287" t="s">
        <v>60</v>
      </c>
      <c r="J287" t="s">
        <v>61</v>
      </c>
      <c r="K287" t="s">
        <v>61</v>
      </c>
      <c r="L287" t="s">
        <v>62</v>
      </c>
      <c r="M287" s="1">
        <v>5485003</v>
      </c>
      <c r="N287" s="1" t="s">
        <v>1138</v>
      </c>
      <c r="O287" s="1" t="s">
        <v>144</v>
      </c>
      <c r="P287" s="2" t="s">
        <v>75</v>
      </c>
      <c r="Q287" s="2" t="s">
        <v>533</v>
      </c>
      <c r="R287" s="2" t="s">
        <v>77</v>
      </c>
      <c r="S287" t="s">
        <v>144</v>
      </c>
      <c r="T287" s="7" t="s">
        <v>105</v>
      </c>
      <c r="U287" s="7" t="s">
        <v>77</v>
      </c>
      <c r="V287" s="8">
        <f>VLOOKUP(A287,[1]!Table2[#Data],4,FALSE)</f>
        <v>3</v>
      </c>
      <c r="W287" t="s">
        <v>61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 s="9"/>
    </row>
    <row r="288" spans="1:55" x14ac:dyDescent="0.25">
      <c r="A288" t="s">
        <v>1139</v>
      </c>
      <c r="C288" t="s">
        <v>1140</v>
      </c>
      <c r="D288" t="s">
        <v>57</v>
      </c>
      <c r="E288" t="s">
        <v>81</v>
      </c>
      <c r="F288">
        <v>-34.702660000000002</v>
      </c>
      <c r="G288">
        <v>139.07807</v>
      </c>
      <c r="H288" t="s">
        <v>1141</v>
      </c>
      <c r="I288" t="s">
        <v>60</v>
      </c>
      <c r="J288" t="s">
        <v>61</v>
      </c>
      <c r="K288" t="s">
        <v>61</v>
      </c>
      <c r="L288" t="s">
        <v>62</v>
      </c>
      <c r="M288" s="1">
        <v>5235003</v>
      </c>
      <c r="N288" s="1" t="s">
        <v>1142</v>
      </c>
      <c r="O288" s="1" t="s">
        <v>74</v>
      </c>
      <c r="P288" s="2" t="s">
        <v>65</v>
      </c>
      <c r="Q288" s="2" t="s">
        <v>76</v>
      </c>
      <c r="R288" s="2" t="s">
        <v>75</v>
      </c>
      <c r="S288" t="s">
        <v>74</v>
      </c>
      <c r="T288" s="7" t="s">
        <v>78</v>
      </c>
      <c r="U288" s="7" t="s">
        <v>68</v>
      </c>
      <c r="V288" s="8">
        <f>VLOOKUP(A288,[1]!Table2[#Data],4,FALSE)</f>
        <v>3</v>
      </c>
      <c r="W288" t="s">
        <v>61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 s="9"/>
    </row>
    <row r="289" spans="1:55" x14ac:dyDescent="0.25">
      <c r="A289" t="s">
        <v>1143</v>
      </c>
      <c r="C289" t="s">
        <v>1144</v>
      </c>
      <c r="D289" t="s">
        <v>57</v>
      </c>
      <c r="E289" t="s">
        <v>58</v>
      </c>
      <c r="F289">
        <v>-35.809615000000001</v>
      </c>
      <c r="G289">
        <v>137.53153399999999</v>
      </c>
      <c r="H289" t="s">
        <v>1145</v>
      </c>
      <c r="I289" t="s">
        <v>60</v>
      </c>
      <c r="J289" t="s">
        <v>61</v>
      </c>
      <c r="K289" t="s">
        <v>61</v>
      </c>
      <c r="L289" t="s">
        <v>62</v>
      </c>
      <c r="M289" s="1">
        <v>5223012</v>
      </c>
      <c r="N289" s="1" t="s">
        <v>1146</v>
      </c>
      <c r="O289" s="1" t="s">
        <v>74</v>
      </c>
      <c r="P289" s="2" t="s">
        <v>110</v>
      </c>
      <c r="Q289" s="2" t="s">
        <v>76</v>
      </c>
      <c r="R289" s="2" t="s">
        <v>75</v>
      </c>
      <c r="S289" t="s">
        <v>74</v>
      </c>
      <c r="T289" s="7" t="s">
        <v>78</v>
      </c>
      <c r="U289" s="7" t="s">
        <v>97</v>
      </c>
      <c r="V289" s="8">
        <f>VLOOKUP(A289,[1]!Table2[#Data],4,FALSE)</f>
        <v>3</v>
      </c>
      <c r="W289" t="s">
        <v>61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 s="9"/>
    </row>
    <row r="290" spans="1:55" x14ac:dyDescent="0.25">
      <c r="A290" t="s">
        <v>1147</v>
      </c>
      <c r="C290" t="s">
        <v>1148</v>
      </c>
      <c r="D290" t="s">
        <v>57</v>
      </c>
      <c r="E290" t="s">
        <v>180</v>
      </c>
      <c r="F290">
        <v>-34.923550800000001</v>
      </c>
      <c r="G290">
        <v>137.07262030000001</v>
      </c>
      <c r="H290" t="s">
        <v>1149</v>
      </c>
      <c r="I290" t="s">
        <v>60</v>
      </c>
      <c r="J290" t="s">
        <v>61</v>
      </c>
      <c r="K290" t="s">
        <v>61</v>
      </c>
      <c r="L290" t="s">
        <v>62</v>
      </c>
      <c r="M290" s="1">
        <v>5575012</v>
      </c>
      <c r="N290" s="1" t="s">
        <v>194</v>
      </c>
      <c r="O290" s="1" t="s">
        <v>144</v>
      </c>
      <c r="P290" s="2" t="s">
        <v>75</v>
      </c>
      <c r="Q290" s="2" t="s">
        <v>150</v>
      </c>
      <c r="R290" s="2" t="s">
        <v>77</v>
      </c>
      <c r="S290" t="s">
        <v>150</v>
      </c>
      <c r="T290" s="7" t="s">
        <v>105</v>
      </c>
      <c r="U290" s="7" t="s">
        <v>77</v>
      </c>
      <c r="V290" s="8">
        <f>VLOOKUP(A290,[1]!Table2[#Data],4,FALSE)</f>
        <v>3</v>
      </c>
      <c r="W290" t="s">
        <v>61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 s="9"/>
    </row>
    <row r="291" spans="1:55" x14ac:dyDescent="0.25">
      <c r="A291" t="s">
        <v>1150</v>
      </c>
      <c r="C291" t="s">
        <v>1151</v>
      </c>
      <c r="D291" t="s">
        <v>57</v>
      </c>
      <c r="E291" t="s">
        <v>92</v>
      </c>
      <c r="F291">
        <v>-35.118110000000001</v>
      </c>
      <c r="G291">
        <v>139.07433399999999</v>
      </c>
      <c r="H291" t="s">
        <v>1152</v>
      </c>
      <c r="I291" t="s">
        <v>60</v>
      </c>
      <c r="J291" t="s">
        <v>61</v>
      </c>
      <c r="K291" t="s">
        <v>61</v>
      </c>
      <c r="L291" t="s">
        <v>61</v>
      </c>
      <c r="M291" s="1">
        <v>5254001</v>
      </c>
      <c r="N291" s="1" t="s">
        <v>1153</v>
      </c>
      <c r="O291" s="1" t="s">
        <v>64</v>
      </c>
      <c r="P291" s="2" t="s">
        <v>75</v>
      </c>
      <c r="Q291" s="2" t="s">
        <v>66</v>
      </c>
      <c r="R291" s="2" t="s">
        <v>84</v>
      </c>
      <c r="S291" t="s">
        <v>66</v>
      </c>
      <c r="T291" s="7" t="s">
        <v>66</v>
      </c>
      <c r="U291" s="7" t="s">
        <v>77</v>
      </c>
      <c r="V291" s="8">
        <f>VLOOKUP(A291,[1]!Table2[#Data],4,FALSE)</f>
        <v>3</v>
      </c>
      <c r="W291" t="s">
        <v>61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 s="9"/>
    </row>
    <row r="292" spans="1:55" x14ac:dyDescent="0.25">
      <c r="A292" t="s">
        <v>1154</v>
      </c>
      <c r="C292" t="s">
        <v>1155</v>
      </c>
      <c r="D292" t="s">
        <v>57</v>
      </c>
      <c r="E292" t="s">
        <v>87</v>
      </c>
      <c r="F292">
        <v>-34.836129999999997</v>
      </c>
      <c r="G292">
        <v>138.79300000000001</v>
      </c>
      <c r="H292" t="s">
        <v>1156</v>
      </c>
      <c r="I292" t="s">
        <v>60</v>
      </c>
      <c r="J292" t="s">
        <v>61</v>
      </c>
      <c r="K292" t="s">
        <v>61</v>
      </c>
      <c r="L292" t="s">
        <v>62</v>
      </c>
      <c r="M292" s="1">
        <v>5133002</v>
      </c>
      <c r="N292" s="1" t="s">
        <v>1157</v>
      </c>
      <c r="O292" s="1" t="s">
        <v>74</v>
      </c>
      <c r="P292" s="2" t="s">
        <v>65</v>
      </c>
      <c r="Q292" s="2" t="s">
        <v>76</v>
      </c>
      <c r="R292" s="2" t="s">
        <v>75</v>
      </c>
      <c r="S292" t="s">
        <v>74</v>
      </c>
      <c r="T292" s="7" t="s">
        <v>78</v>
      </c>
      <c r="U292" s="7" t="s">
        <v>68</v>
      </c>
      <c r="V292" s="8">
        <f>VLOOKUP(A292,[1]!Table2[#Data],4,FALSE)</f>
        <v>3</v>
      </c>
      <c r="W292" t="s">
        <v>61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 s="9"/>
    </row>
    <row r="293" spans="1:55" x14ac:dyDescent="0.25">
      <c r="A293" t="s">
        <v>1158</v>
      </c>
      <c r="C293" t="s">
        <v>1159</v>
      </c>
      <c r="D293" t="s">
        <v>57</v>
      </c>
      <c r="E293" t="s">
        <v>1160</v>
      </c>
      <c r="F293">
        <v>-34.527861000000001</v>
      </c>
      <c r="G293">
        <v>138.750787</v>
      </c>
      <c r="H293" t="s">
        <v>1161</v>
      </c>
      <c r="I293" t="s">
        <v>60</v>
      </c>
      <c r="J293" t="s">
        <v>61</v>
      </c>
      <c r="K293" t="s">
        <v>61</v>
      </c>
      <c r="L293" t="s">
        <v>62</v>
      </c>
      <c r="M293" s="1">
        <v>5371004</v>
      </c>
      <c r="N293" s="1" t="s">
        <v>275</v>
      </c>
      <c r="O293" s="1" t="s">
        <v>74</v>
      </c>
      <c r="P293" s="2" t="s">
        <v>75</v>
      </c>
      <c r="Q293" s="2" t="s">
        <v>76</v>
      </c>
      <c r="R293" s="2" t="s">
        <v>77</v>
      </c>
      <c r="S293" t="s">
        <v>74</v>
      </c>
      <c r="T293" s="7" t="s">
        <v>78</v>
      </c>
      <c r="U293" s="7" t="s">
        <v>77</v>
      </c>
      <c r="V293" s="8">
        <f>VLOOKUP(A293,[1]!Table2[#Data],4,FALSE)</f>
        <v>3</v>
      </c>
      <c r="W293" t="s">
        <v>61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4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 s="9"/>
    </row>
    <row r="294" spans="1:55" x14ac:dyDescent="0.25">
      <c r="A294" t="s">
        <v>1162</v>
      </c>
      <c r="C294" t="s">
        <v>1163</v>
      </c>
      <c r="D294" t="s">
        <v>57</v>
      </c>
      <c r="E294" t="s">
        <v>71</v>
      </c>
      <c r="F294">
        <v>-37.227600709999997</v>
      </c>
      <c r="G294">
        <v>140.84717409999999</v>
      </c>
      <c r="H294" t="s">
        <v>1164</v>
      </c>
      <c r="I294" t="s">
        <v>60</v>
      </c>
      <c r="J294" t="s">
        <v>61</v>
      </c>
      <c r="K294" t="s">
        <v>61</v>
      </c>
      <c r="L294" t="s">
        <v>62</v>
      </c>
      <c r="M294" s="1">
        <v>5277009</v>
      </c>
      <c r="N294" s="1" t="s">
        <v>1011</v>
      </c>
      <c r="O294" s="1" t="s">
        <v>74</v>
      </c>
      <c r="P294" s="2" t="s">
        <v>75</v>
      </c>
      <c r="Q294" s="2" t="s">
        <v>76</v>
      </c>
      <c r="R294" s="2" t="s">
        <v>77</v>
      </c>
      <c r="S294" t="s">
        <v>74</v>
      </c>
      <c r="T294" s="7" t="s">
        <v>78</v>
      </c>
      <c r="U294" s="7" t="s">
        <v>77</v>
      </c>
      <c r="V294" s="8">
        <f>VLOOKUP(A294,[1]!Table2[#Data],4,FALSE)</f>
        <v>3</v>
      </c>
      <c r="W294" t="s">
        <v>61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 s="9"/>
    </row>
    <row r="295" spans="1:55" x14ac:dyDescent="0.25">
      <c r="A295" t="s">
        <v>1165</v>
      </c>
      <c r="C295" t="s">
        <v>1166</v>
      </c>
      <c r="D295" t="s">
        <v>57</v>
      </c>
      <c r="E295" t="s">
        <v>92</v>
      </c>
      <c r="F295">
        <v>-34.734580999999999</v>
      </c>
      <c r="G295">
        <v>140.50322700000001</v>
      </c>
      <c r="H295" t="s">
        <v>1167</v>
      </c>
      <c r="I295" t="s">
        <v>60</v>
      </c>
      <c r="J295" t="s">
        <v>61</v>
      </c>
      <c r="K295" t="s">
        <v>61</v>
      </c>
      <c r="L295" t="s">
        <v>62</v>
      </c>
      <c r="M295" s="1">
        <v>5311003</v>
      </c>
      <c r="N295" s="1" t="s">
        <v>194</v>
      </c>
      <c r="O295" s="1" t="s">
        <v>74</v>
      </c>
      <c r="P295" s="2" t="s">
        <v>75</v>
      </c>
      <c r="Q295" s="2" t="s">
        <v>76</v>
      </c>
      <c r="R295" s="2" t="s">
        <v>77</v>
      </c>
      <c r="S295" t="s">
        <v>74</v>
      </c>
      <c r="T295" s="7" t="s">
        <v>78</v>
      </c>
      <c r="U295" s="7" t="s">
        <v>77</v>
      </c>
      <c r="V295" s="8">
        <f>VLOOKUP(A295,[1]!Table2[#Data],4,FALSE)</f>
        <v>3</v>
      </c>
      <c r="W295" t="s">
        <v>61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 s="9"/>
    </row>
    <row r="296" spans="1:55" x14ac:dyDescent="0.25">
      <c r="A296" t="s">
        <v>1168</v>
      </c>
      <c r="C296" t="s">
        <v>1169</v>
      </c>
      <c r="D296" t="s">
        <v>57</v>
      </c>
      <c r="E296" t="s">
        <v>129</v>
      </c>
      <c r="F296">
        <v>-33.797424999999997</v>
      </c>
      <c r="G296">
        <v>137.72093799999999</v>
      </c>
      <c r="H296" t="s">
        <v>1170</v>
      </c>
      <c r="I296" t="s">
        <v>60</v>
      </c>
      <c r="J296" t="s">
        <v>61</v>
      </c>
      <c r="K296" t="s">
        <v>61</v>
      </c>
      <c r="L296" t="s">
        <v>62</v>
      </c>
      <c r="M296" s="1">
        <v>5555005</v>
      </c>
      <c r="N296" s="1" t="s">
        <v>194</v>
      </c>
      <c r="O296" s="1" t="s">
        <v>74</v>
      </c>
      <c r="P296" s="2" t="s">
        <v>75</v>
      </c>
      <c r="Q296" s="2" t="s">
        <v>76</v>
      </c>
      <c r="R296" s="2" t="s">
        <v>77</v>
      </c>
      <c r="S296" t="s">
        <v>74</v>
      </c>
      <c r="T296" s="7" t="s">
        <v>78</v>
      </c>
      <c r="U296" s="7" t="s">
        <v>77</v>
      </c>
      <c r="V296" s="8">
        <f>VLOOKUP(A296,[1]!Table2[#Data],4,FALSE)</f>
        <v>3</v>
      </c>
      <c r="W296" t="s">
        <v>61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 s="9"/>
    </row>
    <row r="297" spans="1:55" x14ac:dyDescent="0.25">
      <c r="A297" t="s">
        <v>1171</v>
      </c>
      <c r="C297" t="s">
        <v>1172</v>
      </c>
      <c r="D297" t="s">
        <v>57</v>
      </c>
      <c r="E297" t="s">
        <v>71</v>
      </c>
      <c r="F297">
        <v>-37.397001940000003</v>
      </c>
      <c r="G297">
        <v>140.2573658</v>
      </c>
      <c r="H297" t="s">
        <v>1173</v>
      </c>
      <c r="I297" t="s">
        <v>60</v>
      </c>
      <c r="J297" t="s">
        <v>61</v>
      </c>
      <c r="K297" t="s">
        <v>61</v>
      </c>
      <c r="L297" t="s">
        <v>62</v>
      </c>
      <c r="M297" s="1">
        <v>5280012</v>
      </c>
      <c r="N297" s="1" t="s">
        <v>1174</v>
      </c>
      <c r="O297" s="1" t="s">
        <v>74</v>
      </c>
      <c r="P297" s="2" t="s">
        <v>75</v>
      </c>
      <c r="Q297" s="2" t="s">
        <v>76</v>
      </c>
      <c r="R297" s="2" t="s">
        <v>75</v>
      </c>
      <c r="S297" t="s">
        <v>74</v>
      </c>
      <c r="T297" s="7" t="s">
        <v>78</v>
      </c>
      <c r="U297" s="7" t="s">
        <v>97</v>
      </c>
      <c r="V297" s="8">
        <f>VLOOKUP(A297,[1]!Table2[#Data],4,FALSE)</f>
        <v>3</v>
      </c>
      <c r="W297" t="s">
        <v>61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 s="9"/>
    </row>
    <row r="298" spans="1:55" x14ac:dyDescent="0.25">
      <c r="A298" t="s">
        <v>1175</v>
      </c>
      <c r="C298" t="s">
        <v>1176</v>
      </c>
      <c r="D298" t="s">
        <v>57</v>
      </c>
      <c r="E298" t="s">
        <v>58</v>
      </c>
      <c r="F298">
        <v>-35.949969000000003</v>
      </c>
      <c r="G298">
        <v>137.14840799999999</v>
      </c>
      <c r="H298" t="s">
        <v>1177</v>
      </c>
      <c r="I298" t="s">
        <v>60</v>
      </c>
      <c r="J298" t="s">
        <v>61</v>
      </c>
      <c r="K298" t="s">
        <v>61</v>
      </c>
      <c r="L298" t="s">
        <v>62</v>
      </c>
      <c r="M298" s="1">
        <v>5223011</v>
      </c>
      <c r="N298" s="1" t="s">
        <v>1178</v>
      </c>
      <c r="O298" s="1" t="s">
        <v>144</v>
      </c>
      <c r="P298" s="2" t="s">
        <v>75</v>
      </c>
      <c r="Q298" s="2" t="s">
        <v>150</v>
      </c>
      <c r="R298" s="2" t="s">
        <v>77</v>
      </c>
      <c r="S298" t="s">
        <v>150</v>
      </c>
      <c r="T298" s="7" t="s">
        <v>105</v>
      </c>
      <c r="U298" s="7" t="s">
        <v>77</v>
      </c>
      <c r="V298" s="8">
        <f>VLOOKUP(A298,[1]!Table2[#Data],4,FALSE)</f>
        <v>3</v>
      </c>
      <c r="W298" t="s">
        <v>61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 s="9"/>
    </row>
    <row r="299" spans="1:55" x14ac:dyDescent="0.25">
      <c r="A299" t="s">
        <v>1179</v>
      </c>
      <c r="C299" t="s">
        <v>1180</v>
      </c>
      <c r="D299" t="s">
        <v>57</v>
      </c>
      <c r="E299" t="s">
        <v>156</v>
      </c>
      <c r="F299">
        <v>-32.813377000000003</v>
      </c>
      <c r="G299">
        <v>138.20194699999999</v>
      </c>
      <c r="H299" t="s">
        <v>1181</v>
      </c>
      <c r="I299" t="s">
        <v>60</v>
      </c>
      <c r="J299" t="s">
        <v>61</v>
      </c>
      <c r="K299" t="s">
        <v>61</v>
      </c>
      <c r="L299" t="s">
        <v>62</v>
      </c>
      <c r="M299" s="1">
        <v>5483002</v>
      </c>
      <c r="N299" s="1" t="s">
        <v>194</v>
      </c>
      <c r="O299" s="1" t="s">
        <v>74</v>
      </c>
      <c r="P299" s="2" t="s">
        <v>75</v>
      </c>
      <c r="Q299" s="2" t="s">
        <v>76</v>
      </c>
      <c r="R299" s="2" t="s">
        <v>77</v>
      </c>
      <c r="S299" t="s">
        <v>74</v>
      </c>
      <c r="T299" s="7" t="s">
        <v>78</v>
      </c>
      <c r="U299" s="7" t="s">
        <v>77</v>
      </c>
      <c r="V299" s="8">
        <f>VLOOKUP(A299,[1]!Table2[#Data],4,FALSE)</f>
        <v>3</v>
      </c>
      <c r="W299" t="s">
        <v>61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 s="9"/>
    </row>
    <row r="300" spans="1:55" x14ac:dyDescent="0.25">
      <c r="A300" t="s">
        <v>1182</v>
      </c>
      <c r="C300" t="s">
        <v>1183</v>
      </c>
      <c r="D300" t="s">
        <v>57</v>
      </c>
      <c r="E300" t="s">
        <v>134</v>
      </c>
      <c r="F300">
        <v>-34.124670000000002</v>
      </c>
      <c r="G300">
        <v>135.34169800000001</v>
      </c>
      <c r="H300" t="s">
        <v>1184</v>
      </c>
      <c r="I300" t="s">
        <v>60</v>
      </c>
      <c r="J300" t="s">
        <v>61</v>
      </c>
      <c r="K300" t="s">
        <v>61</v>
      </c>
      <c r="L300" t="s">
        <v>62</v>
      </c>
      <c r="M300" s="1">
        <v>5607017</v>
      </c>
      <c r="N300" s="1" t="s">
        <v>119</v>
      </c>
      <c r="O300" s="1" t="s">
        <v>74</v>
      </c>
      <c r="P300" s="2" t="s">
        <v>75</v>
      </c>
      <c r="Q300" s="2" t="s">
        <v>76</v>
      </c>
      <c r="R300" s="2" t="s">
        <v>77</v>
      </c>
      <c r="S300" t="s">
        <v>74</v>
      </c>
      <c r="T300" s="7" t="s">
        <v>78</v>
      </c>
      <c r="U300" s="7" t="s">
        <v>77</v>
      </c>
      <c r="V300" s="8">
        <f>VLOOKUP(A300,[1]!Table2[#Data],4,FALSE)</f>
        <v>3</v>
      </c>
      <c r="W300" t="s">
        <v>61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 s="9"/>
    </row>
    <row r="301" spans="1:55" x14ac:dyDescent="0.25">
      <c r="A301" t="s">
        <v>1185</v>
      </c>
      <c r="C301" t="s">
        <v>1186</v>
      </c>
      <c r="D301" t="s">
        <v>57</v>
      </c>
      <c r="E301" t="s">
        <v>81</v>
      </c>
      <c r="F301">
        <v>-34.780290000000001</v>
      </c>
      <c r="G301">
        <v>139.06106500000001</v>
      </c>
      <c r="H301" t="s">
        <v>1187</v>
      </c>
      <c r="I301" t="s">
        <v>60</v>
      </c>
      <c r="J301" t="s">
        <v>61</v>
      </c>
      <c r="K301" t="s">
        <v>61</v>
      </c>
      <c r="L301" t="s">
        <v>62</v>
      </c>
      <c r="M301" s="1">
        <v>5235002</v>
      </c>
      <c r="N301" s="1" t="s">
        <v>83</v>
      </c>
      <c r="O301" s="1" t="s">
        <v>64</v>
      </c>
      <c r="P301" s="2" t="s">
        <v>75</v>
      </c>
      <c r="Q301" s="2" t="s">
        <v>66</v>
      </c>
      <c r="R301" s="2" t="s">
        <v>84</v>
      </c>
      <c r="S301" t="s">
        <v>66</v>
      </c>
      <c r="T301" s="7" t="s">
        <v>66</v>
      </c>
      <c r="U301" s="7" t="s">
        <v>77</v>
      </c>
      <c r="V301" s="8">
        <f>VLOOKUP(A301,[1]!Table2[#Data],4,FALSE)</f>
        <v>3</v>
      </c>
      <c r="W301" t="s">
        <v>61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 s="9"/>
    </row>
    <row r="302" spans="1:55" x14ac:dyDescent="0.25">
      <c r="A302" t="s">
        <v>1188</v>
      </c>
      <c r="C302" t="s">
        <v>1189</v>
      </c>
      <c r="D302" t="s">
        <v>57</v>
      </c>
      <c r="E302" t="s">
        <v>58</v>
      </c>
      <c r="F302">
        <v>-35.787525000000002</v>
      </c>
      <c r="G302">
        <v>137.252814</v>
      </c>
      <c r="H302" t="s">
        <v>1190</v>
      </c>
      <c r="I302" t="s">
        <v>60</v>
      </c>
      <c r="J302" t="s">
        <v>61</v>
      </c>
      <c r="K302" t="s">
        <v>61</v>
      </c>
      <c r="L302" t="s">
        <v>62</v>
      </c>
      <c r="M302" s="1">
        <v>5220005</v>
      </c>
      <c r="N302" s="1" t="s">
        <v>1011</v>
      </c>
      <c r="O302" s="1" t="s">
        <v>74</v>
      </c>
      <c r="P302" s="2" t="s">
        <v>75</v>
      </c>
      <c r="Q302" s="2" t="s">
        <v>76</v>
      </c>
      <c r="R302" s="2" t="s">
        <v>77</v>
      </c>
      <c r="S302" t="s">
        <v>74</v>
      </c>
      <c r="T302" s="7" t="s">
        <v>78</v>
      </c>
      <c r="U302" s="7" t="s">
        <v>77</v>
      </c>
      <c r="V302" s="8">
        <f>VLOOKUP(A302,[1]!Table2[#Data],4,FALSE)</f>
        <v>3</v>
      </c>
      <c r="W302" t="s">
        <v>61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1</v>
      </c>
      <c r="BB302">
        <v>0</v>
      </c>
      <c r="BC302" s="9"/>
    </row>
    <row r="303" spans="1:55" x14ac:dyDescent="0.25">
      <c r="A303" t="s">
        <v>1191</v>
      </c>
      <c r="C303" t="s">
        <v>1192</v>
      </c>
      <c r="D303" t="s">
        <v>57</v>
      </c>
      <c r="E303" t="s">
        <v>147</v>
      </c>
      <c r="F303">
        <v>-33.265028999999998</v>
      </c>
      <c r="G303">
        <v>137.201863</v>
      </c>
      <c r="H303" t="s">
        <v>1193</v>
      </c>
      <c r="I303" t="s">
        <v>60</v>
      </c>
      <c r="J303" t="s">
        <v>61</v>
      </c>
      <c r="K303" t="s">
        <v>61</v>
      </c>
      <c r="L303" t="s">
        <v>62</v>
      </c>
      <c r="M303" s="1">
        <v>5600015</v>
      </c>
      <c r="N303" s="1" t="s">
        <v>275</v>
      </c>
      <c r="O303" s="1" t="s">
        <v>74</v>
      </c>
      <c r="P303" s="2" t="s">
        <v>75</v>
      </c>
      <c r="Q303" s="2" t="s">
        <v>76</v>
      </c>
      <c r="R303" s="2" t="s">
        <v>77</v>
      </c>
      <c r="S303" t="s">
        <v>74</v>
      </c>
      <c r="T303" s="7" t="s">
        <v>78</v>
      </c>
      <c r="U303" s="7" t="s">
        <v>77</v>
      </c>
      <c r="V303" s="8">
        <f>VLOOKUP(A303,[1]!Table2[#Data],4,FALSE)</f>
        <v>3</v>
      </c>
      <c r="W303" t="s">
        <v>61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 s="9"/>
    </row>
    <row r="304" spans="1:55" x14ac:dyDescent="0.25">
      <c r="A304" t="s">
        <v>1194</v>
      </c>
      <c r="C304" t="s">
        <v>1195</v>
      </c>
      <c r="D304" t="s">
        <v>57</v>
      </c>
      <c r="E304" t="s">
        <v>92</v>
      </c>
      <c r="F304">
        <v>-34.953946999999999</v>
      </c>
      <c r="G304">
        <v>140.12880899999999</v>
      </c>
      <c r="H304" t="s">
        <v>1196</v>
      </c>
      <c r="I304" t="s">
        <v>60</v>
      </c>
      <c r="J304" t="s">
        <v>61</v>
      </c>
      <c r="K304" t="s">
        <v>61</v>
      </c>
      <c r="L304" t="s">
        <v>62</v>
      </c>
      <c r="M304" s="1">
        <v>5309003</v>
      </c>
      <c r="N304" s="1" t="s">
        <v>1197</v>
      </c>
      <c r="O304" s="1" t="s">
        <v>74</v>
      </c>
      <c r="P304" s="2" t="s">
        <v>110</v>
      </c>
      <c r="Q304" s="2" t="s">
        <v>76</v>
      </c>
      <c r="R304" s="2" t="s">
        <v>75</v>
      </c>
      <c r="S304" t="s">
        <v>74</v>
      </c>
      <c r="T304" s="7" t="s">
        <v>78</v>
      </c>
      <c r="U304" s="7" t="s">
        <v>97</v>
      </c>
      <c r="V304" s="8">
        <f>VLOOKUP(A304,[1]!Table2[#Data],4,FALSE)</f>
        <v>3</v>
      </c>
      <c r="W304" t="s">
        <v>61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 s="9"/>
    </row>
    <row r="305" spans="1:55" x14ac:dyDescent="0.25">
      <c r="A305" t="s">
        <v>1198</v>
      </c>
      <c r="C305" t="s">
        <v>1199</v>
      </c>
      <c r="D305" t="s">
        <v>57</v>
      </c>
      <c r="E305" t="s">
        <v>156</v>
      </c>
      <c r="F305">
        <v>-33.079250000000002</v>
      </c>
      <c r="G305">
        <v>138.93279999999999</v>
      </c>
      <c r="H305" t="s">
        <v>1200</v>
      </c>
      <c r="I305" t="s">
        <v>60</v>
      </c>
      <c r="J305" t="s">
        <v>61</v>
      </c>
      <c r="K305" t="s">
        <v>61</v>
      </c>
      <c r="L305" t="s">
        <v>62</v>
      </c>
      <c r="M305" s="1">
        <v>5422003</v>
      </c>
      <c r="N305" s="1" t="s">
        <v>66</v>
      </c>
      <c r="O305" s="1" t="e">
        <v>#N/A</v>
      </c>
      <c r="P305" s="2" t="s">
        <v>910</v>
      </c>
      <c r="Q305" s="2" t="s">
        <v>66</v>
      </c>
      <c r="R305" s="2" t="s">
        <v>97</v>
      </c>
      <c r="S305" t="s">
        <v>66</v>
      </c>
      <c r="T305" s="7" t="s">
        <v>66</v>
      </c>
      <c r="U305" s="7" t="s">
        <v>97</v>
      </c>
      <c r="V305" s="8">
        <f>VLOOKUP(A305,[1]!Table2[#Data],4,FALSE)</f>
        <v>0</v>
      </c>
      <c r="W305" t="s">
        <v>61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s="9"/>
    </row>
    <row r="306" spans="1:55" x14ac:dyDescent="0.25">
      <c r="A306" t="s">
        <v>1201</v>
      </c>
      <c r="C306" t="s">
        <v>1202</v>
      </c>
      <c r="D306" t="s">
        <v>57</v>
      </c>
      <c r="E306" t="s">
        <v>71</v>
      </c>
      <c r="F306">
        <v>-36.471052</v>
      </c>
      <c r="G306">
        <v>139.84004899999999</v>
      </c>
      <c r="H306" t="s">
        <v>1203</v>
      </c>
      <c r="I306" t="s">
        <v>60</v>
      </c>
      <c r="J306" t="s">
        <v>61</v>
      </c>
      <c r="K306" t="s">
        <v>61</v>
      </c>
      <c r="L306" t="s">
        <v>61</v>
      </c>
      <c r="M306" s="1">
        <v>5275003</v>
      </c>
      <c r="N306" s="1" t="s">
        <v>1204</v>
      </c>
      <c r="O306" s="1" t="s">
        <v>74</v>
      </c>
      <c r="P306" s="2" t="s">
        <v>75</v>
      </c>
      <c r="Q306" s="2" t="s">
        <v>76</v>
      </c>
      <c r="R306" s="2" t="s">
        <v>97</v>
      </c>
      <c r="S306" t="s">
        <v>74</v>
      </c>
      <c r="T306" s="7" t="s">
        <v>78</v>
      </c>
      <c r="U306" s="7" t="s">
        <v>97</v>
      </c>
      <c r="V306" s="8">
        <f>VLOOKUP(A306,[1]!Table2[#Data],4,FALSE)</f>
        <v>3</v>
      </c>
      <c r="W306" t="s">
        <v>61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 s="9"/>
    </row>
    <row r="307" spans="1:55" x14ac:dyDescent="0.25">
      <c r="A307" t="s">
        <v>1205</v>
      </c>
      <c r="C307" t="s">
        <v>1206</v>
      </c>
      <c r="D307" t="s">
        <v>57</v>
      </c>
      <c r="E307" t="s">
        <v>134</v>
      </c>
      <c r="F307">
        <v>-33.783740000000002</v>
      </c>
      <c r="G307">
        <v>135.836927</v>
      </c>
      <c r="H307" t="s">
        <v>1207</v>
      </c>
      <c r="I307" t="s">
        <v>60</v>
      </c>
      <c r="J307" t="s">
        <v>61</v>
      </c>
      <c r="K307" t="s">
        <v>61</v>
      </c>
      <c r="L307" t="s">
        <v>62</v>
      </c>
      <c r="M307" s="1">
        <v>5607019</v>
      </c>
      <c r="N307" s="1" t="s">
        <v>119</v>
      </c>
      <c r="O307" s="1" t="s">
        <v>74</v>
      </c>
      <c r="P307" s="2" t="s">
        <v>75</v>
      </c>
      <c r="Q307" s="2" t="s">
        <v>76</v>
      </c>
      <c r="R307" s="2" t="s">
        <v>77</v>
      </c>
      <c r="S307" t="s">
        <v>74</v>
      </c>
      <c r="T307" s="7" t="s">
        <v>78</v>
      </c>
      <c r="U307" s="7" t="s">
        <v>77</v>
      </c>
      <c r="V307" s="8">
        <f>VLOOKUP(A307,[1]!Table2[#Data],4,FALSE)</f>
        <v>3</v>
      </c>
      <c r="W307" t="s">
        <v>61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 s="9"/>
    </row>
    <row r="308" spans="1:55" x14ac:dyDescent="0.25">
      <c r="A308" t="s">
        <v>1208</v>
      </c>
      <c r="C308" t="s">
        <v>1209</v>
      </c>
      <c r="D308" t="s">
        <v>57</v>
      </c>
      <c r="E308" t="s">
        <v>92</v>
      </c>
      <c r="F308">
        <v>-34.239562999999997</v>
      </c>
      <c r="G308">
        <v>140.33118200000001</v>
      </c>
      <c r="H308" t="s">
        <v>1210</v>
      </c>
      <c r="I308" t="s">
        <v>60</v>
      </c>
      <c r="J308" t="s">
        <v>61</v>
      </c>
      <c r="K308" t="s">
        <v>61</v>
      </c>
      <c r="L308" t="s">
        <v>62</v>
      </c>
      <c r="M308" s="1">
        <v>5331002</v>
      </c>
      <c r="N308" s="1" t="s">
        <v>194</v>
      </c>
      <c r="O308" s="1" t="s">
        <v>74</v>
      </c>
      <c r="P308" s="2" t="s">
        <v>75</v>
      </c>
      <c r="Q308" s="2" t="s">
        <v>76</v>
      </c>
      <c r="R308" s="2" t="s">
        <v>77</v>
      </c>
      <c r="S308" t="s">
        <v>74</v>
      </c>
      <c r="T308" s="7" t="s">
        <v>78</v>
      </c>
      <c r="U308" s="7" t="s">
        <v>77</v>
      </c>
      <c r="V308" s="8">
        <f>VLOOKUP(A308,[1]!Table2[#Data],4,FALSE)</f>
        <v>3</v>
      </c>
      <c r="W308" t="s">
        <v>61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 s="9"/>
    </row>
    <row r="309" spans="1:55" x14ac:dyDescent="0.25">
      <c r="A309" t="s">
        <v>1211</v>
      </c>
      <c r="C309" t="s">
        <v>1212</v>
      </c>
      <c r="D309" t="s">
        <v>57</v>
      </c>
      <c r="E309" t="s">
        <v>134</v>
      </c>
      <c r="F309">
        <v>-34.618627289999999</v>
      </c>
      <c r="G309">
        <v>135.6790474</v>
      </c>
      <c r="H309" t="s">
        <v>1213</v>
      </c>
      <c r="I309" t="s">
        <v>60</v>
      </c>
      <c r="J309" t="s">
        <v>61</v>
      </c>
      <c r="K309" t="s">
        <v>61</v>
      </c>
      <c r="L309" t="s">
        <v>62</v>
      </c>
      <c r="M309" s="1">
        <v>5607016</v>
      </c>
      <c r="N309" s="1" t="s">
        <v>1214</v>
      </c>
      <c r="O309" s="1" t="s">
        <v>74</v>
      </c>
      <c r="P309" s="2" t="s">
        <v>75</v>
      </c>
      <c r="Q309" s="2" t="s">
        <v>76</v>
      </c>
      <c r="R309" s="2" t="s">
        <v>77</v>
      </c>
      <c r="S309" t="s">
        <v>74</v>
      </c>
      <c r="T309" s="7" t="s">
        <v>78</v>
      </c>
      <c r="U309" s="7" t="s">
        <v>77</v>
      </c>
      <c r="V309" s="8">
        <f>VLOOKUP(A309,[1]!Table2[#Data],4,FALSE)</f>
        <v>3</v>
      </c>
      <c r="W309" t="s">
        <v>61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 s="9"/>
    </row>
    <row r="310" spans="1:55" x14ac:dyDescent="0.25">
      <c r="A310" t="s">
        <v>1215</v>
      </c>
      <c r="C310" t="s">
        <v>1216</v>
      </c>
      <c r="D310" t="s">
        <v>57</v>
      </c>
      <c r="E310" t="s">
        <v>180</v>
      </c>
      <c r="F310">
        <v>-35.112158000000001</v>
      </c>
      <c r="G310">
        <v>137.163128</v>
      </c>
      <c r="H310" t="s">
        <v>1217</v>
      </c>
      <c r="I310" t="s">
        <v>60</v>
      </c>
      <c r="J310" t="s">
        <v>61</v>
      </c>
      <c r="K310" t="s">
        <v>61</v>
      </c>
      <c r="L310" t="s">
        <v>62</v>
      </c>
      <c r="M310" s="1">
        <v>5575013</v>
      </c>
      <c r="N310" s="1" t="s">
        <v>194</v>
      </c>
      <c r="O310" s="1" t="s">
        <v>144</v>
      </c>
      <c r="P310" s="2" t="s">
        <v>75</v>
      </c>
      <c r="Q310" s="2" t="s">
        <v>150</v>
      </c>
      <c r="R310" s="2" t="s">
        <v>77</v>
      </c>
      <c r="S310" t="s">
        <v>150</v>
      </c>
      <c r="T310" s="7" t="s">
        <v>105</v>
      </c>
      <c r="U310" s="7" t="s">
        <v>77</v>
      </c>
      <c r="V310" s="8">
        <f>VLOOKUP(A310,[1]!Table2[#Data],4,FALSE)</f>
        <v>3</v>
      </c>
      <c r="W310" t="s">
        <v>61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 s="9"/>
    </row>
    <row r="311" spans="1:55" x14ac:dyDescent="0.25">
      <c r="A311" t="s">
        <v>1218</v>
      </c>
      <c r="C311" t="s">
        <v>1219</v>
      </c>
      <c r="D311" t="s">
        <v>57</v>
      </c>
      <c r="E311" t="s">
        <v>180</v>
      </c>
      <c r="F311">
        <v>-34.223402999999998</v>
      </c>
      <c r="G311">
        <v>138.008973</v>
      </c>
      <c r="H311" t="s">
        <v>1220</v>
      </c>
      <c r="I311" t="s">
        <v>60</v>
      </c>
      <c r="J311" t="s">
        <v>61</v>
      </c>
      <c r="K311" t="s">
        <v>61</v>
      </c>
      <c r="L311" t="s">
        <v>62</v>
      </c>
      <c r="M311" s="1">
        <v>5570002</v>
      </c>
      <c r="N311" s="1" t="s">
        <v>119</v>
      </c>
      <c r="O311" s="1" t="s">
        <v>74</v>
      </c>
      <c r="P311" s="2" t="s">
        <v>75</v>
      </c>
      <c r="Q311" s="2" t="s">
        <v>76</v>
      </c>
      <c r="R311" s="2" t="s">
        <v>77</v>
      </c>
      <c r="S311" t="s">
        <v>74</v>
      </c>
      <c r="T311" s="7" t="s">
        <v>78</v>
      </c>
      <c r="U311" s="7" t="s">
        <v>77</v>
      </c>
      <c r="V311" s="8">
        <f>VLOOKUP(A311,[1]!Table2[#Data],4,FALSE)</f>
        <v>3</v>
      </c>
      <c r="W311" t="s">
        <v>61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 s="9"/>
    </row>
    <row r="312" spans="1:55" x14ac:dyDescent="0.25">
      <c r="A312" t="s">
        <v>1221</v>
      </c>
      <c r="C312" t="s">
        <v>1222</v>
      </c>
      <c r="D312" t="s">
        <v>57</v>
      </c>
      <c r="E312" t="s">
        <v>81</v>
      </c>
      <c r="F312">
        <v>-34.418702000000003</v>
      </c>
      <c r="G312">
        <v>138.50968280000001</v>
      </c>
      <c r="H312" t="s">
        <v>1223</v>
      </c>
      <c r="I312" t="s">
        <v>60</v>
      </c>
      <c r="J312" t="s">
        <v>61</v>
      </c>
      <c r="K312" t="s">
        <v>61</v>
      </c>
      <c r="L312" t="s">
        <v>62</v>
      </c>
      <c r="M312" s="1">
        <v>5502004</v>
      </c>
      <c r="N312" s="1" t="s">
        <v>312</v>
      </c>
      <c r="O312" s="1" t="s">
        <v>74</v>
      </c>
      <c r="P312" s="2" t="s">
        <v>75</v>
      </c>
      <c r="Q312" s="2" t="s">
        <v>76</v>
      </c>
      <c r="R312" s="2" t="s">
        <v>77</v>
      </c>
      <c r="S312" t="s">
        <v>74</v>
      </c>
      <c r="T312" s="7" t="s">
        <v>78</v>
      </c>
      <c r="U312" s="7" t="s">
        <v>77</v>
      </c>
      <c r="V312" s="8">
        <f>VLOOKUP(A312,[1]!Table2[#Data],4,FALSE)</f>
        <v>3</v>
      </c>
      <c r="W312" t="s">
        <v>61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 s="9"/>
    </row>
    <row r="313" spans="1:55" x14ac:dyDescent="0.25">
      <c r="A313" t="s">
        <v>1224</v>
      </c>
      <c r="C313" t="s">
        <v>1225</v>
      </c>
      <c r="D313" t="s">
        <v>57</v>
      </c>
      <c r="E313" t="s">
        <v>129</v>
      </c>
      <c r="F313">
        <v>-34.352221040000003</v>
      </c>
      <c r="G313">
        <v>138.69093219999999</v>
      </c>
      <c r="H313" t="s">
        <v>1226</v>
      </c>
      <c r="I313" t="s">
        <v>60</v>
      </c>
      <c r="J313" t="s">
        <v>61</v>
      </c>
      <c r="K313" t="s">
        <v>61</v>
      </c>
      <c r="L313" t="s">
        <v>62</v>
      </c>
      <c r="M313" s="1">
        <v>5401002</v>
      </c>
      <c r="N313" s="1" t="s">
        <v>1011</v>
      </c>
      <c r="O313" s="1" t="s">
        <v>74</v>
      </c>
      <c r="P313" s="2" t="s">
        <v>75</v>
      </c>
      <c r="Q313" s="2" t="s">
        <v>76</v>
      </c>
      <c r="R313" s="2" t="s">
        <v>77</v>
      </c>
      <c r="S313" t="s">
        <v>74</v>
      </c>
      <c r="T313" s="7" t="s">
        <v>78</v>
      </c>
      <c r="U313" s="7" t="s">
        <v>77</v>
      </c>
      <c r="V313" s="8">
        <f>VLOOKUP(A313,[1]!Table2[#Data],4,FALSE)</f>
        <v>3</v>
      </c>
      <c r="W313" t="s">
        <v>61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0</v>
      </c>
      <c r="BC313" s="9"/>
    </row>
    <row r="314" spans="1:55" x14ac:dyDescent="0.25">
      <c r="A314" t="s">
        <v>1227</v>
      </c>
      <c r="C314" t="s">
        <v>1228</v>
      </c>
      <c r="D314" t="s">
        <v>57</v>
      </c>
      <c r="E314" t="s">
        <v>81</v>
      </c>
      <c r="F314">
        <v>-34.451155</v>
      </c>
      <c r="G314">
        <v>138.81033199999999</v>
      </c>
      <c r="H314" t="s">
        <v>1229</v>
      </c>
      <c r="I314" t="s">
        <v>60</v>
      </c>
      <c r="J314" t="s">
        <v>61</v>
      </c>
      <c r="K314" t="s">
        <v>61</v>
      </c>
      <c r="L314" t="s">
        <v>62</v>
      </c>
      <c r="M314" s="1">
        <v>5372002</v>
      </c>
      <c r="N314" s="1" t="s">
        <v>1011</v>
      </c>
      <c r="O314" s="1" t="s">
        <v>74</v>
      </c>
      <c r="P314" s="2" t="s">
        <v>75</v>
      </c>
      <c r="Q314" s="2" t="s">
        <v>76</v>
      </c>
      <c r="R314" s="2" t="s">
        <v>77</v>
      </c>
      <c r="S314" t="s">
        <v>74</v>
      </c>
      <c r="T314" s="7" t="s">
        <v>78</v>
      </c>
      <c r="U314" s="7" t="s">
        <v>77</v>
      </c>
      <c r="V314" s="8">
        <f>VLOOKUP(A314,[1]!Table2[#Data],4,FALSE)</f>
        <v>3</v>
      </c>
      <c r="W314" t="s">
        <v>61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 s="9"/>
    </row>
    <row r="315" spans="1:55" x14ac:dyDescent="0.25">
      <c r="A315" t="s">
        <v>1230</v>
      </c>
      <c r="C315" t="s">
        <v>1231</v>
      </c>
      <c r="D315" t="s">
        <v>57</v>
      </c>
      <c r="E315" t="s">
        <v>92</v>
      </c>
      <c r="F315">
        <v>-34.256903000000001</v>
      </c>
      <c r="G315">
        <v>140.863754</v>
      </c>
      <c r="H315" t="s">
        <v>1232</v>
      </c>
      <c r="I315" t="s">
        <v>60</v>
      </c>
      <c r="J315" t="s">
        <v>61</v>
      </c>
      <c r="K315" t="s">
        <v>61</v>
      </c>
      <c r="L315" t="s">
        <v>62</v>
      </c>
      <c r="M315" s="1">
        <v>5341006</v>
      </c>
      <c r="N315" s="1" t="s">
        <v>771</v>
      </c>
      <c r="O315" s="1" t="s">
        <v>64</v>
      </c>
      <c r="P315" s="2" t="s">
        <v>110</v>
      </c>
      <c r="Q315" s="2" t="s">
        <v>66</v>
      </c>
      <c r="R315" s="2" t="s">
        <v>225</v>
      </c>
      <c r="S315" t="s">
        <v>66</v>
      </c>
      <c r="T315" s="7" t="s">
        <v>66</v>
      </c>
      <c r="U315" s="7" t="s">
        <v>97</v>
      </c>
      <c r="V315" s="8">
        <f>VLOOKUP(A315,[1]!Table2[#Data],4,FALSE)</f>
        <v>3</v>
      </c>
      <c r="W315" t="s">
        <v>61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 s="9"/>
    </row>
    <row r="316" spans="1:55" x14ac:dyDescent="0.25">
      <c r="A316" t="s">
        <v>1233</v>
      </c>
      <c r="C316" t="s">
        <v>1234</v>
      </c>
      <c r="D316" t="s">
        <v>57</v>
      </c>
      <c r="E316" t="s">
        <v>92</v>
      </c>
      <c r="F316">
        <v>-35.119590000000002</v>
      </c>
      <c r="G316">
        <v>139.27196000000001</v>
      </c>
      <c r="H316" t="s">
        <v>1235</v>
      </c>
      <c r="I316" t="s">
        <v>60</v>
      </c>
      <c r="J316" t="s">
        <v>61</v>
      </c>
      <c r="K316" t="s">
        <v>61</v>
      </c>
      <c r="L316" t="s">
        <v>62</v>
      </c>
      <c r="M316" s="1">
        <v>5253005</v>
      </c>
      <c r="N316" s="1" t="s">
        <v>1236</v>
      </c>
      <c r="O316" s="1" t="s">
        <v>74</v>
      </c>
      <c r="P316" s="2" t="s">
        <v>65</v>
      </c>
      <c r="Q316" s="2" t="s">
        <v>76</v>
      </c>
      <c r="R316" s="2" t="s">
        <v>411</v>
      </c>
      <c r="S316" t="s">
        <v>74</v>
      </c>
      <c r="T316" s="7" t="s">
        <v>78</v>
      </c>
      <c r="U316" s="7" t="s">
        <v>68</v>
      </c>
      <c r="V316" s="8">
        <f>VLOOKUP(A316,[1]!Table2[#Data],4,FALSE)</f>
        <v>3</v>
      </c>
      <c r="W316" t="s">
        <v>61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 s="9"/>
    </row>
    <row r="317" spans="1:55" x14ac:dyDescent="0.25">
      <c r="A317" t="s">
        <v>1237</v>
      </c>
      <c r="C317" t="s">
        <v>1238</v>
      </c>
      <c r="D317" t="s">
        <v>57</v>
      </c>
      <c r="E317" t="s">
        <v>58</v>
      </c>
      <c r="F317">
        <v>-35.353501999999999</v>
      </c>
      <c r="G317">
        <v>138.750856</v>
      </c>
      <c r="H317" t="s">
        <v>1239</v>
      </c>
      <c r="I317" t="s">
        <v>60</v>
      </c>
      <c r="J317" t="s">
        <v>61</v>
      </c>
      <c r="K317" t="s">
        <v>61</v>
      </c>
      <c r="L317" t="s">
        <v>62</v>
      </c>
      <c r="M317" s="1">
        <v>5210002</v>
      </c>
      <c r="N317" s="1" t="s">
        <v>452</v>
      </c>
      <c r="O317" s="1" t="s">
        <v>64</v>
      </c>
      <c r="P317" s="2" t="s">
        <v>75</v>
      </c>
      <c r="Q317" s="2" t="s">
        <v>66</v>
      </c>
      <c r="R317" s="2" t="s">
        <v>84</v>
      </c>
      <c r="S317" t="s">
        <v>66</v>
      </c>
      <c r="T317" s="7" t="s">
        <v>66</v>
      </c>
      <c r="U317" s="7" t="s">
        <v>77</v>
      </c>
      <c r="V317" s="8">
        <f>VLOOKUP(A317,[1]!Table2[#Data],4,FALSE)</f>
        <v>3</v>
      </c>
      <c r="W317" t="s">
        <v>61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 s="9"/>
    </row>
    <row r="318" spans="1:55" x14ac:dyDescent="0.25">
      <c r="A318" t="s">
        <v>1240</v>
      </c>
      <c r="C318" t="s">
        <v>1241</v>
      </c>
      <c r="D318" t="s">
        <v>57</v>
      </c>
      <c r="E318" t="s">
        <v>58</v>
      </c>
      <c r="F318">
        <v>-35.508899</v>
      </c>
      <c r="G318">
        <v>138.816844</v>
      </c>
      <c r="H318" t="s">
        <v>1242</v>
      </c>
      <c r="I318" t="s">
        <v>60</v>
      </c>
      <c r="J318" t="s">
        <v>61</v>
      </c>
      <c r="K318" t="s">
        <v>61</v>
      </c>
      <c r="L318" t="s">
        <v>61</v>
      </c>
      <c r="M318" s="1">
        <v>5214003</v>
      </c>
      <c r="N318" s="1" t="s">
        <v>452</v>
      </c>
      <c r="O318" s="1" t="s">
        <v>64</v>
      </c>
      <c r="P318" s="2" t="s">
        <v>75</v>
      </c>
      <c r="Q318" s="2" t="s">
        <v>66</v>
      </c>
      <c r="R318" s="2" t="s">
        <v>84</v>
      </c>
      <c r="S318" t="s">
        <v>66</v>
      </c>
      <c r="T318" s="7" t="s">
        <v>66</v>
      </c>
      <c r="U318" s="7" t="s">
        <v>77</v>
      </c>
      <c r="V318" s="8">
        <f>VLOOKUP(A318,[1]!Table2[#Data],4,FALSE)</f>
        <v>3</v>
      </c>
      <c r="W318" t="s">
        <v>61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 s="9"/>
    </row>
    <row r="319" spans="1:55" x14ac:dyDescent="0.25">
      <c r="A319" t="s">
        <v>1243</v>
      </c>
      <c r="C319" t="s">
        <v>1244</v>
      </c>
      <c r="D319" t="s">
        <v>57</v>
      </c>
      <c r="E319" t="s">
        <v>87</v>
      </c>
      <c r="F319">
        <v>-35.189706999999999</v>
      </c>
      <c r="G319">
        <v>138.83701600000001</v>
      </c>
      <c r="H319" t="s">
        <v>1245</v>
      </c>
      <c r="I319" t="s">
        <v>60</v>
      </c>
      <c r="J319" t="s">
        <v>61</v>
      </c>
      <c r="K319" t="s">
        <v>61</v>
      </c>
      <c r="L319" t="s">
        <v>62</v>
      </c>
      <c r="M319" s="1">
        <v>5153003</v>
      </c>
      <c r="N319" s="1" t="s">
        <v>537</v>
      </c>
      <c r="O319" s="1" t="s">
        <v>64</v>
      </c>
      <c r="P319" s="2" t="s">
        <v>75</v>
      </c>
      <c r="Q319" s="2" t="s">
        <v>66</v>
      </c>
      <c r="R319" s="2" t="s">
        <v>84</v>
      </c>
      <c r="S319" t="s">
        <v>66</v>
      </c>
      <c r="T319" s="7" t="s">
        <v>66</v>
      </c>
      <c r="U319" s="7" t="s">
        <v>77</v>
      </c>
      <c r="V319" s="8">
        <f>VLOOKUP(A319,[1]!Table2[#Data],4,FALSE)</f>
        <v>3</v>
      </c>
      <c r="W319" t="s">
        <v>61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 s="9"/>
    </row>
    <row r="320" spans="1:55" x14ac:dyDescent="0.25">
      <c r="A320" t="s">
        <v>1246</v>
      </c>
      <c r="C320" t="s">
        <v>1247</v>
      </c>
      <c r="D320" t="s">
        <v>57</v>
      </c>
      <c r="E320" t="s">
        <v>81</v>
      </c>
      <c r="F320">
        <v>-34.579661000000002</v>
      </c>
      <c r="G320">
        <v>138.93416999999999</v>
      </c>
      <c r="H320" t="s">
        <v>1248</v>
      </c>
      <c r="I320" t="s">
        <v>60</v>
      </c>
      <c r="J320" t="s">
        <v>61</v>
      </c>
      <c r="K320" t="s">
        <v>61</v>
      </c>
      <c r="L320" t="s">
        <v>62</v>
      </c>
      <c r="M320" s="1">
        <v>5352008</v>
      </c>
      <c r="N320" s="1" t="s">
        <v>730</v>
      </c>
      <c r="O320" s="1" t="s">
        <v>74</v>
      </c>
      <c r="P320" s="2" t="s">
        <v>65</v>
      </c>
      <c r="Q320" s="2" t="s">
        <v>76</v>
      </c>
      <c r="R320" s="2" t="s">
        <v>75</v>
      </c>
      <c r="S320" t="s">
        <v>74</v>
      </c>
      <c r="T320" s="7" t="s">
        <v>78</v>
      </c>
      <c r="U320" s="7" t="s">
        <v>68</v>
      </c>
      <c r="V320" s="8">
        <f>VLOOKUP(A320,[1]!Table2[#Data],4,FALSE)</f>
        <v>3</v>
      </c>
      <c r="W320" t="s">
        <v>61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 s="9"/>
    </row>
    <row r="321" spans="1:55" x14ac:dyDescent="0.25">
      <c r="A321" t="s">
        <v>1249</v>
      </c>
      <c r="C321" t="s">
        <v>1250</v>
      </c>
      <c r="D321" t="s">
        <v>57</v>
      </c>
      <c r="E321" t="s">
        <v>81</v>
      </c>
      <c r="F321">
        <v>-34.339761000000003</v>
      </c>
      <c r="G321">
        <v>138.90241</v>
      </c>
      <c r="H321" t="s">
        <v>1251</v>
      </c>
      <c r="I321" t="s">
        <v>60</v>
      </c>
      <c r="J321" t="s">
        <v>61</v>
      </c>
      <c r="K321" t="s">
        <v>61</v>
      </c>
      <c r="L321" t="s">
        <v>62</v>
      </c>
      <c r="M321" s="1">
        <v>5373004</v>
      </c>
      <c r="N321" s="1" t="s">
        <v>1252</v>
      </c>
      <c r="O321" s="1" t="s">
        <v>74</v>
      </c>
      <c r="P321" s="2" t="s">
        <v>65</v>
      </c>
      <c r="Q321" s="2" t="s">
        <v>76</v>
      </c>
      <c r="R321" s="2" t="s">
        <v>68</v>
      </c>
      <c r="S321" t="s">
        <v>74</v>
      </c>
      <c r="T321" s="7" t="s">
        <v>78</v>
      </c>
      <c r="U321" s="7" t="s">
        <v>68</v>
      </c>
      <c r="V321" s="8">
        <f>VLOOKUP(A321,[1]!Table2[#Data],4,FALSE)</f>
        <v>3</v>
      </c>
      <c r="W321" t="s">
        <v>61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 s="9"/>
    </row>
    <row r="322" spans="1:55" x14ac:dyDescent="0.25">
      <c r="A322" t="s">
        <v>1253</v>
      </c>
      <c r="C322" t="s">
        <v>1254</v>
      </c>
      <c r="D322" t="s">
        <v>57</v>
      </c>
      <c r="E322" t="s">
        <v>87</v>
      </c>
      <c r="F322">
        <v>-34.911192</v>
      </c>
      <c r="G322">
        <v>138.83903000000001</v>
      </c>
      <c r="H322" t="s">
        <v>1255</v>
      </c>
      <c r="I322" t="s">
        <v>60</v>
      </c>
      <c r="J322" t="s">
        <v>61</v>
      </c>
      <c r="K322" t="s">
        <v>61</v>
      </c>
      <c r="L322" t="s">
        <v>62</v>
      </c>
      <c r="M322" s="1">
        <v>5240002</v>
      </c>
      <c r="N322" s="1" t="s">
        <v>559</v>
      </c>
      <c r="O322" s="1" t="s">
        <v>74</v>
      </c>
      <c r="P322" s="2" t="s">
        <v>65</v>
      </c>
      <c r="Q322" s="2" t="s">
        <v>76</v>
      </c>
      <c r="R322" s="2" t="s">
        <v>75</v>
      </c>
      <c r="S322" t="s">
        <v>74</v>
      </c>
      <c r="T322" s="7" t="s">
        <v>78</v>
      </c>
      <c r="U322" s="7" t="s">
        <v>68</v>
      </c>
      <c r="V322" s="8">
        <f>VLOOKUP(A322,[1]!Table2[#Data],4,FALSE)</f>
        <v>3</v>
      </c>
      <c r="W322" t="s">
        <v>61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 s="9"/>
    </row>
    <row r="323" spans="1:55" x14ac:dyDescent="0.25">
      <c r="A323" t="s">
        <v>1256</v>
      </c>
      <c r="C323" t="s">
        <v>1257</v>
      </c>
      <c r="D323" t="s">
        <v>57</v>
      </c>
      <c r="E323" t="s">
        <v>71</v>
      </c>
      <c r="F323">
        <v>-37.824429000000002</v>
      </c>
      <c r="G323">
        <v>140.79019500000001</v>
      </c>
      <c r="H323" t="s">
        <v>1258</v>
      </c>
      <c r="I323" t="s">
        <v>60</v>
      </c>
      <c r="J323" t="s">
        <v>61</v>
      </c>
      <c r="K323" t="s">
        <v>61</v>
      </c>
      <c r="L323" t="s">
        <v>62</v>
      </c>
      <c r="M323" s="1">
        <v>5290007</v>
      </c>
      <c r="N323" s="1" t="s">
        <v>1259</v>
      </c>
      <c r="O323" s="1" t="s">
        <v>64</v>
      </c>
      <c r="P323" s="2" t="s">
        <v>75</v>
      </c>
      <c r="Q323" s="2" t="s">
        <v>66</v>
      </c>
      <c r="R323" s="2" t="s">
        <v>77</v>
      </c>
      <c r="S323" t="s">
        <v>66</v>
      </c>
      <c r="T323" s="7" t="s">
        <v>66</v>
      </c>
      <c r="U323" s="7" t="s">
        <v>77</v>
      </c>
      <c r="V323" s="8">
        <f>VLOOKUP(A323,[1]!Table2[#Data],4,FALSE)</f>
        <v>3</v>
      </c>
      <c r="W323" t="s">
        <v>61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1</v>
      </c>
      <c r="BB323">
        <v>0</v>
      </c>
      <c r="BC323" s="9"/>
    </row>
    <row r="324" spans="1:55" x14ac:dyDescent="0.25">
      <c r="A324" t="s">
        <v>1260</v>
      </c>
      <c r="C324" t="s">
        <v>1261</v>
      </c>
      <c r="D324" t="s">
        <v>57</v>
      </c>
      <c r="E324" t="s">
        <v>58</v>
      </c>
      <c r="F324">
        <v>-35.547381000000001</v>
      </c>
      <c r="G324">
        <v>138.22444400000001</v>
      </c>
      <c r="H324" t="s">
        <v>1262</v>
      </c>
      <c r="I324" t="s">
        <v>60</v>
      </c>
      <c r="J324" t="s">
        <v>61</v>
      </c>
      <c r="K324" t="s">
        <v>61</v>
      </c>
      <c r="L324" t="s">
        <v>62</v>
      </c>
      <c r="M324" s="1">
        <v>5204001</v>
      </c>
      <c r="N324" s="1" t="s">
        <v>452</v>
      </c>
      <c r="O324" s="1" t="s">
        <v>64</v>
      </c>
      <c r="P324" s="2" t="s">
        <v>75</v>
      </c>
      <c r="Q324" s="2" t="s">
        <v>66</v>
      </c>
      <c r="R324" s="2" t="s">
        <v>84</v>
      </c>
      <c r="S324" t="s">
        <v>66</v>
      </c>
      <c r="T324" s="7" t="s">
        <v>66</v>
      </c>
      <c r="U324" s="7" t="s">
        <v>77</v>
      </c>
      <c r="V324" s="8">
        <f>VLOOKUP(A324,[1]!Table2[#Data],4,FALSE)</f>
        <v>3</v>
      </c>
      <c r="W324" t="s">
        <v>61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 s="9"/>
    </row>
    <row r="325" spans="1:55" x14ac:dyDescent="0.25">
      <c r="A325" t="s">
        <v>1263</v>
      </c>
      <c r="C325" t="s">
        <v>1264</v>
      </c>
      <c r="D325" t="s">
        <v>57</v>
      </c>
      <c r="E325" t="s">
        <v>58</v>
      </c>
      <c r="F325">
        <v>-35.467748</v>
      </c>
      <c r="G325">
        <v>138.38284400000001</v>
      </c>
      <c r="H325" t="s">
        <v>1265</v>
      </c>
      <c r="I325" t="s">
        <v>60</v>
      </c>
      <c r="J325" t="s">
        <v>61</v>
      </c>
      <c r="K325" t="s">
        <v>61</v>
      </c>
      <c r="L325" t="s">
        <v>62</v>
      </c>
      <c r="M325" s="1">
        <v>5203002</v>
      </c>
      <c r="N325" s="1" t="s">
        <v>83</v>
      </c>
      <c r="O325" s="1" t="s">
        <v>64</v>
      </c>
      <c r="P325" s="2" t="s">
        <v>75</v>
      </c>
      <c r="Q325" s="2" t="s">
        <v>66</v>
      </c>
      <c r="R325" s="2" t="s">
        <v>84</v>
      </c>
      <c r="S325" t="s">
        <v>66</v>
      </c>
      <c r="T325" s="7" t="s">
        <v>66</v>
      </c>
      <c r="U325" s="7" t="s">
        <v>77</v>
      </c>
      <c r="V325" s="8">
        <f>VLOOKUP(A325,[1]!Table2[#Data],4,FALSE)</f>
        <v>3</v>
      </c>
      <c r="W325" t="s">
        <v>61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 s="9"/>
    </row>
    <row r="326" spans="1:55" x14ac:dyDescent="0.25">
      <c r="A326" t="s">
        <v>1266</v>
      </c>
      <c r="C326" t="s">
        <v>1267</v>
      </c>
      <c r="D326" t="s">
        <v>57</v>
      </c>
      <c r="E326" t="s">
        <v>58</v>
      </c>
      <c r="F326">
        <v>-35.463447000000002</v>
      </c>
      <c r="G326">
        <v>138.62670600000001</v>
      </c>
      <c r="H326" t="s">
        <v>1268</v>
      </c>
      <c r="I326" t="s">
        <v>60</v>
      </c>
      <c r="J326" t="s">
        <v>61</v>
      </c>
      <c r="K326" t="s">
        <v>61</v>
      </c>
      <c r="L326" t="s">
        <v>61</v>
      </c>
      <c r="M326" s="1">
        <v>5007002</v>
      </c>
      <c r="N326" s="1" t="s">
        <v>452</v>
      </c>
      <c r="O326" s="1" t="s">
        <v>95</v>
      </c>
      <c r="P326" s="2" t="s">
        <v>75</v>
      </c>
      <c r="Q326" s="2" t="s">
        <v>96</v>
      </c>
      <c r="R326" s="2" t="s">
        <v>77</v>
      </c>
      <c r="S326" t="s">
        <v>95</v>
      </c>
      <c r="T326" s="7" t="s">
        <v>78</v>
      </c>
      <c r="U326" s="7" t="s">
        <v>77</v>
      </c>
      <c r="V326" s="8">
        <f>VLOOKUP(A326,[1]!Table2[#Data],4,FALSE)</f>
        <v>3</v>
      </c>
      <c r="W326" t="s">
        <v>61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 s="9"/>
    </row>
    <row r="327" spans="1:55" x14ac:dyDescent="0.25">
      <c r="A327" t="s">
        <v>1269</v>
      </c>
      <c r="C327" t="s">
        <v>1270</v>
      </c>
      <c r="D327" t="s">
        <v>57</v>
      </c>
      <c r="E327" t="s">
        <v>92</v>
      </c>
      <c r="F327">
        <v>-34.272609000000003</v>
      </c>
      <c r="G327">
        <v>140.548509</v>
      </c>
      <c r="H327" t="s">
        <v>1271</v>
      </c>
      <c r="I327" t="s">
        <v>60</v>
      </c>
      <c r="J327" t="s">
        <v>61</v>
      </c>
      <c r="K327" t="s">
        <v>61</v>
      </c>
      <c r="L327" t="s">
        <v>62</v>
      </c>
      <c r="M327" s="1">
        <v>5344001</v>
      </c>
      <c r="N327" s="1" t="s">
        <v>459</v>
      </c>
      <c r="O327" s="1" t="s">
        <v>74</v>
      </c>
      <c r="P327" s="2" t="s">
        <v>75</v>
      </c>
      <c r="Q327" s="2" t="s">
        <v>76</v>
      </c>
      <c r="R327" s="2" t="s">
        <v>77</v>
      </c>
      <c r="S327" t="s">
        <v>74</v>
      </c>
      <c r="T327" s="7" t="s">
        <v>78</v>
      </c>
      <c r="U327" s="7" t="s">
        <v>77</v>
      </c>
      <c r="V327" s="8">
        <f>VLOOKUP(A327,[1]!Table2[#Data],4,FALSE)</f>
        <v>3</v>
      </c>
      <c r="W327" t="s">
        <v>61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 s="9"/>
    </row>
    <row r="328" spans="1:55" x14ac:dyDescent="0.25">
      <c r="A328" t="s">
        <v>1272</v>
      </c>
      <c r="C328" t="s">
        <v>1273</v>
      </c>
      <c r="D328" t="s">
        <v>57</v>
      </c>
      <c r="E328" t="s">
        <v>134</v>
      </c>
      <c r="F328">
        <v>-33.032449999999997</v>
      </c>
      <c r="G328">
        <v>137.53106600000001</v>
      </c>
      <c r="H328" t="s">
        <v>1274</v>
      </c>
      <c r="I328" t="s">
        <v>60</v>
      </c>
      <c r="J328" t="s">
        <v>61</v>
      </c>
      <c r="K328" t="s">
        <v>61</v>
      </c>
      <c r="L328" t="s">
        <v>62</v>
      </c>
      <c r="M328" s="1">
        <v>5608001</v>
      </c>
      <c r="N328" s="1" t="s">
        <v>415</v>
      </c>
      <c r="O328" s="1" t="s">
        <v>64</v>
      </c>
      <c r="P328" s="2" t="s">
        <v>65</v>
      </c>
      <c r="Q328" s="2" t="s">
        <v>66</v>
      </c>
      <c r="R328" s="2" t="s">
        <v>67</v>
      </c>
      <c r="S328" t="s">
        <v>66</v>
      </c>
      <c r="T328" s="7" t="s">
        <v>66</v>
      </c>
      <c r="U328" s="7" t="s">
        <v>68</v>
      </c>
      <c r="V328" s="8">
        <f>VLOOKUP(A328,[1]!Table2[#Data],4,FALSE)</f>
        <v>3</v>
      </c>
      <c r="W328" t="s">
        <v>61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1</v>
      </c>
      <c r="BB328">
        <v>0</v>
      </c>
      <c r="BC328" s="9"/>
    </row>
    <row r="329" spans="1:55" x14ac:dyDescent="0.25">
      <c r="A329" t="s">
        <v>1275</v>
      </c>
      <c r="C329" t="s">
        <v>1276</v>
      </c>
      <c r="D329" t="s">
        <v>57</v>
      </c>
      <c r="E329" t="s">
        <v>134</v>
      </c>
      <c r="F329">
        <v>-34.141621999999998</v>
      </c>
      <c r="G329">
        <v>135.785462</v>
      </c>
      <c r="H329" t="s">
        <v>1277</v>
      </c>
      <c r="I329" t="s">
        <v>60</v>
      </c>
      <c r="J329" t="s">
        <v>61</v>
      </c>
      <c r="K329" t="s">
        <v>61</v>
      </c>
      <c r="L329" t="s">
        <v>62</v>
      </c>
      <c r="M329" s="1">
        <v>5607018</v>
      </c>
      <c r="N329" s="1" t="s">
        <v>1278</v>
      </c>
      <c r="O329" s="1" t="s">
        <v>74</v>
      </c>
      <c r="P329" s="2" t="s">
        <v>75</v>
      </c>
      <c r="Q329" s="2" t="s">
        <v>76</v>
      </c>
      <c r="R329" s="2" t="s">
        <v>77</v>
      </c>
      <c r="S329" t="s">
        <v>74</v>
      </c>
      <c r="T329" s="7" t="s">
        <v>78</v>
      </c>
      <c r="U329" s="7" t="s">
        <v>77</v>
      </c>
      <c r="V329" s="8">
        <f>VLOOKUP(A329,[1]!Table2[#Data],4,FALSE)</f>
        <v>3</v>
      </c>
      <c r="W329" t="s">
        <v>61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 s="9"/>
    </row>
    <row r="330" spans="1:55" x14ac:dyDescent="0.25">
      <c r="A330" t="s">
        <v>1279</v>
      </c>
      <c r="C330" t="s">
        <v>1280</v>
      </c>
      <c r="D330" t="s">
        <v>57</v>
      </c>
      <c r="E330" t="s">
        <v>147</v>
      </c>
      <c r="F330">
        <v>-30.447117540000001</v>
      </c>
      <c r="G330">
        <v>136.87041980000001</v>
      </c>
      <c r="H330" t="s">
        <v>1281</v>
      </c>
      <c r="I330" t="s">
        <v>60</v>
      </c>
      <c r="J330" t="s">
        <v>61</v>
      </c>
      <c r="K330" t="s">
        <v>61</v>
      </c>
      <c r="L330" t="s">
        <v>62</v>
      </c>
      <c r="M330" s="1">
        <v>5725002</v>
      </c>
      <c r="N330" s="1" t="s">
        <v>119</v>
      </c>
      <c r="O330" s="1" t="s">
        <v>74</v>
      </c>
      <c r="P330" s="2" t="s">
        <v>75</v>
      </c>
      <c r="Q330" s="2" t="s">
        <v>76</v>
      </c>
      <c r="R330" s="2" t="s">
        <v>77</v>
      </c>
      <c r="S330" t="s">
        <v>74</v>
      </c>
      <c r="T330" s="7" t="s">
        <v>78</v>
      </c>
      <c r="U330" s="7" t="s">
        <v>77</v>
      </c>
      <c r="V330" s="8">
        <f>VLOOKUP(A330,[1]!Table2[#Data],4,FALSE)</f>
        <v>3</v>
      </c>
      <c r="W330" t="s">
        <v>61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 s="9"/>
    </row>
    <row r="331" spans="1:55" x14ac:dyDescent="0.25">
      <c r="A331" t="s">
        <v>1282</v>
      </c>
      <c r="C331" t="s">
        <v>1283</v>
      </c>
      <c r="D331" t="s">
        <v>57</v>
      </c>
      <c r="E331" t="s">
        <v>134</v>
      </c>
      <c r="F331">
        <v>-33.030946999999998</v>
      </c>
      <c r="G331">
        <v>137.57448400000001</v>
      </c>
      <c r="H331" t="s">
        <v>1284</v>
      </c>
      <c r="I331" t="s">
        <v>60</v>
      </c>
      <c r="J331" t="s">
        <v>61</v>
      </c>
      <c r="K331" t="s">
        <v>61</v>
      </c>
      <c r="L331" t="s">
        <v>62</v>
      </c>
      <c r="M331" s="1">
        <v>5600003</v>
      </c>
      <c r="N331" s="1" t="s">
        <v>505</v>
      </c>
      <c r="O331" s="1" t="s">
        <v>64</v>
      </c>
      <c r="P331" s="2" t="s">
        <v>75</v>
      </c>
      <c r="Q331" s="2" t="s">
        <v>66</v>
      </c>
      <c r="R331" s="2" t="s">
        <v>84</v>
      </c>
      <c r="S331" t="s">
        <v>66</v>
      </c>
      <c r="T331" s="7" t="s">
        <v>66</v>
      </c>
      <c r="U331" s="7" t="s">
        <v>77</v>
      </c>
      <c r="V331" s="8">
        <f>VLOOKUP(A331,[1]!Table2[#Data],4,FALSE)</f>
        <v>3</v>
      </c>
      <c r="W331" t="s">
        <v>61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1</v>
      </c>
      <c r="BB331">
        <v>0</v>
      </c>
      <c r="BC331" s="9"/>
    </row>
    <row r="332" spans="1:55" x14ac:dyDescent="0.25">
      <c r="A332" t="s">
        <v>1285</v>
      </c>
      <c r="C332" t="s">
        <v>1286</v>
      </c>
      <c r="D332" t="s">
        <v>57</v>
      </c>
      <c r="E332" t="s">
        <v>58</v>
      </c>
      <c r="F332">
        <v>-35.915940999999997</v>
      </c>
      <c r="G332">
        <v>137.54739090000001</v>
      </c>
      <c r="H332" t="s">
        <v>1287</v>
      </c>
      <c r="I332" t="s">
        <v>60</v>
      </c>
      <c r="J332" t="s">
        <v>61</v>
      </c>
      <c r="K332" t="s">
        <v>61</v>
      </c>
      <c r="L332" t="s">
        <v>62</v>
      </c>
      <c r="M332" s="1">
        <v>5223014</v>
      </c>
      <c r="N332" s="1" t="s">
        <v>1288</v>
      </c>
      <c r="O332" s="1" t="s">
        <v>144</v>
      </c>
      <c r="P332" s="2" t="s">
        <v>75</v>
      </c>
      <c r="Q332" s="2" t="s">
        <v>150</v>
      </c>
      <c r="R332" s="2" t="s">
        <v>77</v>
      </c>
      <c r="S332" t="s">
        <v>150</v>
      </c>
      <c r="T332" s="7" t="s">
        <v>105</v>
      </c>
      <c r="U332" s="7" t="s">
        <v>77</v>
      </c>
      <c r="V332" s="8">
        <f>VLOOKUP(A332,[1]!Table2[#Data],4,FALSE)</f>
        <v>3</v>
      </c>
      <c r="W332" t="s">
        <v>61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 s="9"/>
    </row>
    <row r="333" spans="1:55" x14ac:dyDescent="0.25">
      <c r="A333" t="s">
        <v>1289</v>
      </c>
      <c r="C333" t="s">
        <v>1290</v>
      </c>
      <c r="D333" t="s">
        <v>57</v>
      </c>
      <c r="E333" t="s">
        <v>180</v>
      </c>
      <c r="F333">
        <v>-34.254770999999998</v>
      </c>
      <c r="G333">
        <v>137.77331599999999</v>
      </c>
      <c r="H333" t="s">
        <v>1291</v>
      </c>
      <c r="I333" t="s">
        <v>60</v>
      </c>
      <c r="J333" t="s">
        <v>61</v>
      </c>
      <c r="K333" t="s">
        <v>61</v>
      </c>
      <c r="L333" t="s">
        <v>62</v>
      </c>
      <c r="M333" s="1">
        <v>5572001</v>
      </c>
      <c r="N333" s="1" t="s">
        <v>1011</v>
      </c>
      <c r="O333" s="1" t="s">
        <v>74</v>
      </c>
      <c r="P333" s="2" t="s">
        <v>75</v>
      </c>
      <c r="Q333" s="2" t="s">
        <v>76</v>
      </c>
      <c r="R333" s="2" t="s">
        <v>77</v>
      </c>
      <c r="S333" t="s">
        <v>74</v>
      </c>
      <c r="T333" s="7" t="s">
        <v>78</v>
      </c>
      <c r="U333" s="7" t="s">
        <v>77</v>
      </c>
      <c r="V333" s="8">
        <f>VLOOKUP(A333,[1]!Table2[#Data],4,FALSE)</f>
        <v>3</v>
      </c>
      <c r="W333" t="s">
        <v>61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 s="9"/>
    </row>
    <row r="334" spans="1:55" x14ac:dyDescent="0.25">
      <c r="A334" t="s">
        <v>1292</v>
      </c>
      <c r="C334" t="s">
        <v>1293</v>
      </c>
      <c r="D334" t="s">
        <v>57</v>
      </c>
      <c r="E334" t="s">
        <v>92</v>
      </c>
      <c r="F334">
        <v>-35.936241000000003</v>
      </c>
      <c r="G334">
        <v>139.49348900000001</v>
      </c>
      <c r="H334" t="s">
        <v>1294</v>
      </c>
      <c r="I334" t="s">
        <v>60</v>
      </c>
      <c r="J334" t="s">
        <v>61</v>
      </c>
      <c r="K334" t="s">
        <v>61</v>
      </c>
      <c r="L334" t="s">
        <v>62</v>
      </c>
      <c r="M334" s="1">
        <v>5264004</v>
      </c>
      <c r="N334" s="1" t="s">
        <v>194</v>
      </c>
      <c r="O334" s="1" t="s">
        <v>74</v>
      </c>
      <c r="P334" s="2" t="s">
        <v>75</v>
      </c>
      <c r="Q334" s="2" t="s">
        <v>76</v>
      </c>
      <c r="R334" s="2" t="s">
        <v>77</v>
      </c>
      <c r="S334" t="s">
        <v>74</v>
      </c>
      <c r="T334" s="7" t="s">
        <v>78</v>
      </c>
      <c r="U334" s="7" t="s">
        <v>77</v>
      </c>
      <c r="V334" s="8">
        <f>VLOOKUP(A334,[1]!Table2[#Data],4,FALSE)</f>
        <v>3</v>
      </c>
      <c r="W334" t="s">
        <v>61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 s="9"/>
    </row>
    <row r="335" spans="1:55" x14ac:dyDescent="0.25">
      <c r="A335" t="s">
        <v>1295</v>
      </c>
      <c r="C335" t="s">
        <v>1296</v>
      </c>
      <c r="D335" t="s">
        <v>1297</v>
      </c>
      <c r="E335" t="s">
        <v>1298</v>
      </c>
      <c r="F335">
        <v>-23.459347000000001</v>
      </c>
      <c r="G335">
        <v>147.71960899999999</v>
      </c>
      <c r="H335" t="s">
        <v>1299</v>
      </c>
      <c r="I335" t="s">
        <v>60</v>
      </c>
      <c r="J335" t="s">
        <v>61</v>
      </c>
      <c r="K335" t="s">
        <v>61</v>
      </c>
      <c r="L335" t="s">
        <v>62</v>
      </c>
      <c r="M335" s="1">
        <v>4702001</v>
      </c>
      <c r="N335" s="1" t="s">
        <v>1300</v>
      </c>
      <c r="O335" s="1" t="s">
        <v>64</v>
      </c>
      <c r="P335" s="2" t="s">
        <v>75</v>
      </c>
      <c r="Q335" s="2" t="s">
        <v>66</v>
      </c>
      <c r="R335" s="2" t="s">
        <v>84</v>
      </c>
      <c r="S335" t="s">
        <v>66</v>
      </c>
      <c r="T335" s="7" t="s">
        <v>66</v>
      </c>
      <c r="U335" s="7" t="s">
        <v>77</v>
      </c>
      <c r="V335" s="8">
        <f>VLOOKUP(A335,[1]!Table2[#Data],4,FALSE)</f>
        <v>3</v>
      </c>
      <c r="W335" t="s">
        <v>61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 s="9"/>
    </row>
    <row r="336" spans="1:55" x14ac:dyDescent="0.25">
      <c r="A336" t="s">
        <v>1301</v>
      </c>
      <c r="C336" t="s">
        <v>1302</v>
      </c>
      <c r="D336" t="s">
        <v>1297</v>
      </c>
      <c r="E336" t="s">
        <v>1303</v>
      </c>
      <c r="F336">
        <v>-23.922593289999998</v>
      </c>
      <c r="G336">
        <v>150.08619239999999</v>
      </c>
      <c r="H336" t="s">
        <v>1304</v>
      </c>
      <c r="I336" t="s">
        <v>60</v>
      </c>
      <c r="J336" t="s">
        <v>61</v>
      </c>
      <c r="K336" t="s">
        <v>61</v>
      </c>
      <c r="L336" t="s">
        <v>62</v>
      </c>
      <c r="M336" s="1">
        <v>4702016</v>
      </c>
      <c r="N336" s="1" t="s">
        <v>1305</v>
      </c>
      <c r="O336" s="1" t="s">
        <v>74</v>
      </c>
      <c r="P336" s="2" t="s">
        <v>110</v>
      </c>
      <c r="Q336" s="2" t="s">
        <v>76</v>
      </c>
      <c r="R336" s="2" t="s">
        <v>75</v>
      </c>
      <c r="S336" t="s">
        <v>74</v>
      </c>
      <c r="T336" s="7" t="s">
        <v>78</v>
      </c>
      <c r="U336" s="7" t="s">
        <v>97</v>
      </c>
      <c r="V336" s="8">
        <f>VLOOKUP(A336,[1]!Table2[#Data],4,FALSE)</f>
        <v>3</v>
      </c>
      <c r="W336" t="s">
        <v>61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 s="9"/>
    </row>
    <row r="337" spans="1:55" x14ac:dyDescent="0.25">
      <c r="A337" t="s">
        <v>1306</v>
      </c>
      <c r="C337" t="s">
        <v>1307</v>
      </c>
      <c r="D337" t="s">
        <v>1297</v>
      </c>
      <c r="E337" t="s">
        <v>1298</v>
      </c>
      <c r="F337">
        <v>-24.141988999999999</v>
      </c>
      <c r="G337">
        <v>148.15054499999999</v>
      </c>
      <c r="H337" t="s">
        <v>1308</v>
      </c>
      <c r="I337" t="s">
        <v>60</v>
      </c>
      <c r="J337" t="s">
        <v>61</v>
      </c>
      <c r="K337" t="s">
        <v>61</v>
      </c>
      <c r="L337" t="s">
        <v>62</v>
      </c>
      <c r="M337" s="1">
        <v>4722001</v>
      </c>
      <c r="N337" s="1" t="s">
        <v>1309</v>
      </c>
      <c r="O337" s="1" t="s">
        <v>64</v>
      </c>
      <c r="P337" s="2" t="s">
        <v>110</v>
      </c>
      <c r="Q337" s="2" t="s">
        <v>66</v>
      </c>
      <c r="R337" s="2" t="s">
        <v>225</v>
      </c>
      <c r="S337" t="s">
        <v>66</v>
      </c>
      <c r="T337" s="7" t="s">
        <v>66</v>
      </c>
      <c r="U337" s="7" t="s">
        <v>97</v>
      </c>
      <c r="V337" s="8">
        <f>VLOOKUP(A337,[1]!Table2[#Data],4,FALSE)</f>
        <v>3</v>
      </c>
      <c r="W337" t="s">
        <v>61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 s="9"/>
    </row>
    <row r="338" spans="1:55" x14ac:dyDescent="0.25">
      <c r="A338" t="s">
        <v>1310</v>
      </c>
      <c r="C338" t="s">
        <v>1311</v>
      </c>
      <c r="D338" t="s">
        <v>1297</v>
      </c>
      <c r="E338" t="s">
        <v>1312</v>
      </c>
      <c r="F338">
        <v>-19.571114999999999</v>
      </c>
      <c r="G338">
        <v>147.41309699999999</v>
      </c>
      <c r="H338" t="s">
        <v>1313</v>
      </c>
      <c r="I338" t="s">
        <v>60</v>
      </c>
      <c r="J338" t="s">
        <v>61</v>
      </c>
      <c r="K338" t="s">
        <v>61</v>
      </c>
      <c r="L338" t="s">
        <v>61</v>
      </c>
      <c r="M338" s="1">
        <v>4807001</v>
      </c>
      <c r="N338" s="1" t="s">
        <v>381</v>
      </c>
      <c r="O338" s="1" t="s">
        <v>137</v>
      </c>
      <c r="P338" s="2" t="s">
        <v>363</v>
      </c>
      <c r="Q338" s="2" t="s">
        <v>1314</v>
      </c>
      <c r="R338" s="2" t="s">
        <v>232</v>
      </c>
      <c r="S338" t="s">
        <v>1314</v>
      </c>
      <c r="T338" s="7" t="s">
        <v>105</v>
      </c>
      <c r="U338" s="7" t="s">
        <v>233</v>
      </c>
      <c r="V338" s="8">
        <f>VLOOKUP(A338,[1]!Table2[#Data],4,FALSE)</f>
        <v>3</v>
      </c>
      <c r="W338" t="s">
        <v>61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</v>
      </c>
      <c r="BB338">
        <v>0</v>
      </c>
      <c r="BC338" s="9"/>
    </row>
    <row r="339" spans="1:55" x14ac:dyDescent="0.25">
      <c r="A339" t="s">
        <v>1315</v>
      </c>
      <c r="C339" t="s">
        <v>1316</v>
      </c>
      <c r="D339" t="s">
        <v>1297</v>
      </c>
      <c r="E339" t="s">
        <v>1317</v>
      </c>
      <c r="F339">
        <v>-16.481974999999998</v>
      </c>
      <c r="G339">
        <v>145.46716499999999</v>
      </c>
      <c r="H339" t="s">
        <v>1318</v>
      </c>
      <c r="I339" t="s">
        <v>60</v>
      </c>
      <c r="J339" t="s">
        <v>61</v>
      </c>
      <c r="K339" t="s">
        <v>61</v>
      </c>
      <c r="L339" t="s">
        <v>61</v>
      </c>
      <c r="M339" s="1">
        <v>4871004</v>
      </c>
      <c r="N339" s="1" t="s">
        <v>1319</v>
      </c>
      <c r="O339" s="1" t="s">
        <v>1320</v>
      </c>
      <c r="P339" s="2" t="s">
        <v>75</v>
      </c>
      <c r="Q339" s="2" t="s">
        <v>1314</v>
      </c>
      <c r="R339" s="2" t="s">
        <v>77</v>
      </c>
      <c r="S339" t="s">
        <v>1314</v>
      </c>
      <c r="T339" s="7" t="s">
        <v>105</v>
      </c>
      <c r="U339" s="7" t="s">
        <v>77</v>
      </c>
      <c r="V339" s="8">
        <f>VLOOKUP(A339,[1]!Table2[#Data],4,FALSE)</f>
        <v>3</v>
      </c>
      <c r="W339" t="s">
        <v>61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1</v>
      </c>
      <c r="BB339">
        <v>0</v>
      </c>
      <c r="BC339" s="9"/>
    </row>
    <row r="340" spans="1:55" x14ac:dyDescent="0.25">
      <c r="A340" t="s">
        <v>1321</v>
      </c>
      <c r="C340" t="s">
        <v>1322</v>
      </c>
      <c r="D340" t="s">
        <v>1297</v>
      </c>
      <c r="E340" t="s">
        <v>1298</v>
      </c>
      <c r="F340">
        <v>-23.677171000000001</v>
      </c>
      <c r="G340">
        <v>149.48180600000001</v>
      </c>
      <c r="H340" t="s">
        <v>1323</v>
      </c>
      <c r="I340" t="s">
        <v>60</v>
      </c>
      <c r="J340" t="s">
        <v>61</v>
      </c>
      <c r="K340" t="s">
        <v>61</v>
      </c>
      <c r="L340" t="s">
        <v>62</v>
      </c>
      <c r="M340" s="1">
        <v>4702002</v>
      </c>
      <c r="N340" s="1" t="s">
        <v>1324</v>
      </c>
      <c r="O340" s="1" t="s">
        <v>64</v>
      </c>
      <c r="P340" s="2" t="s">
        <v>75</v>
      </c>
      <c r="Q340" s="2" t="s">
        <v>66</v>
      </c>
      <c r="R340" s="2" t="s">
        <v>84</v>
      </c>
      <c r="S340" t="s">
        <v>66</v>
      </c>
      <c r="T340" s="7" t="s">
        <v>66</v>
      </c>
      <c r="U340" s="7" t="s">
        <v>77</v>
      </c>
      <c r="V340" s="8">
        <f>VLOOKUP(A340,[1]!Table2[#Data],4,FALSE)</f>
        <v>3</v>
      </c>
      <c r="W340" t="s">
        <v>61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 s="9"/>
    </row>
    <row r="341" spans="1:55" x14ac:dyDescent="0.25">
      <c r="A341" t="s">
        <v>1325</v>
      </c>
      <c r="C341" t="s">
        <v>1326</v>
      </c>
      <c r="D341" t="s">
        <v>1297</v>
      </c>
      <c r="E341" t="s">
        <v>1298</v>
      </c>
      <c r="F341">
        <v>-23.585896000000002</v>
      </c>
      <c r="G341">
        <v>148.882679</v>
      </c>
      <c r="H341" t="s">
        <v>1327</v>
      </c>
      <c r="I341" t="s">
        <v>60</v>
      </c>
      <c r="J341" t="s">
        <v>61</v>
      </c>
      <c r="K341" t="s">
        <v>61</v>
      </c>
      <c r="L341" t="s">
        <v>61</v>
      </c>
      <c r="M341" s="1">
        <v>4717001</v>
      </c>
      <c r="N341" s="1" t="s">
        <v>312</v>
      </c>
      <c r="O341" s="1" t="s">
        <v>137</v>
      </c>
      <c r="P341" s="2" t="s">
        <v>75</v>
      </c>
      <c r="Q341" s="2" t="s">
        <v>1328</v>
      </c>
      <c r="R341" s="2" t="s">
        <v>77</v>
      </c>
      <c r="S341" t="s">
        <v>1329</v>
      </c>
      <c r="T341" s="7" t="s">
        <v>105</v>
      </c>
      <c r="U341" s="7" t="s">
        <v>77</v>
      </c>
      <c r="V341" s="8">
        <f>VLOOKUP(A341,[1]!Table2[#Data],4,FALSE)</f>
        <v>3</v>
      </c>
      <c r="W341" t="s">
        <v>61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1</v>
      </c>
      <c r="BB341">
        <v>0</v>
      </c>
      <c r="BC341" s="9"/>
    </row>
    <row r="342" spans="1:55" x14ac:dyDescent="0.25">
      <c r="A342" t="s">
        <v>1330</v>
      </c>
      <c r="C342" t="s">
        <v>1331</v>
      </c>
      <c r="D342" t="s">
        <v>1297</v>
      </c>
      <c r="E342" t="s">
        <v>1332</v>
      </c>
      <c r="F342">
        <v>-18.00273</v>
      </c>
      <c r="G342">
        <v>146.05520999999999</v>
      </c>
      <c r="H342" t="s">
        <v>1333</v>
      </c>
      <c r="I342" t="s">
        <v>60</v>
      </c>
      <c r="J342" t="s">
        <v>61</v>
      </c>
      <c r="K342" t="s">
        <v>61</v>
      </c>
      <c r="L342" t="s">
        <v>62</v>
      </c>
      <c r="M342" s="1">
        <v>4854011</v>
      </c>
      <c r="N342" s="1" t="s">
        <v>576</v>
      </c>
      <c r="O342" s="1" t="e">
        <v>#N/A</v>
      </c>
      <c r="P342" s="2" t="s">
        <v>910</v>
      </c>
      <c r="Q342" s="2" t="s">
        <v>576</v>
      </c>
      <c r="R342" s="2" t="s">
        <v>563</v>
      </c>
      <c r="S342" t="s">
        <v>621</v>
      </c>
      <c r="T342" s="7" t="s">
        <v>575</v>
      </c>
      <c r="U342" s="7" t="s">
        <v>68</v>
      </c>
      <c r="V342" s="8">
        <f>VLOOKUP(A342,[1]!Table2[#Data],4,FALSE)</f>
        <v>3</v>
      </c>
      <c r="W342" t="s">
        <v>61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s="9"/>
    </row>
    <row r="343" spans="1:55" x14ac:dyDescent="0.25">
      <c r="A343" t="s">
        <v>1334</v>
      </c>
      <c r="C343" t="s">
        <v>1335</v>
      </c>
      <c r="D343" t="s">
        <v>1297</v>
      </c>
      <c r="E343" t="s">
        <v>1335</v>
      </c>
      <c r="F343">
        <v>-24.842918999999998</v>
      </c>
      <c r="G343">
        <v>152.42684600000001</v>
      </c>
      <c r="H343" t="s">
        <v>1336</v>
      </c>
      <c r="I343" t="s">
        <v>60</v>
      </c>
      <c r="J343" t="s">
        <v>61</v>
      </c>
      <c r="K343" t="s">
        <v>61</v>
      </c>
      <c r="L343" t="s">
        <v>61</v>
      </c>
      <c r="M343" s="1">
        <v>4670002</v>
      </c>
      <c r="N343" s="1" t="s">
        <v>1337</v>
      </c>
      <c r="O343" s="1" t="s">
        <v>719</v>
      </c>
      <c r="P343" s="2" t="s">
        <v>65</v>
      </c>
      <c r="Q343" s="2" t="s">
        <v>552</v>
      </c>
      <c r="R343" s="2" t="s">
        <v>75</v>
      </c>
      <c r="S343" t="s">
        <v>552</v>
      </c>
      <c r="T343" s="7" t="s">
        <v>105</v>
      </c>
      <c r="U343" s="7" t="s">
        <v>68</v>
      </c>
      <c r="V343" s="8">
        <f>VLOOKUP(A343,[1]!Table2[#Data],4,FALSE)</f>
        <v>3</v>
      </c>
      <c r="W343" t="s">
        <v>61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1</v>
      </c>
      <c r="BB343">
        <v>0</v>
      </c>
      <c r="BC343" s="9"/>
    </row>
    <row r="344" spans="1:55" x14ac:dyDescent="0.25">
      <c r="A344" t="s">
        <v>1338</v>
      </c>
      <c r="C344" t="s">
        <v>518</v>
      </c>
      <c r="D344" t="s">
        <v>1297</v>
      </c>
      <c r="E344" t="s">
        <v>518</v>
      </c>
      <c r="F344">
        <v>-23.868448000000001</v>
      </c>
      <c r="G344">
        <v>151.255481</v>
      </c>
      <c r="H344" t="s">
        <v>1339</v>
      </c>
      <c r="I344" t="s">
        <v>60</v>
      </c>
      <c r="J344" t="s">
        <v>61</v>
      </c>
      <c r="K344" t="s">
        <v>61</v>
      </c>
      <c r="L344" t="s">
        <v>61</v>
      </c>
      <c r="M344" s="1">
        <v>4680003</v>
      </c>
      <c r="N344" s="1" t="s">
        <v>1340</v>
      </c>
      <c r="O344" s="1" t="s">
        <v>552</v>
      </c>
      <c r="P344" s="2" t="s">
        <v>65</v>
      </c>
      <c r="Q344" s="2" t="s">
        <v>552</v>
      </c>
      <c r="R344" s="2" t="s">
        <v>75</v>
      </c>
      <c r="S344" t="s">
        <v>552</v>
      </c>
      <c r="T344" s="7" t="s">
        <v>105</v>
      </c>
      <c r="U344" s="7" t="s">
        <v>68</v>
      </c>
      <c r="V344" s="8">
        <f>VLOOKUP(A344,[1]!Table2[#Data],4,FALSE)</f>
        <v>22</v>
      </c>
      <c r="W344" t="s">
        <v>61</v>
      </c>
      <c r="X344">
        <v>0</v>
      </c>
      <c r="Y344">
        <v>0</v>
      </c>
      <c r="Z344">
        <v>2</v>
      </c>
      <c r="AA344">
        <v>2</v>
      </c>
      <c r="AB344">
        <v>0</v>
      </c>
      <c r="AC344">
        <v>2</v>
      </c>
      <c r="AD344">
        <v>2</v>
      </c>
      <c r="AE344">
        <v>2</v>
      </c>
      <c r="AF344">
        <v>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</v>
      </c>
      <c r="BA344">
        <v>2</v>
      </c>
      <c r="BB344">
        <v>0</v>
      </c>
      <c r="BC344" s="9"/>
    </row>
    <row r="345" spans="1:55" x14ac:dyDescent="0.25">
      <c r="A345" t="s">
        <v>1341</v>
      </c>
      <c r="C345" t="s">
        <v>1342</v>
      </c>
      <c r="D345" t="s">
        <v>1297</v>
      </c>
      <c r="E345" t="s">
        <v>1332</v>
      </c>
      <c r="F345">
        <v>-17.528561</v>
      </c>
      <c r="G345">
        <v>146.03432699999999</v>
      </c>
      <c r="H345" t="s">
        <v>1343</v>
      </c>
      <c r="I345" t="s">
        <v>60</v>
      </c>
      <c r="J345" t="s">
        <v>61</v>
      </c>
      <c r="K345" t="s">
        <v>61</v>
      </c>
      <c r="L345" t="s">
        <v>61</v>
      </c>
      <c r="M345" s="1">
        <v>4860001</v>
      </c>
      <c r="N345" s="1" t="s">
        <v>1344</v>
      </c>
      <c r="O345" s="1" t="s">
        <v>1345</v>
      </c>
      <c r="P345" s="2" t="s">
        <v>162</v>
      </c>
      <c r="Q345" s="2" t="s">
        <v>1346</v>
      </c>
      <c r="R345" s="2" t="s">
        <v>232</v>
      </c>
      <c r="S345" t="s">
        <v>1345</v>
      </c>
      <c r="T345" s="7" t="s">
        <v>105</v>
      </c>
      <c r="U345" s="7" t="s">
        <v>233</v>
      </c>
      <c r="V345" s="8">
        <f>VLOOKUP(A345,[1]!Table2[#Data],4,FALSE)</f>
        <v>3</v>
      </c>
      <c r="W345" t="s">
        <v>61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1</v>
      </c>
      <c r="BB345">
        <v>0</v>
      </c>
      <c r="BC345" s="9"/>
    </row>
    <row r="346" spans="1:55" x14ac:dyDescent="0.25">
      <c r="A346" t="s">
        <v>1347</v>
      </c>
      <c r="C346" t="s">
        <v>1348</v>
      </c>
      <c r="D346" t="s">
        <v>1297</v>
      </c>
      <c r="E346" t="s">
        <v>1332</v>
      </c>
      <c r="F346">
        <v>-18.058903000000001</v>
      </c>
      <c r="G346">
        <v>145.90073799999999</v>
      </c>
      <c r="H346" t="s">
        <v>1349</v>
      </c>
      <c r="I346" t="s">
        <v>60</v>
      </c>
      <c r="J346" t="s">
        <v>61</v>
      </c>
      <c r="K346" t="s">
        <v>61</v>
      </c>
      <c r="L346" t="s">
        <v>62</v>
      </c>
      <c r="M346" s="1">
        <v>4854004</v>
      </c>
      <c r="N346" s="1" t="s">
        <v>149</v>
      </c>
      <c r="O346" s="1" t="s">
        <v>64</v>
      </c>
      <c r="P346" s="2" t="s">
        <v>110</v>
      </c>
      <c r="Q346" s="2" t="s">
        <v>66</v>
      </c>
      <c r="R346" s="2" t="s">
        <v>225</v>
      </c>
      <c r="S346" t="s">
        <v>66</v>
      </c>
      <c r="T346" s="7" t="s">
        <v>66</v>
      </c>
      <c r="U346" s="7" t="s">
        <v>97</v>
      </c>
      <c r="V346" s="8">
        <f>VLOOKUP(A346,[1]!Table2[#Data],4,FALSE)</f>
        <v>3</v>
      </c>
      <c r="W346" t="s">
        <v>61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 s="9"/>
    </row>
    <row r="347" spans="1:55" x14ac:dyDescent="0.25">
      <c r="A347" t="s">
        <v>1350</v>
      </c>
      <c r="C347" t="s">
        <v>1351</v>
      </c>
      <c r="D347" t="s">
        <v>1297</v>
      </c>
      <c r="E347" t="s">
        <v>1312</v>
      </c>
      <c r="F347">
        <v>-18.648536</v>
      </c>
      <c r="G347">
        <v>146.157646</v>
      </c>
      <c r="H347" t="s">
        <v>1352</v>
      </c>
      <c r="I347" t="s">
        <v>60</v>
      </c>
      <c r="J347" t="s">
        <v>61</v>
      </c>
      <c r="K347" t="s">
        <v>61</v>
      </c>
      <c r="L347" t="s">
        <v>62</v>
      </c>
      <c r="M347" s="1">
        <v>4850016</v>
      </c>
      <c r="N347" s="1" t="s">
        <v>245</v>
      </c>
      <c r="O347" s="1" t="s">
        <v>144</v>
      </c>
      <c r="P347" s="2" t="s">
        <v>75</v>
      </c>
      <c r="Q347" s="2" t="s">
        <v>150</v>
      </c>
      <c r="R347" s="2" t="s">
        <v>232</v>
      </c>
      <c r="S347" t="s">
        <v>150</v>
      </c>
      <c r="T347" s="7" t="s">
        <v>105</v>
      </c>
      <c r="U347" s="7" t="s">
        <v>233</v>
      </c>
      <c r="V347" s="8">
        <f>VLOOKUP(A347,[1]!Table2[#Data],4,FALSE)</f>
        <v>3</v>
      </c>
      <c r="W347" t="s">
        <v>61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1</v>
      </c>
      <c r="BB347">
        <v>0</v>
      </c>
      <c r="BC347" s="9"/>
    </row>
    <row r="348" spans="1:55" x14ac:dyDescent="0.25">
      <c r="A348" t="s">
        <v>1353</v>
      </c>
      <c r="C348" t="s">
        <v>1354</v>
      </c>
      <c r="D348" t="s">
        <v>1297</v>
      </c>
      <c r="E348" t="s">
        <v>1354</v>
      </c>
      <c r="F348">
        <v>-25.519818999999998</v>
      </c>
      <c r="G348">
        <v>152.68811199999999</v>
      </c>
      <c r="H348" t="s">
        <v>1355</v>
      </c>
      <c r="I348" t="s">
        <v>60</v>
      </c>
      <c r="J348" t="s">
        <v>61</v>
      </c>
      <c r="K348" t="s">
        <v>61</v>
      </c>
      <c r="L348" t="s">
        <v>61</v>
      </c>
      <c r="M348" s="1">
        <v>4650001</v>
      </c>
      <c r="N348" s="1" t="s">
        <v>1356</v>
      </c>
      <c r="O348" s="1" t="s">
        <v>137</v>
      </c>
      <c r="P348" s="2" t="s">
        <v>75</v>
      </c>
      <c r="Q348" s="2" t="s">
        <v>1314</v>
      </c>
      <c r="R348" s="2" t="s">
        <v>232</v>
      </c>
      <c r="S348" t="s">
        <v>1314</v>
      </c>
      <c r="T348" s="7" t="s">
        <v>105</v>
      </c>
      <c r="U348" s="7" t="s">
        <v>233</v>
      </c>
      <c r="V348" s="8">
        <f>VLOOKUP(A348,[1]!Table2[#Data],4,FALSE)</f>
        <v>3</v>
      </c>
      <c r="W348" t="s">
        <v>61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 s="9"/>
    </row>
    <row r="349" spans="1:55" x14ac:dyDescent="0.25">
      <c r="A349" t="s">
        <v>1357</v>
      </c>
      <c r="C349" t="s">
        <v>1358</v>
      </c>
      <c r="D349" t="s">
        <v>1297</v>
      </c>
      <c r="E349" t="s">
        <v>1358</v>
      </c>
      <c r="F349">
        <v>-25.310786</v>
      </c>
      <c r="G349">
        <v>152.83200600000001</v>
      </c>
      <c r="H349" t="s">
        <v>1359</v>
      </c>
      <c r="I349" t="s">
        <v>60</v>
      </c>
      <c r="J349" t="s">
        <v>61</v>
      </c>
      <c r="K349" t="s">
        <v>61</v>
      </c>
      <c r="L349" t="s">
        <v>61</v>
      </c>
      <c r="M349" s="1">
        <v>4655002</v>
      </c>
      <c r="N349" s="1" t="s">
        <v>1360</v>
      </c>
      <c r="O349" s="1" t="s">
        <v>719</v>
      </c>
      <c r="P349" s="2" t="s">
        <v>65</v>
      </c>
      <c r="Q349" s="2" t="s">
        <v>552</v>
      </c>
      <c r="R349" s="2" t="s">
        <v>68</v>
      </c>
      <c r="S349" t="s">
        <v>552</v>
      </c>
      <c r="T349" s="7" t="s">
        <v>105</v>
      </c>
      <c r="U349" s="7" t="s">
        <v>68</v>
      </c>
      <c r="V349" s="8">
        <f>VLOOKUP(A349,[1]!Table2[#Data],4,FALSE)</f>
        <v>4</v>
      </c>
      <c r="W349" t="s">
        <v>61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1</v>
      </c>
      <c r="BB349">
        <v>0</v>
      </c>
      <c r="BC349" s="9"/>
    </row>
    <row r="350" spans="1:55" x14ac:dyDescent="0.25">
      <c r="A350" t="s">
        <v>1361</v>
      </c>
      <c r="C350" t="s">
        <v>1362</v>
      </c>
      <c r="D350" t="s">
        <v>1297</v>
      </c>
      <c r="E350" t="s">
        <v>1335</v>
      </c>
      <c r="F350">
        <v>-25.235436</v>
      </c>
      <c r="G350">
        <v>152.280744</v>
      </c>
      <c r="H350" t="s">
        <v>1363</v>
      </c>
      <c r="I350" t="s">
        <v>60</v>
      </c>
      <c r="J350" t="s">
        <v>61</v>
      </c>
      <c r="K350" t="s">
        <v>61</v>
      </c>
      <c r="L350" t="s">
        <v>61</v>
      </c>
      <c r="M350" s="1">
        <v>4660001</v>
      </c>
      <c r="N350" s="1" t="s">
        <v>381</v>
      </c>
      <c r="O350" s="1" t="s">
        <v>137</v>
      </c>
      <c r="P350" s="2" t="s">
        <v>363</v>
      </c>
      <c r="Q350" s="2" t="s">
        <v>1364</v>
      </c>
      <c r="R350" s="2" t="s">
        <v>232</v>
      </c>
      <c r="S350" t="s">
        <v>1364</v>
      </c>
      <c r="T350" s="7" t="s">
        <v>105</v>
      </c>
      <c r="U350" s="7" t="s">
        <v>233</v>
      </c>
      <c r="V350" s="8">
        <f>VLOOKUP(A350,[1]!Table2[#Data],4,FALSE)</f>
        <v>4</v>
      </c>
      <c r="W350" t="s">
        <v>61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 s="9"/>
    </row>
    <row r="351" spans="1:55" x14ac:dyDescent="0.25">
      <c r="A351" t="s">
        <v>1365</v>
      </c>
      <c r="C351" t="s">
        <v>1366</v>
      </c>
      <c r="D351" t="s">
        <v>1297</v>
      </c>
      <c r="E351" t="s">
        <v>1367</v>
      </c>
      <c r="F351">
        <v>-26.191842999999999</v>
      </c>
      <c r="G351">
        <v>152.66803899999999</v>
      </c>
      <c r="H351" t="s">
        <v>1368</v>
      </c>
      <c r="I351" t="s">
        <v>60</v>
      </c>
      <c r="J351" t="s">
        <v>61</v>
      </c>
      <c r="K351" t="s">
        <v>61</v>
      </c>
      <c r="L351" t="s">
        <v>62</v>
      </c>
      <c r="M351" s="1">
        <v>4570022</v>
      </c>
      <c r="N351" s="1" t="s">
        <v>652</v>
      </c>
      <c r="O351" s="1" t="s">
        <v>1369</v>
      </c>
      <c r="P351" s="2" t="s">
        <v>65</v>
      </c>
      <c r="Q351" s="2" t="s">
        <v>96</v>
      </c>
      <c r="R351" s="2" t="s">
        <v>75</v>
      </c>
      <c r="S351" t="s">
        <v>95</v>
      </c>
      <c r="T351" s="7" t="s">
        <v>78</v>
      </c>
      <c r="U351" s="7" t="s">
        <v>68</v>
      </c>
      <c r="V351" s="8">
        <f>VLOOKUP(A351,[1]!Table2[#Data],4,FALSE)</f>
        <v>3</v>
      </c>
      <c r="W351" t="s">
        <v>61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1</v>
      </c>
      <c r="BB351">
        <v>0</v>
      </c>
      <c r="BC351" s="9"/>
    </row>
    <row r="352" spans="1:55" x14ac:dyDescent="0.25">
      <c r="A352" t="s">
        <v>1370</v>
      </c>
      <c r="C352" t="s">
        <v>1371</v>
      </c>
      <c r="D352" t="s">
        <v>1297</v>
      </c>
      <c r="E352" t="s">
        <v>1354</v>
      </c>
      <c r="F352">
        <v>-25.965685000000001</v>
      </c>
      <c r="G352">
        <v>152.58478600000001</v>
      </c>
      <c r="H352" t="s">
        <v>1372</v>
      </c>
      <c r="I352" t="s">
        <v>60</v>
      </c>
      <c r="J352" t="s">
        <v>61</v>
      </c>
      <c r="K352" t="s">
        <v>61</v>
      </c>
      <c r="L352" t="s">
        <v>61</v>
      </c>
      <c r="M352" s="1">
        <v>4570013</v>
      </c>
      <c r="N352" s="1" t="s">
        <v>1373</v>
      </c>
      <c r="O352" s="1" t="s">
        <v>1374</v>
      </c>
      <c r="P352" s="2" t="s">
        <v>65</v>
      </c>
      <c r="Q352" s="2" t="s">
        <v>96</v>
      </c>
      <c r="R352" s="2" t="s">
        <v>75</v>
      </c>
      <c r="S352" t="s">
        <v>95</v>
      </c>
      <c r="T352" s="7" t="s">
        <v>78</v>
      </c>
      <c r="U352" s="7" t="s">
        <v>68</v>
      </c>
      <c r="V352" s="8">
        <f>VLOOKUP(A352,[1]!Table2[#Data],4,FALSE)</f>
        <v>3</v>
      </c>
      <c r="W352" t="s">
        <v>61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 s="9"/>
    </row>
    <row r="353" spans="1:55" x14ac:dyDescent="0.25">
      <c r="A353" t="s">
        <v>1375</v>
      </c>
      <c r="C353" t="s">
        <v>1376</v>
      </c>
      <c r="D353" t="s">
        <v>1297</v>
      </c>
      <c r="E353" t="s">
        <v>518</v>
      </c>
      <c r="F353">
        <v>-23.729347000000001</v>
      </c>
      <c r="G353">
        <v>150.815067</v>
      </c>
      <c r="H353" t="s">
        <v>1377</v>
      </c>
      <c r="I353" t="s">
        <v>60</v>
      </c>
      <c r="J353" t="s">
        <v>61</v>
      </c>
      <c r="K353" t="s">
        <v>61</v>
      </c>
      <c r="L353" t="s">
        <v>61</v>
      </c>
      <c r="M353" s="1">
        <v>4697001</v>
      </c>
      <c r="N353" s="1" t="s">
        <v>312</v>
      </c>
      <c r="O353" s="1" t="s">
        <v>1378</v>
      </c>
      <c r="P353" s="2" t="s">
        <v>75</v>
      </c>
      <c r="Q353" s="2" t="s">
        <v>1379</v>
      </c>
      <c r="R353" s="2" t="s">
        <v>77</v>
      </c>
      <c r="S353" t="s">
        <v>1378</v>
      </c>
      <c r="T353" s="7" t="s">
        <v>105</v>
      </c>
      <c r="U353" s="7" t="s">
        <v>77</v>
      </c>
      <c r="V353" s="8">
        <f>VLOOKUP(A353,[1]!Table2[#Data],4,FALSE)</f>
        <v>3</v>
      </c>
      <c r="W353" t="s">
        <v>61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 s="9"/>
    </row>
    <row r="354" spans="1:55" x14ac:dyDescent="0.25">
      <c r="A354" t="s">
        <v>1380</v>
      </c>
      <c r="C354" t="s">
        <v>1381</v>
      </c>
      <c r="D354" t="s">
        <v>1297</v>
      </c>
      <c r="E354" t="s">
        <v>1298</v>
      </c>
      <c r="F354">
        <v>-23.027314000000001</v>
      </c>
      <c r="G354">
        <v>148.34367499999999</v>
      </c>
      <c r="H354" t="s">
        <v>1382</v>
      </c>
      <c r="I354" t="s">
        <v>60</v>
      </c>
      <c r="J354" t="s">
        <v>61</v>
      </c>
      <c r="K354" t="s">
        <v>61</v>
      </c>
      <c r="L354" t="s">
        <v>62</v>
      </c>
      <c r="M354" s="1">
        <v>4709002</v>
      </c>
      <c r="N354" s="1" t="s">
        <v>1383</v>
      </c>
      <c r="O354" s="1" t="s">
        <v>74</v>
      </c>
      <c r="P354" s="2" t="s">
        <v>110</v>
      </c>
      <c r="Q354" s="2" t="s">
        <v>76</v>
      </c>
      <c r="R354" s="2" t="s">
        <v>75</v>
      </c>
      <c r="S354" t="s">
        <v>74</v>
      </c>
      <c r="T354" s="7" t="s">
        <v>78</v>
      </c>
      <c r="U354" s="7" t="s">
        <v>97</v>
      </c>
      <c r="V354" s="8">
        <f>VLOOKUP(A354,[1]!Table2[#Data],4,FALSE)</f>
        <v>3</v>
      </c>
      <c r="W354" t="s">
        <v>61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 s="9"/>
    </row>
    <row r="355" spans="1:55" x14ac:dyDescent="0.25">
      <c r="A355" t="s">
        <v>1384</v>
      </c>
      <c r="C355" t="s">
        <v>1385</v>
      </c>
      <c r="D355" t="s">
        <v>1297</v>
      </c>
      <c r="E355" t="s">
        <v>1386</v>
      </c>
      <c r="F355">
        <v>-20.273159</v>
      </c>
      <c r="G355">
        <v>148.71014400000001</v>
      </c>
      <c r="H355" t="s">
        <v>1387</v>
      </c>
      <c r="I355" t="s">
        <v>60</v>
      </c>
      <c r="J355" t="s">
        <v>61</v>
      </c>
      <c r="K355" t="s">
        <v>61</v>
      </c>
      <c r="L355" t="s">
        <v>61</v>
      </c>
      <c r="M355" s="1">
        <v>4802001</v>
      </c>
      <c r="N355" s="1" t="s">
        <v>1388</v>
      </c>
      <c r="O355" s="1" t="s">
        <v>95</v>
      </c>
      <c r="P355" s="2" t="s">
        <v>65</v>
      </c>
      <c r="Q355" s="2" t="s">
        <v>96</v>
      </c>
      <c r="R355" s="2" t="s">
        <v>75</v>
      </c>
      <c r="S355" t="s">
        <v>95</v>
      </c>
      <c r="T355" s="7" t="s">
        <v>78</v>
      </c>
      <c r="U355" s="7" t="s">
        <v>68</v>
      </c>
      <c r="V355" s="8">
        <f>VLOOKUP(A355,[1]!Table2[#Data],4,FALSE)</f>
        <v>4</v>
      </c>
      <c r="W355" t="s">
        <v>61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 s="9"/>
    </row>
    <row r="356" spans="1:55" x14ac:dyDescent="0.25">
      <c r="A356" t="s">
        <v>1389</v>
      </c>
      <c r="C356" t="s">
        <v>1390</v>
      </c>
      <c r="D356" t="s">
        <v>1297</v>
      </c>
      <c r="E356" t="s">
        <v>1386</v>
      </c>
      <c r="F356">
        <v>-20.342002999999998</v>
      </c>
      <c r="G356">
        <v>148.95178999999999</v>
      </c>
      <c r="H356" t="s">
        <v>1391</v>
      </c>
      <c r="I356" t="s">
        <v>60</v>
      </c>
      <c r="J356" t="s">
        <v>61</v>
      </c>
      <c r="K356" t="s">
        <v>61</v>
      </c>
      <c r="L356" t="s">
        <v>61</v>
      </c>
      <c r="M356" s="1">
        <v>4803001</v>
      </c>
      <c r="N356" s="1" t="s">
        <v>1392</v>
      </c>
      <c r="O356" s="1" t="s">
        <v>74</v>
      </c>
      <c r="P356" s="2" t="s">
        <v>65</v>
      </c>
      <c r="Q356" s="2" t="s">
        <v>96</v>
      </c>
      <c r="R356" s="2" t="s">
        <v>75</v>
      </c>
      <c r="S356" t="s">
        <v>95</v>
      </c>
      <c r="T356" s="7" t="s">
        <v>78</v>
      </c>
      <c r="U356" s="7" t="s">
        <v>68</v>
      </c>
      <c r="V356" s="8">
        <f>VLOOKUP(A356,[1]!Table2[#Data],4,FALSE)</f>
        <v>4</v>
      </c>
      <c r="W356" t="s">
        <v>61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0</v>
      </c>
      <c r="BC356" s="9"/>
    </row>
    <row r="357" spans="1:55" x14ac:dyDescent="0.25">
      <c r="A357" t="s">
        <v>1393</v>
      </c>
      <c r="C357" t="s">
        <v>1394</v>
      </c>
      <c r="D357" t="s">
        <v>1297</v>
      </c>
      <c r="E357" t="s">
        <v>1386</v>
      </c>
      <c r="F357">
        <v>-20.326353999999998</v>
      </c>
      <c r="G357">
        <v>148.586129</v>
      </c>
      <c r="H357" t="s">
        <v>1395</v>
      </c>
      <c r="I357" t="s">
        <v>60</v>
      </c>
      <c r="J357" t="s">
        <v>61</v>
      </c>
      <c r="K357" t="s">
        <v>61</v>
      </c>
      <c r="L357" t="s">
        <v>61</v>
      </c>
      <c r="M357" s="1">
        <v>4800002</v>
      </c>
      <c r="N357" s="1" t="s">
        <v>1396</v>
      </c>
      <c r="O357" s="1" t="s">
        <v>95</v>
      </c>
      <c r="P357" s="2" t="s">
        <v>75</v>
      </c>
      <c r="Q357" s="2" t="s">
        <v>96</v>
      </c>
      <c r="R357" s="2" t="s">
        <v>77</v>
      </c>
      <c r="S357" t="s">
        <v>95</v>
      </c>
      <c r="T357" s="7" t="s">
        <v>78</v>
      </c>
      <c r="U357" s="7" t="s">
        <v>77</v>
      </c>
      <c r="V357" s="8">
        <f>VLOOKUP(A357,[1]!Table2[#Data],4,FALSE)</f>
        <v>3</v>
      </c>
      <c r="W357" t="s">
        <v>61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0</v>
      </c>
      <c r="BC357" s="9"/>
    </row>
    <row r="358" spans="1:55" x14ac:dyDescent="0.25">
      <c r="A358" t="s">
        <v>1397</v>
      </c>
      <c r="C358" t="s">
        <v>1398</v>
      </c>
      <c r="D358" t="s">
        <v>1297</v>
      </c>
      <c r="E358" t="s">
        <v>1399</v>
      </c>
      <c r="F358">
        <v>-17.002901000000001</v>
      </c>
      <c r="G358">
        <v>145.42607799999999</v>
      </c>
      <c r="H358" t="s">
        <v>1400</v>
      </c>
      <c r="I358" t="s">
        <v>60</v>
      </c>
      <c r="J358" t="s">
        <v>61</v>
      </c>
      <c r="K358" t="s">
        <v>61</v>
      </c>
      <c r="L358" t="s">
        <v>61</v>
      </c>
      <c r="M358" s="1">
        <v>4880001</v>
      </c>
      <c r="N358" s="1" t="s">
        <v>381</v>
      </c>
      <c r="O358" s="1" t="s">
        <v>137</v>
      </c>
      <c r="P358" s="2" t="s">
        <v>363</v>
      </c>
      <c r="Q358" s="2" t="s">
        <v>1314</v>
      </c>
      <c r="R358" s="2" t="s">
        <v>232</v>
      </c>
      <c r="S358" t="s">
        <v>1314</v>
      </c>
      <c r="T358" s="7" t="s">
        <v>105</v>
      </c>
      <c r="U358" s="7" t="s">
        <v>233</v>
      </c>
      <c r="V358" s="8">
        <f>VLOOKUP(A358,[1]!Table2[#Data],4,FALSE)</f>
        <v>3</v>
      </c>
      <c r="W358" t="s">
        <v>61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 s="9"/>
    </row>
    <row r="359" spans="1:55" x14ac:dyDescent="0.25">
      <c r="A359" t="s">
        <v>1401</v>
      </c>
      <c r="C359" t="s">
        <v>1402</v>
      </c>
      <c r="D359" t="s">
        <v>1297</v>
      </c>
      <c r="E359" t="s">
        <v>1399</v>
      </c>
      <c r="F359">
        <v>-17.266845</v>
      </c>
      <c r="G359">
        <v>145.49210400000001</v>
      </c>
      <c r="H359" t="s">
        <v>1403</v>
      </c>
      <c r="I359" t="s">
        <v>60</v>
      </c>
      <c r="J359" t="s">
        <v>61</v>
      </c>
      <c r="K359" t="s">
        <v>61</v>
      </c>
      <c r="L359" t="s">
        <v>62</v>
      </c>
      <c r="M359" s="1">
        <v>4883001</v>
      </c>
      <c r="N359" s="1" t="s">
        <v>894</v>
      </c>
      <c r="O359" s="1" t="s">
        <v>95</v>
      </c>
      <c r="P359" s="2" t="s">
        <v>75</v>
      </c>
      <c r="Q359" s="2" t="s">
        <v>96</v>
      </c>
      <c r="R359" s="2" t="s">
        <v>77</v>
      </c>
      <c r="S359" t="s">
        <v>95</v>
      </c>
      <c r="T359" s="7" t="s">
        <v>78</v>
      </c>
      <c r="U359" s="7" t="s">
        <v>77</v>
      </c>
      <c r="V359" s="8">
        <f>VLOOKUP(A359,[1]!Table2[#Data],4,FALSE)</f>
        <v>3</v>
      </c>
      <c r="W359" t="s">
        <v>61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1</v>
      </c>
      <c r="BB359">
        <v>0</v>
      </c>
      <c r="BC359" s="9"/>
    </row>
    <row r="360" spans="1:55" x14ac:dyDescent="0.25">
      <c r="A360" t="s">
        <v>1404</v>
      </c>
      <c r="C360" t="s">
        <v>1405</v>
      </c>
      <c r="D360" t="s">
        <v>1297</v>
      </c>
      <c r="E360" t="s">
        <v>1406</v>
      </c>
      <c r="F360">
        <v>-20.006288000000001</v>
      </c>
      <c r="G360">
        <v>148.23848599999999</v>
      </c>
      <c r="H360" t="s">
        <v>1407</v>
      </c>
      <c r="I360" t="s">
        <v>60</v>
      </c>
      <c r="J360" t="s">
        <v>61</v>
      </c>
      <c r="K360" t="s">
        <v>61</v>
      </c>
      <c r="L360" t="s">
        <v>61</v>
      </c>
      <c r="M360" s="1">
        <v>4805005</v>
      </c>
      <c r="N360" s="1" t="s">
        <v>410</v>
      </c>
      <c r="O360" s="1" t="s">
        <v>95</v>
      </c>
      <c r="P360" s="2" t="s">
        <v>65</v>
      </c>
      <c r="Q360" s="2" t="s">
        <v>96</v>
      </c>
      <c r="R360" s="2" t="s">
        <v>75</v>
      </c>
      <c r="S360" t="s">
        <v>95</v>
      </c>
      <c r="T360" s="7" t="s">
        <v>78</v>
      </c>
      <c r="U360" s="7" t="s">
        <v>68</v>
      </c>
      <c r="V360" s="8">
        <f>VLOOKUP(A360,[1]!Table2[#Data],4,FALSE)</f>
        <v>4</v>
      </c>
      <c r="W360" t="s">
        <v>61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1</v>
      </c>
      <c r="BB360">
        <v>0</v>
      </c>
      <c r="BC360" s="9"/>
    </row>
    <row r="361" spans="1:55" x14ac:dyDescent="0.25">
      <c r="A361" t="s">
        <v>1408</v>
      </c>
      <c r="C361" t="s">
        <v>1409</v>
      </c>
      <c r="D361" t="s">
        <v>1297</v>
      </c>
      <c r="E361" t="s">
        <v>1312</v>
      </c>
      <c r="F361">
        <v>-19.662002000000001</v>
      </c>
      <c r="G361">
        <v>147.312648</v>
      </c>
      <c r="H361" t="s">
        <v>1410</v>
      </c>
      <c r="I361" t="s">
        <v>60</v>
      </c>
      <c r="J361" t="s">
        <v>61</v>
      </c>
      <c r="K361" t="s">
        <v>61</v>
      </c>
      <c r="L361" t="s">
        <v>62</v>
      </c>
      <c r="M361" s="1">
        <v>4807003</v>
      </c>
      <c r="N361" s="1" t="s">
        <v>1411</v>
      </c>
      <c r="O361" s="1" t="s">
        <v>74</v>
      </c>
      <c r="P361" s="2" t="s">
        <v>75</v>
      </c>
      <c r="Q361" s="2" t="s">
        <v>96</v>
      </c>
      <c r="R361" s="2" t="s">
        <v>77</v>
      </c>
      <c r="S361" t="s">
        <v>95</v>
      </c>
      <c r="T361" s="7" t="s">
        <v>78</v>
      </c>
      <c r="U361" s="7" t="s">
        <v>77</v>
      </c>
      <c r="V361" s="8">
        <f>VLOOKUP(A361,[1]!Table2[#Data],4,FALSE)</f>
        <v>3</v>
      </c>
      <c r="W361" t="s">
        <v>61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 s="9"/>
    </row>
    <row r="362" spans="1:55" x14ac:dyDescent="0.25">
      <c r="A362" t="s">
        <v>1412</v>
      </c>
      <c r="C362" t="s">
        <v>1413</v>
      </c>
      <c r="D362" t="s">
        <v>1297</v>
      </c>
      <c r="E362" t="s">
        <v>1414</v>
      </c>
      <c r="F362">
        <v>-20.707895000000001</v>
      </c>
      <c r="G362">
        <v>139.517134</v>
      </c>
      <c r="H362" t="s">
        <v>1415</v>
      </c>
      <c r="I362" t="s">
        <v>60</v>
      </c>
      <c r="J362" t="s">
        <v>61</v>
      </c>
      <c r="K362" t="s">
        <v>61</v>
      </c>
      <c r="L362" t="s">
        <v>62</v>
      </c>
      <c r="M362" s="1">
        <v>4825005</v>
      </c>
      <c r="N362" s="1" t="s">
        <v>1416</v>
      </c>
      <c r="O362" s="1" t="s">
        <v>74</v>
      </c>
      <c r="P362" s="2" t="s">
        <v>75</v>
      </c>
      <c r="Q362" s="2" t="s">
        <v>96</v>
      </c>
      <c r="R362" s="2" t="s">
        <v>77</v>
      </c>
      <c r="S362" t="s">
        <v>95</v>
      </c>
      <c r="T362" s="7" t="s">
        <v>78</v>
      </c>
      <c r="U362" s="7" t="s">
        <v>77</v>
      </c>
      <c r="V362" s="8">
        <f>VLOOKUP(A362,[1]!Table2[#Data],4,FALSE)</f>
        <v>3</v>
      </c>
      <c r="W362" t="s">
        <v>61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1</v>
      </c>
      <c r="BB362">
        <v>0</v>
      </c>
      <c r="BC362" s="9"/>
    </row>
    <row r="363" spans="1:55" x14ac:dyDescent="0.25">
      <c r="A363" t="s">
        <v>1417</v>
      </c>
      <c r="C363" t="s">
        <v>1418</v>
      </c>
      <c r="D363" t="s">
        <v>1297</v>
      </c>
      <c r="E363" t="s">
        <v>1298</v>
      </c>
      <c r="F363">
        <v>-23.138856000000001</v>
      </c>
      <c r="G363">
        <v>148.42392799999999</v>
      </c>
      <c r="H363" t="s">
        <v>1419</v>
      </c>
      <c r="I363" t="s">
        <v>60</v>
      </c>
      <c r="J363" t="s">
        <v>61</v>
      </c>
      <c r="K363" t="s">
        <v>61</v>
      </c>
      <c r="L363" t="s">
        <v>62</v>
      </c>
      <c r="M363" s="1">
        <v>4723004</v>
      </c>
      <c r="N363" s="1" t="s">
        <v>1420</v>
      </c>
      <c r="O363" s="1" t="s">
        <v>1421</v>
      </c>
      <c r="P363" s="2" t="s">
        <v>75</v>
      </c>
      <c r="Q363" s="2" t="s">
        <v>1422</v>
      </c>
      <c r="R363" s="2" t="s">
        <v>97</v>
      </c>
      <c r="S363" t="s">
        <v>1329</v>
      </c>
      <c r="T363" s="7" t="s">
        <v>105</v>
      </c>
      <c r="U363" s="7" t="s">
        <v>97</v>
      </c>
      <c r="V363" s="8">
        <f>VLOOKUP(A363,[1]!Table2[#Data],4,FALSE)</f>
        <v>4</v>
      </c>
      <c r="W363" t="s">
        <v>61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 s="9"/>
    </row>
    <row r="364" spans="1:55" x14ac:dyDescent="0.25">
      <c r="A364" t="s">
        <v>1423</v>
      </c>
      <c r="C364" t="s">
        <v>1424</v>
      </c>
      <c r="D364" t="s">
        <v>1297</v>
      </c>
      <c r="E364" t="s">
        <v>1335</v>
      </c>
      <c r="F364">
        <v>-24.866394</v>
      </c>
      <c r="G364">
        <v>152.349693</v>
      </c>
      <c r="H364" t="s">
        <v>1425</v>
      </c>
      <c r="I364" t="s">
        <v>60</v>
      </c>
      <c r="J364" t="s">
        <v>61</v>
      </c>
      <c r="K364" t="s">
        <v>61</v>
      </c>
      <c r="L364" t="s">
        <v>62</v>
      </c>
      <c r="M364" s="1">
        <v>4670007</v>
      </c>
      <c r="N364" s="1" t="s">
        <v>1426</v>
      </c>
      <c r="O364" s="1" t="s">
        <v>137</v>
      </c>
      <c r="P364" s="2" t="s">
        <v>162</v>
      </c>
      <c r="Q364" s="2" t="s">
        <v>76</v>
      </c>
      <c r="R364" s="2" t="s">
        <v>163</v>
      </c>
      <c r="S364" t="s">
        <v>74</v>
      </c>
      <c r="T364" s="7" t="s">
        <v>78</v>
      </c>
      <c r="U364" s="7" t="s">
        <v>164</v>
      </c>
      <c r="V364" s="8">
        <f>VLOOKUP(A364,[1]!Table2[#Data],4,FALSE)</f>
        <v>32</v>
      </c>
      <c r="W364" t="s">
        <v>61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 s="9"/>
    </row>
    <row r="365" spans="1:55" x14ac:dyDescent="0.25">
      <c r="A365" t="s">
        <v>1427</v>
      </c>
      <c r="C365" t="s">
        <v>1428</v>
      </c>
      <c r="D365" t="s">
        <v>1297</v>
      </c>
      <c r="E365" t="s">
        <v>1429</v>
      </c>
      <c r="F365">
        <v>-27.178056000000002</v>
      </c>
      <c r="G365">
        <v>151.265491</v>
      </c>
      <c r="H365" t="s">
        <v>1430</v>
      </c>
      <c r="I365" t="s">
        <v>60</v>
      </c>
      <c r="J365" t="s">
        <v>61</v>
      </c>
      <c r="K365" t="s">
        <v>61</v>
      </c>
      <c r="L365" t="s">
        <v>61</v>
      </c>
      <c r="M365" s="1">
        <v>4405001</v>
      </c>
      <c r="N365" s="1" t="s">
        <v>1431</v>
      </c>
      <c r="O365" s="1" t="s">
        <v>137</v>
      </c>
      <c r="P365" s="2" t="s">
        <v>75</v>
      </c>
      <c r="Q365" s="2" t="s">
        <v>104</v>
      </c>
      <c r="R365" s="2" t="s">
        <v>232</v>
      </c>
      <c r="S365" t="s">
        <v>138</v>
      </c>
      <c r="T365" s="7" t="s">
        <v>105</v>
      </c>
      <c r="U365" s="7" t="s">
        <v>233</v>
      </c>
      <c r="V365" s="8">
        <f>VLOOKUP(A365,[1]!Table2[#Data],4,FALSE)</f>
        <v>3</v>
      </c>
      <c r="W365" t="s">
        <v>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1</v>
      </c>
      <c r="BB365">
        <v>0</v>
      </c>
      <c r="BC365" s="9"/>
    </row>
    <row r="366" spans="1:55" x14ac:dyDescent="0.25">
      <c r="A366" t="s">
        <v>1432</v>
      </c>
      <c r="C366" t="s">
        <v>1433</v>
      </c>
      <c r="D366" t="s">
        <v>1297</v>
      </c>
      <c r="E366" t="s">
        <v>1434</v>
      </c>
      <c r="F366">
        <v>-28.095699</v>
      </c>
      <c r="G366">
        <v>152.06906799999999</v>
      </c>
      <c r="H366" t="s">
        <v>1435</v>
      </c>
      <c r="I366" t="s">
        <v>60</v>
      </c>
      <c r="J366" t="s">
        <v>61</v>
      </c>
      <c r="K366" t="s">
        <v>61</v>
      </c>
      <c r="L366" t="s">
        <v>62</v>
      </c>
      <c r="M366" s="1">
        <v>4370004</v>
      </c>
      <c r="N366" s="1" t="s">
        <v>312</v>
      </c>
      <c r="O366" s="1" t="s">
        <v>169</v>
      </c>
      <c r="P366" s="2" t="s">
        <v>75</v>
      </c>
      <c r="Q366" s="2" t="s">
        <v>96</v>
      </c>
      <c r="R366" s="2" t="s">
        <v>77</v>
      </c>
      <c r="S366" t="s">
        <v>95</v>
      </c>
      <c r="T366" s="7" t="s">
        <v>78</v>
      </c>
      <c r="U366" s="7" t="s">
        <v>77</v>
      </c>
      <c r="V366" s="8">
        <f>VLOOKUP(A366,[1]!Table2[#Data],4,FALSE)</f>
        <v>3</v>
      </c>
      <c r="W366" t="s">
        <v>61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1</v>
      </c>
      <c r="BB366">
        <v>0</v>
      </c>
      <c r="BC366" s="9"/>
    </row>
    <row r="367" spans="1:55" x14ac:dyDescent="0.25">
      <c r="A367" t="s">
        <v>1436</v>
      </c>
      <c r="C367" t="s">
        <v>1437</v>
      </c>
      <c r="D367" t="s">
        <v>1297</v>
      </c>
      <c r="E367" t="s">
        <v>1438</v>
      </c>
      <c r="F367">
        <v>-27.967919999999999</v>
      </c>
      <c r="G367">
        <v>152.662237</v>
      </c>
      <c r="H367" t="s">
        <v>1439</v>
      </c>
      <c r="I367" t="s">
        <v>60</v>
      </c>
      <c r="J367" t="s">
        <v>61</v>
      </c>
      <c r="K367" t="s">
        <v>61</v>
      </c>
      <c r="L367" t="s">
        <v>61</v>
      </c>
      <c r="M367" s="1">
        <v>4310001</v>
      </c>
      <c r="N367" s="1" t="s">
        <v>312</v>
      </c>
      <c r="O367" s="1" t="s">
        <v>95</v>
      </c>
      <c r="P367" s="2" t="s">
        <v>75</v>
      </c>
      <c r="Q367" s="2" t="s">
        <v>96</v>
      </c>
      <c r="R367" s="2" t="s">
        <v>77</v>
      </c>
      <c r="S367" t="s">
        <v>95</v>
      </c>
      <c r="T367" s="7" t="s">
        <v>78</v>
      </c>
      <c r="U367" s="7" t="s">
        <v>77</v>
      </c>
      <c r="V367" s="8">
        <f>VLOOKUP(A367,[1]!Table2[#Data],4,FALSE)</f>
        <v>3</v>
      </c>
      <c r="W367" t="s">
        <v>61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 s="9"/>
    </row>
    <row r="368" spans="1:55" x14ac:dyDescent="0.25">
      <c r="A368" t="s">
        <v>1440</v>
      </c>
      <c r="C368" t="s">
        <v>1441</v>
      </c>
      <c r="D368" t="s">
        <v>1297</v>
      </c>
      <c r="E368" t="s">
        <v>1434</v>
      </c>
      <c r="F368">
        <v>-28.194666999999999</v>
      </c>
      <c r="G368">
        <v>152.06991600000001</v>
      </c>
      <c r="H368" t="s">
        <v>1442</v>
      </c>
      <c r="I368" t="s">
        <v>60</v>
      </c>
      <c r="J368" t="s">
        <v>61</v>
      </c>
      <c r="K368" t="s">
        <v>61</v>
      </c>
      <c r="L368" t="s">
        <v>62</v>
      </c>
      <c r="M368" s="1">
        <v>4370012</v>
      </c>
      <c r="N368" s="1" t="s">
        <v>793</v>
      </c>
      <c r="O368" s="1" t="s">
        <v>95</v>
      </c>
      <c r="P368" s="2" t="s">
        <v>75</v>
      </c>
      <c r="Q368" s="2" t="s">
        <v>96</v>
      </c>
      <c r="R368" s="2" t="s">
        <v>77</v>
      </c>
      <c r="S368" t="s">
        <v>95</v>
      </c>
      <c r="T368" s="7" t="s">
        <v>78</v>
      </c>
      <c r="U368" s="7" t="s">
        <v>77</v>
      </c>
      <c r="V368" s="8">
        <f>VLOOKUP(A368,[1]!Table2[#Data],4,FALSE)</f>
        <v>3</v>
      </c>
      <c r="W368" t="s">
        <v>61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1</v>
      </c>
      <c r="BB368">
        <v>0</v>
      </c>
      <c r="BC368" s="9"/>
    </row>
    <row r="369" spans="1:55" x14ac:dyDescent="0.25">
      <c r="A369" t="s">
        <v>1443</v>
      </c>
      <c r="C369" t="s">
        <v>1444</v>
      </c>
      <c r="D369" t="s">
        <v>1297</v>
      </c>
      <c r="E369" t="s">
        <v>1434</v>
      </c>
      <c r="F369">
        <v>-28.653645000000001</v>
      </c>
      <c r="G369">
        <v>151.94682499999999</v>
      </c>
      <c r="H369" t="s">
        <v>1445</v>
      </c>
      <c r="I369" t="s">
        <v>60</v>
      </c>
      <c r="J369" t="s">
        <v>61</v>
      </c>
      <c r="K369" t="s">
        <v>61</v>
      </c>
      <c r="L369" t="s">
        <v>61</v>
      </c>
      <c r="M369" s="1">
        <v>4380002</v>
      </c>
      <c r="N369" s="1" t="s">
        <v>1446</v>
      </c>
      <c r="O369" s="1" t="s">
        <v>74</v>
      </c>
      <c r="P369" s="2" t="s">
        <v>75</v>
      </c>
      <c r="Q369" s="2" t="s">
        <v>96</v>
      </c>
      <c r="R369" s="2" t="s">
        <v>77</v>
      </c>
      <c r="S369" t="s">
        <v>95</v>
      </c>
      <c r="T369" s="7" t="s">
        <v>78</v>
      </c>
      <c r="U369" s="7" t="s">
        <v>77</v>
      </c>
      <c r="V369" s="8">
        <f>VLOOKUP(A369,[1]!Table2[#Data],4,FALSE)</f>
        <v>4</v>
      </c>
      <c r="W369" t="s">
        <v>61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1</v>
      </c>
      <c r="BB369">
        <v>0</v>
      </c>
      <c r="BC369" s="9"/>
    </row>
    <row r="370" spans="1:55" x14ac:dyDescent="0.25">
      <c r="A370" t="s">
        <v>1447</v>
      </c>
      <c r="C370" t="s">
        <v>1448</v>
      </c>
      <c r="D370" t="s">
        <v>1297</v>
      </c>
      <c r="E370" t="s">
        <v>518</v>
      </c>
      <c r="F370">
        <v>-23.982772000000001</v>
      </c>
      <c r="G370">
        <v>151.293317</v>
      </c>
      <c r="H370" t="s">
        <v>1449</v>
      </c>
      <c r="I370" t="s">
        <v>60</v>
      </c>
      <c r="J370" t="s">
        <v>61</v>
      </c>
      <c r="K370" t="s">
        <v>61</v>
      </c>
      <c r="L370" t="s">
        <v>62</v>
      </c>
      <c r="M370" s="1">
        <v>4680007</v>
      </c>
      <c r="N370" s="1" t="s">
        <v>83</v>
      </c>
      <c r="O370" s="1" t="s">
        <v>74</v>
      </c>
      <c r="P370" s="2" t="s">
        <v>75</v>
      </c>
      <c r="Q370" s="2" t="s">
        <v>76</v>
      </c>
      <c r="R370" s="2" t="s">
        <v>77</v>
      </c>
      <c r="S370" t="s">
        <v>74</v>
      </c>
      <c r="T370" s="7" t="s">
        <v>78</v>
      </c>
      <c r="U370" s="7" t="s">
        <v>77</v>
      </c>
      <c r="V370" s="8">
        <f>VLOOKUP(A370,[1]!Table2[#Data],4,FALSE)</f>
        <v>3</v>
      </c>
      <c r="W370" t="s">
        <v>61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 s="9"/>
    </row>
    <row r="371" spans="1:55" x14ac:dyDescent="0.25">
      <c r="A371" t="s">
        <v>1450</v>
      </c>
      <c r="C371" t="s">
        <v>1451</v>
      </c>
      <c r="D371" t="s">
        <v>1297</v>
      </c>
      <c r="E371" t="s">
        <v>1298</v>
      </c>
      <c r="F371">
        <v>-23.540816</v>
      </c>
      <c r="G371">
        <v>148.17555300000001</v>
      </c>
      <c r="H371" t="s">
        <v>1452</v>
      </c>
      <c r="I371" t="s">
        <v>60</v>
      </c>
      <c r="J371" t="s">
        <v>61</v>
      </c>
      <c r="K371" t="s">
        <v>61</v>
      </c>
      <c r="L371" t="s">
        <v>62</v>
      </c>
      <c r="M371" s="1">
        <v>4720010</v>
      </c>
      <c r="N371" s="1" t="s">
        <v>1453</v>
      </c>
      <c r="O371" s="1" t="s">
        <v>95</v>
      </c>
      <c r="P371" s="2" t="s">
        <v>75</v>
      </c>
      <c r="Q371" s="2" t="s">
        <v>96</v>
      </c>
      <c r="R371" s="2" t="s">
        <v>77</v>
      </c>
      <c r="S371" t="s">
        <v>95</v>
      </c>
      <c r="T371" s="7" t="s">
        <v>78</v>
      </c>
      <c r="U371" s="7" t="s">
        <v>77</v>
      </c>
      <c r="V371" s="8">
        <f>VLOOKUP(A371,[1]!Table2[#Data],4,FALSE)</f>
        <v>3</v>
      </c>
      <c r="W371" t="s">
        <v>61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 s="9"/>
    </row>
    <row r="372" spans="1:55" x14ac:dyDescent="0.25">
      <c r="A372" t="s">
        <v>1454</v>
      </c>
      <c r="C372" t="s">
        <v>1455</v>
      </c>
      <c r="D372" t="s">
        <v>1297</v>
      </c>
      <c r="E372" t="s">
        <v>1386</v>
      </c>
      <c r="F372">
        <v>-20.283987</v>
      </c>
      <c r="G372">
        <v>148.78322600000001</v>
      </c>
      <c r="H372" t="s">
        <v>1456</v>
      </c>
      <c r="I372" t="s">
        <v>60</v>
      </c>
      <c r="J372" t="s">
        <v>61</v>
      </c>
      <c r="K372" t="s">
        <v>61</v>
      </c>
      <c r="L372" t="s">
        <v>61</v>
      </c>
      <c r="M372" s="1">
        <v>4802002</v>
      </c>
      <c r="N372" s="1" t="s">
        <v>410</v>
      </c>
      <c r="O372" s="1" t="s">
        <v>169</v>
      </c>
      <c r="P372" s="2" t="s">
        <v>65</v>
      </c>
      <c r="Q372" s="2" t="s">
        <v>96</v>
      </c>
      <c r="R372" s="2" t="s">
        <v>75</v>
      </c>
      <c r="S372" t="s">
        <v>95</v>
      </c>
      <c r="T372" s="7" t="s">
        <v>78</v>
      </c>
      <c r="U372" s="7" t="s">
        <v>68</v>
      </c>
      <c r="V372" s="8">
        <f>VLOOKUP(A372,[1]!Table2[#Data],4,FALSE)</f>
        <v>3</v>
      </c>
      <c r="W372" t="s">
        <v>61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0</v>
      </c>
      <c r="BC372" s="9"/>
    </row>
    <row r="373" spans="1:55" x14ac:dyDescent="0.25">
      <c r="A373" t="s">
        <v>1457</v>
      </c>
      <c r="C373" t="s">
        <v>1458</v>
      </c>
      <c r="D373" t="s">
        <v>1297</v>
      </c>
      <c r="E373" t="s">
        <v>518</v>
      </c>
      <c r="F373">
        <v>-23.841455</v>
      </c>
      <c r="G373">
        <v>151.25536500000001</v>
      </c>
      <c r="H373" t="s">
        <v>1459</v>
      </c>
      <c r="I373" t="s">
        <v>60</v>
      </c>
      <c r="J373" t="s">
        <v>61</v>
      </c>
      <c r="K373" t="s">
        <v>61</v>
      </c>
      <c r="L373" t="s">
        <v>61</v>
      </c>
      <c r="M373" s="1">
        <v>4680005</v>
      </c>
      <c r="N373" s="1" t="s">
        <v>161</v>
      </c>
      <c r="O373" s="1" t="s">
        <v>137</v>
      </c>
      <c r="P373" s="2" t="s">
        <v>162</v>
      </c>
      <c r="Q373" s="2" t="s">
        <v>76</v>
      </c>
      <c r="R373" s="2" t="s">
        <v>163</v>
      </c>
      <c r="S373" t="s">
        <v>74</v>
      </c>
      <c r="T373" s="7" t="s">
        <v>78</v>
      </c>
      <c r="U373" s="7" t="s">
        <v>164</v>
      </c>
      <c r="V373" s="8">
        <f>VLOOKUP(A373,[1]!Table2[#Data],4,FALSE)</f>
        <v>32</v>
      </c>
      <c r="W373" t="s">
        <v>61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 s="9"/>
    </row>
    <row r="374" spans="1:55" x14ac:dyDescent="0.25">
      <c r="A374" t="s">
        <v>1460</v>
      </c>
      <c r="C374" t="s">
        <v>1461</v>
      </c>
      <c r="D374" t="s">
        <v>256</v>
      </c>
      <c r="E374" t="s">
        <v>1462</v>
      </c>
      <c r="F374">
        <v>-28.618358000000001</v>
      </c>
      <c r="G374">
        <v>152.97932</v>
      </c>
      <c r="H374" t="s">
        <v>1463</v>
      </c>
      <c r="I374" t="s">
        <v>60</v>
      </c>
      <c r="J374" t="s">
        <v>61</v>
      </c>
      <c r="K374" t="s">
        <v>61</v>
      </c>
      <c r="L374" t="s">
        <v>61</v>
      </c>
      <c r="M374" s="1">
        <v>2474002</v>
      </c>
      <c r="N374" s="1" t="s">
        <v>119</v>
      </c>
      <c r="O374" s="1" t="s">
        <v>95</v>
      </c>
      <c r="P374" s="2" t="s">
        <v>75</v>
      </c>
      <c r="Q374" s="2" t="s">
        <v>96</v>
      </c>
      <c r="R374" s="2" t="s">
        <v>77</v>
      </c>
      <c r="S374" t="s">
        <v>95</v>
      </c>
      <c r="T374" s="7" t="s">
        <v>78</v>
      </c>
      <c r="U374" s="7" t="s">
        <v>77</v>
      </c>
      <c r="V374" s="8">
        <f>VLOOKUP(A374,[1]!Table2[#Data],4,FALSE)</f>
        <v>3</v>
      </c>
      <c r="W374" t="s">
        <v>61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>
        <v>0</v>
      </c>
      <c r="BC374" s="9"/>
    </row>
    <row r="375" spans="1:55" x14ac:dyDescent="0.25">
      <c r="A375" t="s">
        <v>1464</v>
      </c>
      <c r="C375" t="s">
        <v>1465</v>
      </c>
      <c r="D375" t="s">
        <v>1297</v>
      </c>
      <c r="E375" t="s">
        <v>1332</v>
      </c>
      <c r="F375">
        <v>-17.932991000000001</v>
      </c>
      <c r="G375">
        <v>145.933874</v>
      </c>
      <c r="H375" t="s">
        <v>1466</v>
      </c>
      <c r="I375" t="s">
        <v>60</v>
      </c>
      <c r="J375" t="s">
        <v>61</v>
      </c>
      <c r="K375" t="s">
        <v>61</v>
      </c>
      <c r="L375" t="s">
        <v>61</v>
      </c>
      <c r="M375" s="1">
        <v>4854003</v>
      </c>
      <c r="N375" s="1" t="s">
        <v>1467</v>
      </c>
      <c r="O375" s="1" t="s">
        <v>340</v>
      </c>
      <c r="P375" s="2" t="s">
        <v>75</v>
      </c>
      <c r="Q375" s="2" t="s">
        <v>96</v>
      </c>
      <c r="R375" s="2" t="s">
        <v>77</v>
      </c>
      <c r="S375" t="s">
        <v>95</v>
      </c>
      <c r="T375" s="7" t="s">
        <v>78</v>
      </c>
      <c r="U375" s="7" t="s">
        <v>77</v>
      </c>
      <c r="V375" s="8">
        <f>VLOOKUP(A375,[1]!Table2[#Data],4,FALSE)</f>
        <v>4</v>
      </c>
      <c r="W375" t="s">
        <v>61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1</v>
      </c>
      <c r="BB375">
        <v>0</v>
      </c>
      <c r="BC375" s="9"/>
    </row>
    <row r="376" spans="1:55" x14ac:dyDescent="0.25">
      <c r="A376" t="s">
        <v>1468</v>
      </c>
      <c r="C376" t="s">
        <v>1469</v>
      </c>
      <c r="D376" t="s">
        <v>1297</v>
      </c>
      <c r="E376" t="s">
        <v>1312</v>
      </c>
      <c r="F376">
        <v>-20.089901000000001</v>
      </c>
      <c r="G376">
        <v>146.25314</v>
      </c>
      <c r="H376" t="s">
        <v>1470</v>
      </c>
      <c r="I376" t="s">
        <v>60</v>
      </c>
      <c r="J376" t="s">
        <v>61</v>
      </c>
      <c r="K376" t="s">
        <v>61</v>
      </c>
      <c r="L376" t="s">
        <v>62</v>
      </c>
      <c r="M376" s="1">
        <v>4820016</v>
      </c>
      <c r="N376" s="1" t="s">
        <v>1471</v>
      </c>
      <c r="O376" s="1" t="s">
        <v>137</v>
      </c>
      <c r="P376" s="2" t="s">
        <v>75</v>
      </c>
      <c r="Q376" s="2" t="s">
        <v>1472</v>
      </c>
      <c r="R376" s="2" t="s">
        <v>77</v>
      </c>
      <c r="S376" t="s">
        <v>1329</v>
      </c>
      <c r="T376" s="7" t="s">
        <v>105</v>
      </c>
      <c r="U376" s="7" t="s">
        <v>77</v>
      </c>
      <c r="V376" s="8">
        <f>VLOOKUP(A376,[1]!Table2[#Data],4,FALSE)</f>
        <v>3</v>
      </c>
      <c r="W376" t="s">
        <v>61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1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 s="9"/>
    </row>
    <row r="377" spans="1:55" x14ac:dyDescent="0.25">
      <c r="A377" t="s">
        <v>1473</v>
      </c>
      <c r="C377" t="s">
        <v>1474</v>
      </c>
      <c r="D377" t="s">
        <v>1297</v>
      </c>
      <c r="E377" t="s">
        <v>1298</v>
      </c>
      <c r="F377">
        <v>-23.574152999999999</v>
      </c>
      <c r="G377">
        <v>149.032588</v>
      </c>
      <c r="H377" t="s">
        <v>1475</v>
      </c>
      <c r="I377" t="s">
        <v>60</v>
      </c>
      <c r="J377" t="s">
        <v>61</v>
      </c>
      <c r="K377" t="s">
        <v>61</v>
      </c>
      <c r="L377" t="s">
        <v>62</v>
      </c>
      <c r="M377" s="1">
        <v>4702079</v>
      </c>
      <c r="N377" s="1" t="s">
        <v>1453</v>
      </c>
      <c r="O377" s="1" t="s">
        <v>137</v>
      </c>
      <c r="P377" s="2" t="s">
        <v>75</v>
      </c>
      <c r="Q377" s="2" t="s">
        <v>1422</v>
      </c>
      <c r="R377" s="2" t="s">
        <v>77</v>
      </c>
      <c r="S377" t="s">
        <v>1422</v>
      </c>
      <c r="T377" s="7" t="s">
        <v>105</v>
      </c>
      <c r="U377" s="7" t="s">
        <v>77</v>
      </c>
      <c r="V377" s="8">
        <f>VLOOKUP(A377,[1]!Table2[#Data],4,FALSE)</f>
        <v>3</v>
      </c>
      <c r="W377" t="s">
        <v>61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 s="9"/>
    </row>
    <row r="378" spans="1:55" x14ac:dyDescent="0.25">
      <c r="A378" t="s">
        <v>1476</v>
      </c>
      <c r="C378" t="s">
        <v>1477</v>
      </c>
      <c r="D378" t="s">
        <v>1297</v>
      </c>
      <c r="E378" t="s">
        <v>1406</v>
      </c>
      <c r="F378">
        <v>-22.826138</v>
      </c>
      <c r="G378">
        <v>147.64049499999999</v>
      </c>
      <c r="H378" t="s">
        <v>1478</v>
      </c>
      <c r="I378" t="s">
        <v>60</v>
      </c>
      <c r="J378" t="s">
        <v>61</v>
      </c>
      <c r="K378" t="s">
        <v>61</v>
      </c>
      <c r="L378" t="s">
        <v>62</v>
      </c>
      <c r="M378" s="1">
        <v>4721020</v>
      </c>
      <c r="N378" s="1" t="s">
        <v>1453</v>
      </c>
      <c r="O378" s="1" t="s">
        <v>144</v>
      </c>
      <c r="P378" s="2" t="s">
        <v>75</v>
      </c>
      <c r="Q378" s="2" t="s">
        <v>150</v>
      </c>
      <c r="R378" s="2" t="s">
        <v>77</v>
      </c>
      <c r="S378" t="s">
        <v>150</v>
      </c>
      <c r="T378" s="7" t="s">
        <v>105</v>
      </c>
      <c r="U378" s="7" t="s">
        <v>77</v>
      </c>
      <c r="V378" s="8">
        <f>VLOOKUP(A378,[1]!Table2[#Data],4,FALSE)</f>
        <v>3</v>
      </c>
      <c r="W378" t="s">
        <v>61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 s="9"/>
    </row>
    <row r="379" spans="1:55" x14ac:dyDescent="0.25">
      <c r="A379" t="s">
        <v>1479</v>
      </c>
      <c r="C379" t="s">
        <v>1480</v>
      </c>
      <c r="D379" t="s">
        <v>1297</v>
      </c>
      <c r="E379" t="s">
        <v>1406</v>
      </c>
      <c r="F379">
        <v>-22.55958</v>
      </c>
      <c r="G379">
        <v>148.28246999999999</v>
      </c>
      <c r="H379" t="s">
        <v>1481</v>
      </c>
      <c r="I379" t="s">
        <v>60</v>
      </c>
      <c r="J379" t="s">
        <v>61</v>
      </c>
      <c r="K379" t="s">
        <v>61</v>
      </c>
      <c r="L379" t="s">
        <v>62</v>
      </c>
      <c r="M379" s="1">
        <v>4745009</v>
      </c>
      <c r="N379" s="1" t="s">
        <v>1453</v>
      </c>
      <c r="O379" s="1" t="s">
        <v>1482</v>
      </c>
      <c r="P379" s="2" t="s">
        <v>75</v>
      </c>
      <c r="Q379" s="2" t="s">
        <v>1483</v>
      </c>
      <c r="R379" s="2" t="s">
        <v>77</v>
      </c>
      <c r="S379" t="s">
        <v>1483</v>
      </c>
      <c r="T379" s="7" t="s">
        <v>105</v>
      </c>
      <c r="U379" s="7" t="s">
        <v>77</v>
      </c>
      <c r="V379" s="8">
        <f>VLOOKUP(A379,[1]!Table2[#Data],4,FALSE)</f>
        <v>3</v>
      </c>
      <c r="W379" t="s">
        <v>61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 s="9"/>
    </row>
    <row r="380" spans="1:55" x14ac:dyDescent="0.25">
      <c r="A380" t="s">
        <v>1484</v>
      </c>
      <c r="C380" t="s">
        <v>1485</v>
      </c>
      <c r="D380" t="s">
        <v>1297</v>
      </c>
      <c r="E380" t="s">
        <v>1486</v>
      </c>
      <c r="F380">
        <v>-25.632218000000002</v>
      </c>
      <c r="G380">
        <v>151.61136500000001</v>
      </c>
      <c r="H380" t="s">
        <v>1487</v>
      </c>
      <c r="I380" t="s">
        <v>60</v>
      </c>
      <c r="J380" t="s">
        <v>61</v>
      </c>
      <c r="K380" t="s">
        <v>61</v>
      </c>
      <c r="L380" t="s">
        <v>62</v>
      </c>
      <c r="M380" s="1">
        <v>4625005</v>
      </c>
      <c r="N380" s="1" t="s">
        <v>1488</v>
      </c>
      <c r="O380" s="1" t="s">
        <v>74</v>
      </c>
      <c r="P380" s="2" t="s">
        <v>65</v>
      </c>
      <c r="Q380" s="2" t="s">
        <v>76</v>
      </c>
      <c r="R380" s="2" t="s">
        <v>75</v>
      </c>
      <c r="S380" t="s">
        <v>74</v>
      </c>
      <c r="T380" s="7" t="s">
        <v>78</v>
      </c>
      <c r="U380" s="7" t="s">
        <v>68</v>
      </c>
      <c r="V380" s="8">
        <f>VLOOKUP(A380,[1]!Table2[#Data],4,FALSE)</f>
        <v>3</v>
      </c>
      <c r="W380" t="s">
        <v>61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1</v>
      </c>
      <c r="BB380">
        <v>0</v>
      </c>
      <c r="BC380" s="9"/>
    </row>
    <row r="381" spans="1:55" x14ac:dyDescent="0.25">
      <c r="A381" t="s">
        <v>1489</v>
      </c>
      <c r="C381" t="s">
        <v>1490</v>
      </c>
      <c r="D381" t="s">
        <v>1297</v>
      </c>
      <c r="E381" t="s">
        <v>1486</v>
      </c>
      <c r="F381">
        <v>-26.185289999999998</v>
      </c>
      <c r="G381">
        <v>151.95727099999999</v>
      </c>
      <c r="H381" t="s">
        <v>1491</v>
      </c>
      <c r="I381" t="s">
        <v>60</v>
      </c>
      <c r="J381" t="s">
        <v>61</v>
      </c>
      <c r="K381" t="s">
        <v>61</v>
      </c>
      <c r="L381" t="s">
        <v>62</v>
      </c>
      <c r="M381" s="1">
        <v>4605003</v>
      </c>
      <c r="N381" s="1" t="s">
        <v>1492</v>
      </c>
      <c r="O381" s="1" t="s">
        <v>95</v>
      </c>
      <c r="P381" s="2" t="s">
        <v>75</v>
      </c>
      <c r="Q381" s="2" t="s">
        <v>96</v>
      </c>
      <c r="R381" s="2" t="s">
        <v>75</v>
      </c>
      <c r="S381" t="s">
        <v>95</v>
      </c>
      <c r="T381" s="7" t="s">
        <v>78</v>
      </c>
      <c r="U381" s="7" t="s">
        <v>77</v>
      </c>
      <c r="V381" s="8">
        <f>VLOOKUP(A381,[1]!Table2[#Data],4,FALSE)</f>
        <v>3</v>
      </c>
      <c r="W381" t="s">
        <v>61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 s="9"/>
    </row>
    <row r="382" spans="1:55" x14ac:dyDescent="0.25">
      <c r="A382" t="s">
        <v>1493</v>
      </c>
      <c r="C382" t="s">
        <v>1494</v>
      </c>
      <c r="D382" t="s">
        <v>1297</v>
      </c>
      <c r="E382" t="s">
        <v>1486</v>
      </c>
      <c r="F382">
        <v>-26.60078</v>
      </c>
      <c r="G382">
        <v>151.868303</v>
      </c>
      <c r="H382" t="s">
        <v>1495</v>
      </c>
      <c r="I382" t="s">
        <v>60</v>
      </c>
      <c r="J382" t="s">
        <v>61</v>
      </c>
      <c r="K382" t="s">
        <v>61</v>
      </c>
      <c r="L382" t="s">
        <v>62</v>
      </c>
      <c r="M382" s="1">
        <v>4610004</v>
      </c>
      <c r="N382" s="1" t="s">
        <v>1496</v>
      </c>
      <c r="O382" s="1" t="s">
        <v>95</v>
      </c>
      <c r="P382" s="2" t="s">
        <v>75</v>
      </c>
      <c r="Q382" s="2" t="s">
        <v>96</v>
      </c>
      <c r="R382" s="2" t="s">
        <v>75</v>
      </c>
      <c r="S382" t="s">
        <v>95</v>
      </c>
      <c r="T382" s="7" t="s">
        <v>78</v>
      </c>
      <c r="U382" s="7" t="s">
        <v>77</v>
      </c>
      <c r="V382" s="8">
        <f>VLOOKUP(A382,[1]!Table2[#Data],4,FALSE)</f>
        <v>3</v>
      </c>
      <c r="W382" t="s">
        <v>61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1</v>
      </c>
      <c r="BB382">
        <v>0</v>
      </c>
      <c r="BC382" s="9"/>
    </row>
    <row r="383" spans="1:55" x14ac:dyDescent="0.25">
      <c r="A383" t="s">
        <v>1497</v>
      </c>
      <c r="C383" t="s">
        <v>1498</v>
      </c>
      <c r="D383" t="s">
        <v>1297</v>
      </c>
      <c r="E383" t="s">
        <v>1499</v>
      </c>
      <c r="F383">
        <v>-26.636149</v>
      </c>
      <c r="G383">
        <v>149.85289499999999</v>
      </c>
      <c r="H383" t="s">
        <v>1500</v>
      </c>
      <c r="I383" t="s">
        <v>60</v>
      </c>
      <c r="J383" t="s">
        <v>61</v>
      </c>
      <c r="K383" t="s">
        <v>61</v>
      </c>
      <c r="L383" t="s">
        <v>61</v>
      </c>
      <c r="M383" s="1">
        <v>4425001</v>
      </c>
      <c r="N383" s="1" t="s">
        <v>1501</v>
      </c>
      <c r="O383" s="1" t="s">
        <v>74</v>
      </c>
      <c r="P383" s="2" t="s">
        <v>75</v>
      </c>
      <c r="Q383" s="2" t="s">
        <v>76</v>
      </c>
      <c r="R383" s="2" t="s">
        <v>77</v>
      </c>
      <c r="S383" t="s">
        <v>74</v>
      </c>
      <c r="T383" s="7" t="s">
        <v>78</v>
      </c>
      <c r="U383" s="7" t="s">
        <v>77</v>
      </c>
      <c r="V383" s="8">
        <f>VLOOKUP(A383,[1]!Table2[#Data],4,FALSE)</f>
        <v>4</v>
      </c>
      <c r="W383" t="s">
        <v>61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 s="9"/>
    </row>
    <row r="384" spans="1:55" x14ac:dyDescent="0.25">
      <c r="A384" t="s">
        <v>1502</v>
      </c>
      <c r="C384" t="s">
        <v>1503</v>
      </c>
      <c r="D384" t="s">
        <v>1297</v>
      </c>
      <c r="E384" t="s">
        <v>1486</v>
      </c>
      <c r="F384">
        <v>-25.003215000000001</v>
      </c>
      <c r="G384">
        <v>151.95342600000001</v>
      </c>
      <c r="H384" t="s">
        <v>1504</v>
      </c>
      <c r="I384" t="s">
        <v>60</v>
      </c>
      <c r="J384" t="s">
        <v>61</v>
      </c>
      <c r="K384" t="s">
        <v>61</v>
      </c>
      <c r="L384" t="s">
        <v>61</v>
      </c>
      <c r="M384" s="1">
        <v>4671003</v>
      </c>
      <c r="N384" s="1" t="s">
        <v>1505</v>
      </c>
      <c r="O384" s="1" t="s">
        <v>95</v>
      </c>
      <c r="P384" s="2" t="s">
        <v>75</v>
      </c>
      <c r="Q384" s="2" t="s">
        <v>96</v>
      </c>
      <c r="R384" s="2" t="s">
        <v>77</v>
      </c>
      <c r="S384" t="s">
        <v>95</v>
      </c>
      <c r="T384" s="7" t="s">
        <v>78</v>
      </c>
      <c r="U384" s="7" t="s">
        <v>77</v>
      </c>
      <c r="V384" s="8">
        <f>VLOOKUP(A384,[1]!Table2[#Data],4,FALSE)</f>
        <v>3</v>
      </c>
      <c r="W384" t="s">
        <v>61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1</v>
      </c>
      <c r="BB384">
        <v>0</v>
      </c>
      <c r="BC384" s="9"/>
    </row>
    <row r="385" spans="1:55" x14ac:dyDescent="0.25">
      <c r="A385" t="s">
        <v>1506</v>
      </c>
      <c r="C385" t="s">
        <v>1507</v>
      </c>
      <c r="D385" t="s">
        <v>1297</v>
      </c>
      <c r="E385" t="s">
        <v>518</v>
      </c>
      <c r="F385">
        <v>-24.311634999999999</v>
      </c>
      <c r="G385">
        <v>151.62441999999999</v>
      </c>
      <c r="H385" t="s">
        <v>1508</v>
      </c>
      <c r="I385" t="s">
        <v>60</v>
      </c>
      <c r="J385" t="s">
        <v>61</v>
      </c>
      <c r="K385" t="s">
        <v>61</v>
      </c>
      <c r="L385" t="s">
        <v>61</v>
      </c>
      <c r="M385" s="1">
        <v>4677003</v>
      </c>
      <c r="N385" s="1" t="s">
        <v>312</v>
      </c>
      <c r="O385" s="1" t="s">
        <v>1378</v>
      </c>
      <c r="P385" s="2" t="s">
        <v>75</v>
      </c>
      <c r="Q385" s="2" t="s">
        <v>1379</v>
      </c>
      <c r="R385" s="2" t="s">
        <v>77</v>
      </c>
      <c r="S385" t="s">
        <v>1378</v>
      </c>
      <c r="T385" s="7" t="s">
        <v>105</v>
      </c>
      <c r="U385" s="7" t="s">
        <v>77</v>
      </c>
      <c r="V385" s="8">
        <f>VLOOKUP(A385,[1]!Table2[#Data],4,FALSE)</f>
        <v>3</v>
      </c>
      <c r="W385" t="s">
        <v>61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 s="9"/>
    </row>
    <row r="386" spans="1:55" x14ac:dyDescent="0.25">
      <c r="A386" t="s">
        <v>1509</v>
      </c>
      <c r="C386" t="s">
        <v>1510</v>
      </c>
      <c r="D386" t="s">
        <v>1297</v>
      </c>
      <c r="E386" t="s">
        <v>1499</v>
      </c>
      <c r="F386">
        <v>-28.538982000000001</v>
      </c>
      <c r="G386">
        <v>150.30779699999999</v>
      </c>
      <c r="H386" t="s">
        <v>1511</v>
      </c>
      <c r="I386" t="s">
        <v>60</v>
      </c>
      <c r="J386" t="s">
        <v>61</v>
      </c>
      <c r="K386" t="s">
        <v>61</v>
      </c>
      <c r="L386" t="s">
        <v>61</v>
      </c>
      <c r="M386" s="1">
        <v>4360001</v>
      </c>
      <c r="N386" s="1" t="s">
        <v>1512</v>
      </c>
      <c r="O386" s="1" t="s">
        <v>137</v>
      </c>
      <c r="P386" s="2" t="s">
        <v>75</v>
      </c>
      <c r="Q386" s="2" t="s">
        <v>1328</v>
      </c>
      <c r="R386" s="2" t="s">
        <v>77</v>
      </c>
      <c r="S386" t="s">
        <v>1329</v>
      </c>
      <c r="T386" s="7" t="s">
        <v>105</v>
      </c>
      <c r="U386" s="7" t="s">
        <v>77</v>
      </c>
      <c r="V386" s="8">
        <f>VLOOKUP(A386,[1]!Table2[#Data],4,FALSE)</f>
        <v>3</v>
      </c>
      <c r="W386" t="s">
        <v>61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1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1</v>
      </c>
      <c r="BB386">
        <v>0</v>
      </c>
      <c r="BC386" s="9"/>
    </row>
    <row r="387" spans="1:55" x14ac:dyDescent="0.25">
      <c r="A387" t="s">
        <v>1513</v>
      </c>
      <c r="C387" t="s">
        <v>1514</v>
      </c>
      <c r="D387" t="s">
        <v>1297</v>
      </c>
      <c r="E387" t="s">
        <v>1499</v>
      </c>
      <c r="F387">
        <v>-28.411446000000002</v>
      </c>
      <c r="G387">
        <v>151.07025400000001</v>
      </c>
      <c r="H387" t="s">
        <v>1515</v>
      </c>
      <c r="I387" t="s">
        <v>60</v>
      </c>
      <c r="J387" t="s">
        <v>61</v>
      </c>
      <c r="K387" t="s">
        <v>61</v>
      </c>
      <c r="L387" t="s">
        <v>61</v>
      </c>
      <c r="M387" s="1">
        <v>4387002</v>
      </c>
      <c r="N387" s="1" t="s">
        <v>1516</v>
      </c>
      <c r="O387" s="1" t="s">
        <v>1517</v>
      </c>
      <c r="P387" s="2" t="s">
        <v>75</v>
      </c>
      <c r="Q387" s="2" t="s">
        <v>96</v>
      </c>
      <c r="R387" s="2" t="s">
        <v>77</v>
      </c>
      <c r="S387" t="s">
        <v>95</v>
      </c>
      <c r="T387" s="7" t="s">
        <v>78</v>
      </c>
      <c r="U387" s="7" t="s">
        <v>77</v>
      </c>
      <c r="V387" s="8">
        <f>VLOOKUP(A387,[1]!Table2[#Data],4,FALSE)</f>
        <v>3</v>
      </c>
      <c r="W387" t="s">
        <v>61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 s="9"/>
    </row>
    <row r="388" spans="1:55" x14ac:dyDescent="0.25">
      <c r="A388" t="s">
        <v>1518</v>
      </c>
      <c r="C388" t="s">
        <v>1519</v>
      </c>
      <c r="D388" t="s">
        <v>1297</v>
      </c>
      <c r="E388" t="s">
        <v>1429</v>
      </c>
      <c r="F388">
        <v>-27.728073999999999</v>
      </c>
      <c r="G388">
        <v>151.60632200000001</v>
      </c>
      <c r="H388" t="s">
        <v>1520</v>
      </c>
      <c r="I388" t="s">
        <v>60</v>
      </c>
      <c r="J388" t="s">
        <v>61</v>
      </c>
      <c r="K388" t="s">
        <v>61</v>
      </c>
      <c r="L388" t="s">
        <v>62</v>
      </c>
      <c r="M388" s="1">
        <v>4356001</v>
      </c>
      <c r="N388" s="1" t="s">
        <v>1521</v>
      </c>
      <c r="O388" s="1" t="s">
        <v>64</v>
      </c>
      <c r="P388" s="2" t="s">
        <v>65</v>
      </c>
      <c r="Q388" s="2" t="s">
        <v>66</v>
      </c>
      <c r="R388" s="2" t="s">
        <v>67</v>
      </c>
      <c r="S388" t="s">
        <v>66</v>
      </c>
      <c r="T388" s="7" t="s">
        <v>66</v>
      </c>
      <c r="U388" s="7" t="s">
        <v>68</v>
      </c>
      <c r="V388" s="8">
        <f>VLOOKUP(A388,[1]!Table2[#Data],4,FALSE)</f>
        <v>3</v>
      </c>
      <c r="W388" t="s">
        <v>61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</v>
      </c>
      <c r="BB388">
        <v>0</v>
      </c>
      <c r="BC388" s="9"/>
    </row>
    <row r="389" spans="1:55" x14ac:dyDescent="0.25">
      <c r="A389" t="s">
        <v>1522</v>
      </c>
      <c r="C389" t="s">
        <v>1523</v>
      </c>
      <c r="D389" t="s">
        <v>1297</v>
      </c>
      <c r="E389" t="s">
        <v>1499</v>
      </c>
      <c r="F389">
        <v>-26.742191999999999</v>
      </c>
      <c r="G389">
        <v>150.62560199999999</v>
      </c>
      <c r="H389" t="s">
        <v>1524</v>
      </c>
      <c r="I389" t="s">
        <v>60</v>
      </c>
      <c r="J389" t="s">
        <v>61</v>
      </c>
      <c r="K389" t="s">
        <v>61</v>
      </c>
      <c r="L389" t="s">
        <v>61</v>
      </c>
      <c r="M389" s="1">
        <v>4413001</v>
      </c>
      <c r="N389" s="1" t="s">
        <v>381</v>
      </c>
      <c r="O389" s="1" t="s">
        <v>137</v>
      </c>
      <c r="P389" s="2" t="s">
        <v>363</v>
      </c>
      <c r="Q389" s="2" t="s">
        <v>104</v>
      </c>
      <c r="R389" s="2" t="s">
        <v>232</v>
      </c>
      <c r="S389" t="s">
        <v>138</v>
      </c>
      <c r="T389" s="7" t="s">
        <v>105</v>
      </c>
      <c r="U389" s="7" t="s">
        <v>233</v>
      </c>
      <c r="V389" s="8">
        <f>VLOOKUP(A389,[1]!Table2[#Data],4,FALSE)</f>
        <v>3</v>
      </c>
      <c r="W389" t="s">
        <v>61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1</v>
      </c>
      <c r="BB389">
        <v>0</v>
      </c>
      <c r="BC389" s="9"/>
    </row>
    <row r="390" spans="1:55" x14ac:dyDescent="0.25">
      <c r="A390" s="10" t="s">
        <v>1525</v>
      </c>
      <c r="B390" s="10"/>
      <c r="C390" s="10" t="s">
        <v>1526</v>
      </c>
      <c r="D390" s="10" t="s">
        <v>1297</v>
      </c>
      <c r="E390" s="10" t="s">
        <v>1499</v>
      </c>
      <c r="F390" s="10">
        <v>-26.652110090000001</v>
      </c>
      <c r="G390" s="10">
        <v>150.18820719999999</v>
      </c>
      <c r="H390" s="10" t="s">
        <v>1527</v>
      </c>
      <c r="I390" s="10" t="s">
        <v>60</v>
      </c>
      <c r="J390" s="10" t="s">
        <v>61</v>
      </c>
      <c r="K390" s="10" t="s">
        <v>61</v>
      </c>
      <c r="L390" s="10" t="s">
        <v>62</v>
      </c>
      <c r="M390" s="1" t="s">
        <v>218</v>
      </c>
      <c r="N390" s="1" t="e">
        <v>#N/A</v>
      </c>
      <c r="O390" s="1" t="e">
        <v>#N/A</v>
      </c>
      <c r="P390" s="2" t="s">
        <v>219</v>
      </c>
      <c r="Q390" s="2" t="s">
        <v>104</v>
      </c>
      <c r="R390" s="2" t="s">
        <v>104</v>
      </c>
      <c r="S390" t="s">
        <v>218</v>
      </c>
      <c r="T390" s="13" t="s">
        <v>105</v>
      </c>
      <c r="U390" s="13" t="s">
        <v>432</v>
      </c>
      <c r="V390" s="14">
        <f>VLOOKUP(A390,[1]!Table2[#Data],4,FALSE)</f>
        <v>3</v>
      </c>
      <c r="W390" s="10" t="s">
        <v>220</v>
      </c>
      <c r="X390" s="10" t="e">
        <v>#N/A</v>
      </c>
      <c r="Y390" s="10" t="e">
        <v>#N/A</v>
      </c>
      <c r="Z390" s="10" t="e">
        <v>#N/A</v>
      </c>
      <c r="AA390" s="10" t="e">
        <v>#N/A</v>
      </c>
      <c r="AB390" s="10" t="e">
        <v>#N/A</v>
      </c>
      <c r="AC390" s="10" t="e">
        <v>#N/A</v>
      </c>
      <c r="AD390" s="10" t="e">
        <v>#N/A</v>
      </c>
      <c r="AE390" s="10" t="e">
        <v>#N/A</v>
      </c>
      <c r="AF390" s="10" t="e">
        <v>#N/A</v>
      </c>
      <c r="AG390" s="10" t="e">
        <v>#N/A</v>
      </c>
      <c r="AH390" s="10" t="e">
        <v>#N/A</v>
      </c>
      <c r="AI390" s="10" t="e">
        <v>#N/A</v>
      </c>
      <c r="AJ390" s="10" t="e">
        <v>#N/A</v>
      </c>
      <c r="AK390" s="10" t="e">
        <v>#N/A</v>
      </c>
      <c r="AL390" s="10" t="e">
        <v>#N/A</v>
      </c>
      <c r="AM390" s="10" t="e">
        <v>#N/A</v>
      </c>
      <c r="AN390" s="10" t="e">
        <v>#N/A</v>
      </c>
      <c r="AO390" s="10" t="e">
        <v>#N/A</v>
      </c>
      <c r="AP390" s="10" t="e">
        <v>#N/A</v>
      </c>
      <c r="AQ390" s="10" t="e">
        <v>#N/A</v>
      </c>
      <c r="AR390" s="10" t="e">
        <v>#N/A</v>
      </c>
      <c r="AS390" s="10" t="e">
        <v>#N/A</v>
      </c>
      <c r="AT390" s="10" t="e">
        <v>#N/A</v>
      </c>
      <c r="AU390" s="10" t="e">
        <v>#N/A</v>
      </c>
      <c r="AV390" s="10" t="e">
        <v>#N/A</v>
      </c>
      <c r="AW390" s="10" t="e">
        <v>#N/A</v>
      </c>
      <c r="AX390" s="10" t="e">
        <v>#N/A</v>
      </c>
      <c r="AY390" s="10" t="e">
        <v>#N/A</v>
      </c>
      <c r="AZ390" s="10" t="e">
        <v>#N/A</v>
      </c>
      <c r="BA390" s="10" t="e">
        <v>#N/A</v>
      </c>
      <c r="BB390" s="10" t="e">
        <v>#N/A</v>
      </c>
      <c r="BC390" s="15" t="s">
        <v>61</v>
      </c>
    </row>
    <row r="391" spans="1:55" x14ac:dyDescent="0.25">
      <c r="A391" t="s">
        <v>1528</v>
      </c>
      <c r="C391" t="s">
        <v>1529</v>
      </c>
      <c r="D391" t="s">
        <v>1297</v>
      </c>
      <c r="E391" t="s">
        <v>1499</v>
      </c>
      <c r="F391">
        <v>-26.572603999999998</v>
      </c>
      <c r="G391">
        <v>148.77905999999999</v>
      </c>
      <c r="H391" t="s">
        <v>1530</v>
      </c>
      <c r="I391" t="s">
        <v>60</v>
      </c>
      <c r="J391" t="s">
        <v>61</v>
      </c>
      <c r="K391" t="s">
        <v>61</v>
      </c>
      <c r="L391" t="s">
        <v>61</v>
      </c>
      <c r="M391" s="1">
        <v>4455001</v>
      </c>
      <c r="N391" s="1" t="s">
        <v>381</v>
      </c>
      <c r="O391" s="1" t="s">
        <v>137</v>
      </c>
      <c r="P391" s="2" t="s">
        <v>363</v>
      </c>
      <c r="Q391" s="2" t="s">
        <v>104</v>
      </c>
      <c r="R391" s="2" t="s">
        <v>232</v>
      </c>
      <c r="S391" t="s">
        <v>138</v>
      </c>
      <c r="T391" s="7" t="s">
        <v>105</v>
      </c>
      <c r="U391" s="7" t="s">
        <v>233</v>
      </c>
      <c r="V391" s="8">
        <f>VLOOKUP(A391,[1]!Table2[#Data],4,FALSE)</f>
        <v>4</v>
      </c>
      <c r="W391" t="s">
        <v>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 s="9"/>
    </row>
    <row r="392" spans="1:55" x14ac:dyDescent="0.25">
      <c r="A392" t="s">
        <v>1531</v>
      </c>
      <c r="C392" t="s">
        <v>1532</v>
      </c>
      <c r="D392" t="s">
        <v>1297</v>
      </c>
      <c r="E392" t="s">
        <v>1533</v>
      </c>
      <c r="F392">
        <v>-17.040476000000002</v>
      </c>
      <c r="G392">
        <v>145.808863</v>
      </c>
      <c r="H392" t="s">
        <v>1534</v>
      </c>
      <c r="I392" t="s">
        <v>60</v>
      </c>
      <c r="J392" t="s">
        <v>61</v>
      </c>
      <c r="K392" t="s">
        <v>61</v>
      </c>
      <c r="L392" t="s">
        <v>61</v>
      </c>
      <c r="M392" s="1">
        <v>4865001</v>
      </c>
      <c r="N392" s="1" t="s">
        <v>1015</v>
      </c>
      <c r="O392" s="1" t="s">
        <v>64</v>
      </c>
      <c r="P392" s="2" t="s">
        <v>75</v>
      </c>
      <c r="Q392" s="2" t="s">
        <v>66</v>
      </c>
      <c r="R392" s="2" t="s">
        <v>84</v>
      </c>
      <c r="S392" t="s">
        <v>66</v>
      </c>
      <c r="T392" s="7" t="s">
        <v>66</v>
      </c>
      <c r="U392" s="7" t="s">
        <v>77</v>
      </c>
      <c r="V392" s="8">
        <f>VLOOKUP(A392,[1]!Table2[#Data],4,FALSE)</f>
        <v>3</v>
      </c>
      <c r="W392" t="s">
        <v>61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1</v>
      </c>
      <c r="BB392">
        <v>0</v>
      </c>
      <c r="BC392" s="9"/>
    </row>
    <row r="393" spans="1:55" x14ac:dyDescent="0.25">
      <c r="A393" t="s">
        <v>1535</v>
      </c>
      <c r="C393" t="s">
        <v>1536</v>
      </c>
      <c r="D393" t="s">
        <v>1297</v>
      </c>
      <c r="E393" t="s">
        <v>1434</v>
      </c>
      <c r="F393">
        <v>-28.225923999999999</v>
      </c>
      <c r="G393">
        <v>152.005842</v>
      </c>
      <c r="H393" t="s">
        <v>1537</v>
      </c>
      <c r="I393" t="s">
        <v>60</v>
      </c>
      <c r="J393" t="s">
        <v>61</v>
      </c>
      <c r="K393" t="s">
        <v>61</v>
      </c>
      <c r="L393" t="s">
        <v>62</v>
      </c>
      <c r="M393" s="1">
        <v>4370006</v>
      </c>
      <c r="N393" s="1" t="s">
        <v>1538</v>
      </c>
      <c r="O393" s="1" t="s">
        <v>74</v>
      </c>
      <c r="P393" s="2" t="s">
        <v>65</v>
      </c>
      <c r="Q393" s="2" t="s">
        <v>76</v>
      </c>
      <c r="R393" s="2" t="s">
        <v>68</v>
      </c>
      <c r="S393" t="s">
        <v>74</v>
      </c>
      <c r="T393" s="7" t="s">
        <v>78</v>
      </c>
      <c r="U393" s="7" t="s">
        <v>68</v>
      </c>
      <c r="V393" s="8">
        <f>VLOOKUP(A393,[1]!Table2[#Data],4,FALSE)</f>
        <v>3</v>
      </c>
      <c r="W393" t="s">
        <v>61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1</v>
      </c>
      <c r="BB393">
        <v>0</v>
      </c>
      <c r="BC393" s="9"/>
    </row>
    <row r="394" spans="1:55" x14ac:dyDescent="0.25">
      <c r="A394" t="s">
        <v>1539</v>
      </c>
      <c r="C394" t="s">
        <v>1540</v>
      </c>
      <c r="D394" t="s">
        <v>256</v>
      </c>
      <c r="E394" t="s">
        <v>1541</v>
      </c>
      <c r="F394">
        <v>-29.012156999999998</v>
      </c>
      <c r="G394">
        <v>153.44165699999999</v>
      </c>
      <c r="H394" t="s">
        <v>1542</v>
      </c>
      <c r="I394" t="s">
        <v>60</v>
      </c>
      <c r="J394" t="s">
        <v>61</v>
      </c>
      <c r="K394" t="s">
        <v>61</v>
      </c>
      <c r="L394" t="s">
        <v>61</v>
      </c>
      <c r="M394" s="1">
        <v>2472001</v>
      </c>
      <c r="N394" s="1" t="s">
        <v>83</v>
      </c>
      <c r="O394" s="1" t="s">
        <v>95</v>
      </c>
      <c r="P394" s="2" t="s">
        <v>75</v>
      </c>
      <c r="Q394" s="2" t="s">
        <v>96</v>
      </c>
      <c r="R394" s="2" t="s">
        <v>77</v>
      </c>
      <c r="S394" t="s">
        <v>95</v>
      </c>
      <c r="T394" s="7" t="s">
        <v>78</v>
      </c>
      <c r="U394" s="7" t="s">
        <v>77</v>
      </c>
      <c r="V394" s="8">
        <f>VLOOKUP(A394,[1]!Table2[#Data],4,FALSE)</f>
        <v>3</v>
      </c>
      <c r="W394" t="s">
        <v>61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0</v>
      </c>
      <c r="BC394" s="9"/>
    </row>
    <row r="395" spans="1:55" x14ac:dyDescent="0.25">
      <c r="A395" t="s">
        <v>1543</v>
      </c>
      <c r="C395" t="s">
        <v>1544</v>
      </c>
      <c r="D395" t="s">
        <v>1297</v>
      </c>
      <c r="E395" t="s">
        <v>1312</v>
      </c>
      <c r="F395">
        <v>-19.745885999999999</v>
      </c>
      <c r="G395">
        <v>147.495475</v>
      </c>
      <c r="H395" t="s">
        <v>1545</v>
      </c>
      <c r="I395" t="s">
        <v>60</v>
      </c>
      <c r="J395" t="s">
        <v>61</v>
      </c>
      <c r="K395" t="s">
        <v>61</v>
      </c>
      <c r="L395" t="s">
        <v>62</v>
      </c>
      <c r="M395" s="1">
        <v>4806007</v>
      </c>
      <c r="N395" s="1" t="s">
        <v>1546</v>
      </c>
      <c r="O395" s="1" t="s">
        <v>1547</v>
      </c>
      <c r="P395" s="2" t="s">
        <v>75</v>
      </c>
      <c r="Q395" s="2" t="s">
        <v>1472</v>
      </c>
      <c r="R395" s="2" t="s">
        <v>77</v>
      </c>
      <c r="S395" t="s">
        <v>1329</v>
      </c>
      <c r="T395" s="7" t="s">
        <v>105</v>
      </c>
      <c r="U395" s="7" t="s">
        <v>77</v>
      </c>
      <c r="V395" s="8">
        <f>VLOOKUP(A395,[1]!Table2[#Data],4,FALSE)</f>
        <v>3</v>
      </c>
      <c r="W395" t="s">
        <v>61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 s="9"/>
    </row>
    <row r="396" spans="1:55" x14ac:dyDescent="0.25">
      <c r="A396" t="s">
        <v>1548</v>
      </c>
      <c r="C396" t="s">
        <v>1549</v>
      </c>
      <c r="D396" t="s">
        <v>1297</v>
      </c>
      <c r="E396" t="s">
        <v>1406</v>
      </c>
      <c r="F396">
        <v>-22.002739999999999</v>
      </c>
      <c r="G396">
        <v>148.042933</v>
      </c>
      <c r="H396" t="s">
        <v>1550</v>
      </c>
      <c r="I396" t="s">
        <v>60</v>
      </c>
      <c r="J396" t="s">
        <v>61</v>
      </c>
      <c r="K396" t="s">
        <v>61</v>
      </c>
      <c r="L396" t="s">
        <v>62</v>
      </c>
      <c r="M396" s="1">
        <v>4744002</v>
      </c>
      <c r="N396" s="1" t="s">
        <v>1551</v>
      </c>
      <c r="O396" s="1" t="s">
        <v>64</v>
      </c>
      <c r="P396" s="2" t="s">
        <v>75</v>
      </c>
      <c r="Q396" s="2" t="s">
        <v>66</v>
      </c>
      <c r="R396" s="2" t="s">
        <v>84</v>
      </c>
      <c r="S396" t="s">
        <v>66</v>
      </c>
      <c r="T396" s="7" t="s">
        <v>66</v>
      </c>
      <c r="U396" s="7" t="s">
        <v>77</v>
      </c>
      <c r="V396" s="8">
        <f>VLOOKUP(A396,[1]!Table2[#Data],4,FALSE)</f>
        <v>4</v>
      </c>
      <c r="W396" t="s">
        <v>61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1</v>
      </c>
      <c r="BB396">
        <v>0</v>
      </c>
      <c r="BC396" s="9"/>
    </row>
    <row r="397" spans="1:55" x14ac:dyDescent="0.25">
      <c r="A397" t="s">
        <v>1552</v>
      </c>
      <c r="C397" t="s">
        <v>1553</v>
      </c>
      <c r="D397" t="s">
        <v>1297</v>
      </c>
      <c r="E397" t="s">
        <v>1406</v>
      </c>
      <c r="F397">
        <v>-22.813368000000001</v>
      </c>
      <c r="G397">
        <v>148.67855</v>
      </c>
      <c r="H397" t="s">
        <v>1554</v>
      </c>
      <c r="I397" t="s">
        <v>60</v>
      </c>
      <c r="J397" t="s">
        <v>61</v>
      </c>
      <c r="K397" t="s">
        <v>61</v>
      </c>
      <c r="L397" t="s">
        <v>62</v>
      </c>
      <c r="M397" s="1">
        <v>4746002</v>
      </c>
      <c r="N397" s="1" t="s">
        <v>1555</v>
      </c>
      <c r="O397" s="1" t="s">
        <v>64</v>
      </c>
      <c r="P397" s="2" t="s">
        <v>110</v>
      </c>
      <c r="Q397" s="2" t="s">
        <v>66</v>
      </c>
      <c r="R397" s="2" t="s">
        <v>225</v>
      </c>
      <c r="S397" t="s">
        <v>66</v>
      </c>
      <c r="T397" s="7" t="s">
        <v>66</v>
      </c>
      <c r="U397" s="7" t="s">
        <v>97</v>
      </c>
      <c r="V397" s="8">
        <f>VLOOKUP(A397,[1]!Table2[#Data],4,FALSE)</f>
        <v>3</v>
      </c>
      <c r="W397" t="s">
        <v>61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 s="9"/>
    </row>
    <row r="398" spans="1:55" x14ac:dyDescent="0.25">
      <c r="A398" t="s">
        <v>1556</v>
      </c>
      <c r="C398" t="s">
        <v>1557</v>
      </c>
      <c r="D398" t="s">
        <v>1297</v>
      </c>
      <c r="E398" t="s">
        <v>1558</v>
      </c>
      <c r="F398">
        <v>-23.440874000000001</v>
      </c>
      <c r="G398">
        <v>144.25102799999999</v>
      </c>
      <c r="H398" t="s">
        <v>1559</v>
      </c>
      <c r="I398" t="s">
        <v>60</v>
      </c>
      <c r="J398" t="s">
        <v>61</v>
      </c>
      <c r="K398" t="s">
        <v>61</v>
      </c>
      <c r="L398" t="s">
        <v>62</v>
      </c>
      <c r="M398" s="1">
        <v>4730019</v>
      </c>
      <c r="N398" s="1" t="s">
        <v>381</v>
      </c>
      <c r="O398" s="1" t="s">
        <v>137</v>
      </c>
      <c r="P398" s="2" t="s">
        <v>363</v>
      </c>
      <c r="Q398" s="2" t="s">
        <v>1314</v>
      </c>
      <c r="R398" s="2" t="s">
        <v>232</v>
      </c>
      <c r="S398" t="s">
        <v>1314</v>
      </c>
      <c r="T398" s="7" t="s">
        <v>105</v>
      </c>
      <c r="U398" s="7" t="s">
        <v>233</v>
      </c>
      <c r="V398" s="8">
        <f>VLOOKUP(A398,[1]!Table2[#Data],4,FALSE)</f>
        <v>3</v>
      </c>
      <c r="W398" t="s">
        <v>61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 s="9"/>
    </row>
    <row r="399" spans="1:55" x14ac:dyDescent="0.25">
      <c r="A399" t="s">
        <v>1560</v>
      </c>
      <c r="C399" t="s">
        <v>1561</v>
      </c>
      <c r="D399" t="s">
        <v>1297</v>
      </c>
      <c r="E399" t="s">
        <v>1499</v>
      </c>
      <c r="F399">
        <v>-26.440829999999998</v>
      </c>
      <c r="G399">
        <v>148.39697000000001</v>
      </c>
      <c r="H399" t="s">
        <v>1562</v>
      </c>
      <c r="I399" t="s">
        <v>60</v>
      </c>
      <c r="J399" t="s">
        <v>61</v>
      </c>
      <c r="K399" t="s">
        <v>61</v>
      </c>
      <c r="L399" t="s">
        <v>62</v>
      </c>
      <c r="M399" s="1">
        <v>4455002</v>
      </c>
      <c r="N399" s="1" t="s">
        <v>1563</v>
      </c>
      <c r="O399" s="1" t="s">
        <v>137</v>
      </c>
      <c r="P399" s="2" t="s">
        <v>75</v>
      </c>
      <c r="Q399" s="2" t="s">
        <v>150</v>
      </c>
      <c r="R399" s="2" t="s">
        <v>77</v>
      </c>
      <c r="S399" t="s">
        <v>150</v>
      </c>
      <c r="T399" s="7" t="s">
        <v>105</v>
      </c>
      <c r="U399" s="7" t="s">
        <v>77</v>
      </c>
      <c r="V399" s="8">
        <f>VLOOKUP(A399,[1]!Table2[#Data],4,FALSE)</f>
        <v>3</v>
      </c>
      <c r="W399" t="s">
        <v>61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 s="9"/>
    </row>
    <row r="400" spans="1:55" x14ac:dyDescent="0.25">
      <c r="A400" t="s">
        <v>1564</v>
      </c>
      <c r="C400" t="s">
        <v>1565</v>
      </c>
      <c r="D400" t="s">
        <v>1297</v>
      </c>
      <c r="E400" t="s">
        <v>1303</v>
      </c>
      <c r="F400">
        <v>-25.652060800000001</v>
      </c>
      <c r="G400">
        <v>149.8072616</v>
      </c>
      <c r="H400" t="s">
        <v>1566</v>
      </c>
      <c r="I400" t="s">
        <v>60</v>
      </c>
      <c r="J400" t="s">
        <v>61</v>
      </c>
      <c r="K400" t="s">
        <v>61</v>
      </c>
      <c r="L400" t="s">
        <v>62</v>
      </c>
      <c r="M400" s="1">
        <v>4420006</v>
      </c>
      <c r="N400" s="1" t="s">
        <v>149</v>
      </c>
      <c r="O400" s="1" t="s">
        <v>64</v>
      </c>
      <c r="P400" s="2" t="s">
        <v>110</v>
      </c>
      <c r="Q400" s="2" t="s">
        <v>66</v>
      </c>
      <c r="R400" s="2" t="s">
        <v>225</v>
      </c>
      <c r="S400" t="s">
        <v>66</v>
      </c>
      <c r="T400" s="7" t="s">
        <v>66</v>
      </c>
      <c r="U400" s="7" t="s">
        <v>97</v>
      </c>
      <c r="V400" s="8">
        <f>VLOOKUP(A400,[1]!Table2[#Data],4,FALSE)</f>
        <v>3</v>
      </c>
      <c r="W400" t="s">
        <v>61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 s="9"/>
    </row>
    <row r="401" spans="1:55" x14ac:dyDescent="0.25">
      <c r="A401" t="s">
        <v>1567</v>
      </c>
      <c r="C401" t="s">
        <v>1568</v>
      </c>
      <c r="D401" t="s">
        <v>1297</v>
      </c>
      <c r="E401" t="s">
        <v>1499</v>
      </c>
      <c r="F401">
        <v>-26.119441999999999</v>
      </c>
      <c r="G401">
        <v>149.95008200000001</v>
      </c>
      <c r="H401" t="s">
        <v>1569</v>
      </c>
      <c r="I401" t="s">
        <v>60</v>
      </c>
      <c r="J401" t="s">
        <v>61</v>
      </c>
      <c r="K401" t="s">
        <v>61</v>
      </c>
      <c r="L401" t="s">
        <v>62</v>
      </c>
      <c r="M401" s="1">
        <v>4419001</v>
      </c>
      <c r="N401" s="1" t="s">
        <v>1570</v>
      </c>
      <c r="O401" s="1" t="s">
        <v>64</v>
      </c>
      <c r="P401" s="2" t="s">
        <v>110</v>
      </c>
      <c r="Q401" s="2" t="s">
        <v>66</v>
      </c>
      <c r="R401" s="2" t="s">
        <v>225</v>
      </c>
      <c r="S401" t="s">
        <v>66</v>
      </c>
      <c r="T401" s="7" t="s">
        <v>66</v>
      </c>
      <c r="U401" s="7" t="s">
        <v>97</v>
      </c>
      <c r="V401" s="8">
        <f>VLOOKUP(A401,[1]!Table2[#Data],4,FALSE)</f>
        <v>3</v>
      </c>
      <c r="W401" t="s">
        <v>61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 s="9"/>
    </row>
    <row r="402" spans="1:55" x14ac:dyDescent="0.25">
      <c r="A402" t="s">
        <v>1571</v>
      </c>
      <c r="C402" t="s">
        <v>1572</v>
      </c>
      <c r="D402" t="s">
        <v>1297</v>
      </c>
      <c r="E402" t="s">
        <v>1499</v>
      </c>
      <c r="F402">
        <v>-28.478401000000002</v>
      </c>
      <c r="G402">
        <v>150.721417</v>
      </c>
      <c r="H402" t="s">
        <v>1573</v>
      </c>
      <c r="I402" t="s">
        <v>60</v>
      </c>
      <c r="J402" t="s">
        <v>61</v>
      </c>
      <c r="K402" t="s">
        <v>61</v>
      </c>
      <c r="L402" t="s">
        <v>62</v>
      </c>
      <c r="M402" s="1">
        <v>4388003</v>
      </c>
      <c r="N402" s="1" t="s">
        <v>1574</v>
      </c>
      <c r="O402" s="1" t="s">
        <v>137</v>
      </c>
      <c r="P402" s="2" t="s">
        <v>75</v>
      </c>
      <c r="Q402" s="2" t="s">
        <v>1575</v>
      </c>
      <c r="R402" s="2" t="s">
        <v>77</v>
      </c>
      <c r="S402" t="s">
        <v>1575</v>
      </c>
      <c r="T402" s="7" t="s">
        <v>105</v>
      </c>
      <c r="U402" s="7" t="s">
        <v>77</v>
      </c>
      <c r="V402" s="8">
        <f>VLOOKUP(A402,[1]!Table2[#Data],4,FALSE)</f>
        <v>3</v>
      </c>
      <c r="W402" t="s">
        <v>61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 s="9"/>
    </row>
    <row r="403" spans="1:55" x14ac:dyDescent="0.25">
      <c r="A403" t="s">
        <v>1576</v>
      </c>
      <c r="C403" t="s">
        <v>1577</v>
      </c>
      <c r="D403" t="s">
        <v>1297</v>
      </c>
      <c r="E403" t="s">
        <v>1578</v>
      </c>
      <c r="F403">
        <v>-28.230976999999999</v>
      </c>
      <c r="G403">
        <v>153.136843</v>
      </c>
      <c r="H403" t="s">
        <v>1579</v>
      </c>
      <c r="I403" t="s">
        <v>60</v>
      </c>
      <c r="J403" t="s">
        <v>61</v>
      </c>
      <c r="K403" t="s">
        <v>61</v>
      </c>
      <c r="L403" t="s">
        <v>62</v>
      </c>
      <c r="M403" s="1">
        <v>4275001</v>
      </c>
      <c r="N403" s="1" t="s">
        <v>415</v>
      </c>
      <c r="O403" s="1" t="s">
        <v>64</v>
      </c>
      <c r="P403" s="2" t="s">
        <v>65</v>
      </c>
      <c r="Q403" s="2" t="s">
        <v>66</v>
      </c>
      <c r="R403" s="2" t="s">
        <v>67</v>
      </c>
      <c r="S403" t="s">
        <v>66</v>
      </c>
      <c r="T403" s="7" t="s">
        <v>66</v>
      </c>
      <c r="U403" s="7" t="s">
        <v>68</v>
      </c>
      <c r="V403" s="8">
        <f>VLOOKUP(A403,[1]!Table2[#Data],4,FALSE)</f>
        <v>3</v>
      </c>
      <c r="W403" t="s">
        <v>61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1</v>
      </c>
      <c r="BB403">
        <v>0</v>
      </c>
      <c r="BC403" s="9"/>
    </row>
    <row r="404" spans="1:55" x14ac:dyDescent="0.25">
      <c r="A404" t="s">
        <v>1580</v>
      </c>
      <c r="C404" t="s">
        <v>1581</v>
      </c>
      <c r="D404" t="s">
        <v>1297</v>
      </c>
      <c r="E404" t="s">
        <v>518</v>
      </c>
      <c r="F404">
        <v>-23.916180000000001</v>
      </c>
      <c r="G404">
        <v>151.18702999999999</v>
      </c>
      <c r="H404" t="s">
        <v>1582</v>
      </c>
      <c r="I404" t="s">
        <v>60</v>
      </c>
      <c r="J404" t="s">
        <v>61</v>
      </c>
      <c r="K404" t="s">
        <v>61</v>
      </c>
      <c r="L404" t="s">
        <v>62</v>
      </c>
      <c r="M404" s="1">
        <v>4680043</v>
      </c>
      <c r="N404" s="1" t="s">
        <v>704</v>
      </c>
      <c r="O404" s="1" t="s">
        <v>575</v>
      </c>
      <c r="P404" s="2" t="s">
        <v>65</v>
      </c>
      <c r="Q404" s="2" t="s">
        <v>576</v>
      </c>
      <c r="R404" s="2" t="s">
        <v>563</v>
      </c>
      <c r="S404" t="s">
        <v>575</v>
      </c>
      <c r="T404" s="7" t="s">
        <v>575</v>
      </c>
      <c r="U404" s="7" t="s">
        <v>68</v>
      </c>
      <c r="V404" s="8">
        <f>VLOOKUP(A404,[1]!Table2[#Data],4,FALSE)</f>
        <v>4</v>
      </c>
      <c r="W404" t="s">
        <v>61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 s="9"/>
    </row>
    <row r="405" spans="1:55" x14ac:dyDescent="0.25">
      <c r="A405" t="s">
        <v>1583</v>
      </c>
      <c r="C405" t="s">
        <v>1584</v>
      </c>
      <c r="D405" t="s">
        <v>1297</v>
      </c>
      <c r="E405" t="s">
        <v>1332</v>
      </c>
      <c r="F405">
        <v>-17.383068000000002</v>
      </c>
      <c r="G405">
        <v>146.002973</v>
      </c>
      <c r="H405" t="s">
        <v>1585</v>
      </c>
      <c r="I405" t="s">
        <v>60</v>
      </c>
      <c r="J405" t="s">
        <v>61</v>
      </c>
      <c r="K405" t="s">
        <v>61</v>
      </c>
      <c r="L405" t="s">
        <v>61</v>
      </c>
      <c r="M405" s="1">
        <v>4871120</v>
      </c>
      <c r="N405" s="1" t="s">
        <v>1586</v>
      </c>
      <c r="O405" s="1" t="s">
        <v>1587</v>
      </c>
      <c r="P405" s="2" t="s">
        <v>75</v>
      </c>
      <c r="Q405" s="2" t="s">
        <v>1588</v>
      </c>
      <c r="R405" s="2" t="s">
        <v>77</v>
      </c>
      <c r="S405" t="s">
        <v>1588</v>
      </c>
      <c r="T405" s="7" t="s">
        <v>105</v>
      </c>
      <c r="U405" s="7" t="s">
        <v>77</v>
      </c>
      <c r="V405" s="8">
        <f>VLOOKUP(A405,[1]!Table2[#Data],4,FALSE)</f>
        <v>3</v>
      </c>
      <c r="W405" t="s">
        <v>61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 s="9"/>
    </row>
    <row r="406" spans="1:55" x14ac:dyDescent="0.25">
      <c r="A406" t="s">
        <v>1589</v>
      </c>
      <c r="C406" t="s">
        <v>1590</v>
      </c>
      <c r="D406" t="s">
        <v>1297</v>
      </c>
      <c r="E406" t="s">
        <v>1332</v>
      </c>
      <c r="F406">
        <v>-18.310016999999998</v>
      </c>
      <c r="G406">
        <v>146.050241</v>
      </c>
      <c r="H406" t="s">
        <v>1591</v>
      </c>
      <c r="I406" t="s">
        <v>60</v>
      </c>
      <c r="J406" t="s">
        <v>61</v>
      </c>
      <c r="K406" t="s">
        <v>61</v>
      </c>
      <c r="L406" t="s">
        <v>61</v>
      </c>
      <c r="M406" s="1">
        <v>4816009</v>
      </c>
      <c r="N406" s="1" t="s">
        <v>312</v>
      </c>
      <c r="O406" s="1" t="s">
        <v>95</v>
      </c>
      <c r="P406" s="2" t="s">
        <v>75</v>
      </c>
      <c r="Q406" s="2" t="s">
        <v>96</v>
      </c>
      <c r="R406" s="2" t="s">
        <v>77</v>
      </c>
      <c r="S406" t="s">
        <v>95</v>
      </c>
      <c r="T406" s="7" t="s">
        <v>78</v>
      </c>
      <c r="U406" s="7" t="s">
        <v>77</v>
      </c>
      <c r="V406" s="8">
        <f>VLOOKUP(A406,[1]!Table2[#Data],4,FALSE)</f>
        <v>3</v>
      </c>
      <c r="W406" t="s">
        <v>61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 s="9"/>
    </row>
    <row r="407" spans="1:55" x14ac:dyDescent="0.25">
      <c r="A407" t="s">
        <v>1592</v>
      </c>
      <c r="C407" t="s">
        <v>1593</v>
      </c>
      <c r="D407" t="s">
        <v>1297</v>
      </c>
      <c r="E407" t="s">
        <v>1594</v>
      </c>
      <c r="F407">
        <v>-19.011547</v>
      </c>
      <c r="G407">
        <v>146.35733200000001</v>
      </c>
      <c r="H407" t="s">
        <v>1595</v>
      </c>
      <c r="I407" t="s">
        <v>60</v>
      </c>
      <c r="J407" t="s">
        <v>61</v>
      </c>
      <c r="K407" t="s">
        <v>61</v>
      </c>
      <c r="L407" t="s">
        <v>61</v>
      </c>
      <c r="M407" s="1">
        <v>4816007</v>
      </c>
      <c r="N407" s="1" t="s">
        <v>1596</v>
      </c>
      <c r="O407" s="1" t="s">
        <v>95</v>
      </c>
      <c r="P407" s="2" t="s">
        <v>75</v>
      </c>
      <c r="Q407" s="2" t="s">
        <v>96</v>
      </c>
      <c r="R407" s="2" t="s">
        <v>77</v>
      </c>
      <c r="S407" t="s">
        <v>95</v>
      </c>
      <c r="T407" s="7" t="s">
        <v>78</v>
      </c>
      <c r="U407" s="7" t="s">
        <v>77</v>
      </c>
      <c r="V407" s="8">
        <f>VLOOKUP(A407,[1]!Table2[#Data],4,FALSE)</f>
        <v>3</v>
      </c>
      <c r="W407" t="s">
        <v>61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 s="9"/>
    </row>
    <row r="408" spans="1:55" x14ac:dyDescent="0.25">
      <c r="A408" t="s">
        <v>1597</v>
      </c>
      <c r="C408" t="s">
        <v>1598</v>
      </c>
      <c r="D408" t="s">
        <v>1297</v>
      </c>
      <c r="E408" t="s">
        <v>1332</v>
      </c>
      <c r="F408">
        <v>-17.935922000000001</v>
      </c>
      <c r="G408">
        <v>146.14385799999999</v>
      </c>
      <c r="H408" t="s">
        <v>1599</v>
      </c>
      <c r="I408" t="s">
        <v>60</v>
      </c>
      <c r="J408" t="s">
        <v>61</v>
      </c>
      <c r="K408" t="s">
        <v>61</v>
      </c>
      <c r="L408" t="s">
        <v>62</v>
      </c>
      <c r="M408" s="1">
        <v>4816011</v>
      </c>
      <c r="N408" s="1" t="s">
        <v>1600</v>
      </c>
      <c r="O408" s="1" t="s">
        <v>1601</v>
      </c>
      <c r="P408" s="2" t="s">
        <v>75</v>
      </c>
      <c r="Q408" s="2" t="s">
        <v>552</v>
      </c>
      <c r="R408" s="2" t="s">
        <v>77</v>
      </c>
      <c r="S408" t="s">
        <v>552</v>
      </c>
      <c r="T408" s="7" t="s">
        <v>105</v>
      </c>
      <c r="U408" s="7" t="s">
        <v>77</v>
      </c>
      <c r="V408" s="8">
        <f>VLOOKUP(A408,[1]!Table2[#Data],4,FALSE)</f>
        <v>3</v>
      </c>
      <c r="W408" t="s">
        <v>61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 s="9"/>
    </row>
    <row r="409" spans="1:55" x14ac:dyDescent="0.25">
      <c r="A409" t="s">
        <v>1602</v>
      </c>
      <c r="C409" t="s">
        <v>1603</v>
      </c>
      <c r="D409" t="s">
        <v>1297</v>
      </c>
      <c r="E409" t="s">
        <v>1438</v>
      </c>
      <c r="F409">
        <v>-27.235835439999999</v>
      </c>
      <c r="G409">
        <v>152.39780189999999</v>
      </c>
      <c r="H409" t="s">
        <v>1604</v>
      </c>
      <c r="I409" t="s">
        <v>60</v>
      </c>
      <c r="J409" t="s">
        <v>61</v>
      </c>
      <c r="K409" t="s">
        <v>61</v>
      </c>
      <c r="L409" t="s">
        <v>62</v>
      </c>
      <c r="M409" s="1" t="s">
        <v>218</v>
      </c>
      <c r="N409" s="1" t="e">
        <v>#N/A</v>
      </c>
      <c r="O409" s="1" t="e">
        <v>#N/A</v>
      </c>
      <c r="P409" s="2" t="s">
        <v>219</v>
      </c>
      <c r="Q409" s="2" t="s">
        <v>66</v>
      </c>
      <c r="R409" s="2" t="s">
        <v>67</v>
      </c>
      <c r="S409" t="s">
        <v>66</v>
      </c>
      <c r="T409" s="7" t="s">
        <v>66</v>
      </c>
      <c r="U409" s="7" t="s">
        <v>68</v>
      </c>
      <c r="V409" s="8">
        <f>VLOOKUP(A409,[1]!Table2[#Data],4,FALSE)</f>
        <v>0</v>
      </c>
      <c r="W409" t="s">
        <v>220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s="9"/>
    </row>
    <row r="410" spans="1:55" x14ac:dyDescent="0.25">
      <c r="A410" s="10" t="s">
        <v>1605</v>
      </c>
      <c r="B410" s="10"/>
      <c r="C410" s="10" t="s">
        <v>1606</v>
      </c>
      <c r="D410" s="10" t="s">
        <v>1297</v>
      </c>
      <c r="E410" s="10" t="s">
        <v>518</v>
      </c>
      <c r="F410" s="10">
        <v>-23.945217</v>
      </c>
      <c r="G410" s="10">
        <v>151.34649999999999</v>
      </c>
      <c r="H410" s="10" t="s">
        <v>1607</v>
      </c>
      <c r="I410" s="10" t="s">
        <v>60</v>
      </c>
      <c r="J410" s="10" t="s">
        <v>61</v>
      </c>
      <c r="K410" s="10" t="s">
        <v>61</v>
      </c>
      <c r="L410" s="10" t="s">
        <v>62</v>
      </c>
      <c r="M410" s="1" t="s">
        <v>218</v>
      </c>
      <c r="N410" s="1" t="e">
        <v>#N/A</v>
      </c>
      <c r="O410" s="1" t="e">
        <v>#N/A</v>
      </c>
      <c r="P410" s="2" t="s">
        <v>219</v>
      </c>
      <c r="Q410" s="2" t="s">
        <v>199</v>
      </c>
      <c r="R410" s="2" t="s">
        <v>104</v>
      </c>
      <c r="S410" t="s">
        <v>199</v>
      </c>
      <c r="T410" s="13" t="s">
        <v>105</v>
      </c>
      <c r="U410" s="13" t="s">
        <v>432</v>
      </c>
      <c r="V410" s="14">
        <f>VLOOKUP(A410,[1]!Table2[#Data],4,FALSE)</f>
        <v>3</v>
      </c>
      <c r="W410" s="10" t="s">
        <v>220</v>
      </c>
      <c r="X410" s="10" t="e">
        <v>#N/A</v>
      </c>
      <c r="Y410" s="10" t="e">
        <v>#N/A</v>
      </c>
      <c r="Z410" s="10" t="e">
        <v>#N/A</v>
      </c>
      <c r="AA410" s="10" t="e">
        <v>#N/A</v>
      </c>
      <c r="AB410" s="10" t="e">
        <v>#N/A</v>
      </c>
      <c r="AC410" s="10" t="e">
        <v>#N/A</v>
      </c>
      <c r="AD410" s="10" t="e">
        <v>#N/A</v>
      </c>
      <c r="AE410" s="10" t="e">
        <v>#N/A</v>
      </c>
      <c r="AF410" s="10" t="e">
        <v>#N/A</v>
      </c>
      <c r="AG410" s="10" t="e">
        <v>#N/A</v>
      </c>
      <c r="AH410" s="10" t="e">
        <v>#N/A</v>
      </c>
      <c r="AI410" s="10" t="e">
        <v>#N/A</v>
      </c>
      <c r="AJ410" s="10" t="e">
        <v>#N/A</v>
      </c>
      <c r="AK410" s="10" t="e">
        <v>#N/A</v>
      </c>
      <c r="AL410" s="10" t="e">
        <v>#N/A</v>
      </c>
      <c r="AM410" s="10" t="e">
        <v>#N/A</v>
      </c>
      <c r="AN410" s="10" t="e">
        <v>#N/A</v>
      </c>
      <c r="AO410" s="10" t="e">
        <v>#N/A</v>
      </c>
      <c r="AP410" s="10" t="e">
        <v>#N/A</v>
      </c>
      <c r="AQ410" s="10" t="e">
        <v>#N/A</v>
      </c>
      <c r="AR410" s="10" t="e">
        <v>#N/A</v>
      </c>
      <c r="AS410" s="10" t="e">
        <v>#N/A</v>
      </c>
      <c r="AT410" s="10" t="e">
        <v>#N/A</v>
      </c>
      <c r="AU410" s="10" t="e">
        <v>#N/A</v>
      </c>
      <c r="AV410" s="10" t="e">
        <v>#N/A</v>
      </c>
      <c r="AW410" s="10" t="e">
        <v>#N/A</v>
      </c>
      <c r="AX410" s="10" t="e">
        <v>#N/A</v>
      </c>
      <c r="AY410" s="10" t="e">
        <v>#N/A</v>
      </c>
      <c r="AZ410" s="10" t="e">
        <v>#N/A</v>
      </c>
      <c r="BA410" s="10" t="e">
        <v>#N/A</v>
      </c>
      <c r="BB410" s="10" t="e">
        <v>#N/A</v>
      </c>
      <c r="BC410" s="15" t="s">
        <v>61</v>
      </c>
    </row>
    <row r="411" spans="1:55" x14ac:dyDescent="0.25">
      <c r="A411" t="s">
        <v>1608</v>
      </c>
      <c r="C411" t="s">
        <v>1609</v>
      </c>
      <c r="D411" t="s">
        <v>1297</v>
      </c>
      <c r="E411" t="s">
        <v>1610</v>
      </c>
      <c r="F411">
        <v>-22.907892</v>
      </c>
      <c r="G411">
        <v>150.08494999999999</v>
      </c>
      <c r="H411" t="s">
        <v>1611</v>
      </c>
      <c r="I411" t="s">
        <v>60</v>
      </c>
      <c r="J411" t="s">
        <v>61</v>
      </c>
      <c r="K411" t="s">
        <v>61</v>
      </c>
      <c r="L411" t="s">
        <v>61</v>
      </c>
      <c r="M411" s="1">
        <v>4702011</v>
      </c>
      <c r="N411" s="1" t="s">
        <v>312</v>
      </c>
      <c r="O411" s="1" t="s">
        <v>1378</v>
      </c>
      <c r="P411" s="2" t="s">
        <v>75</v>
      </c>
      <c r="Q411" s="2" t="s">
        <v>1379</v>
      </c>
      <c r="R411" s="2" t="s">
        <v>77</v>
      </c>
      <c r="S411" t="s">
        <v>1378</v>
      </c>
      <c r="T411" s="7" t="s">
        <v>105</v>
      </c>
      <c r="U411" s="7" t="s">
        <v>77</v>
      </c>
      <c r="V411" s="8">
        <f>VLOOKUP(A411,[1]!Table2[#Data],4,FALSE)</f>
        <v>3</v>
      </c>
      <c r="W411" t="s">
        <v>61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 s="9"/>
    </row>
    <row r="412" spans="1:55" x14ac:dyDescent="0.25">
      <c r="A412" t="s">
        <v>1612</v>
      </c>
      <c r="C412" t="s">
        <v>1613</v>
      </c>
      <c r="D412" t="s">
        <v>1297</v>
      </c>
      <c r="E412" t="s">
        <v>1406</v>
      </c>
      <c r="F412">
        <v>-22.108855999999999</v>
      </c>
      <c r="G412">
        <v>149.51943199999999</v>
      </c>
      <c r="H412" t="s">
        <v>1614</v>
      </c>
      <c r="I412" t="s">
        <v>60</v>
      </c>
      <c r="J412" t="s">
        <v>61</v>
      </c>
      <c r="K412" t="s">
        <v>61</v>
      </c>
      <c r="L412" t="s">
        <v>61</v>
      </c>
      <c r="M412" s="1">
        <v>4741002</v>
      </c>
      <c r="N412" s="1" t="s">
        <v>1615</v>
      </c>
      <c r="O412" s="1" t="s">
        <v>64</v>
      </c>
      <c r="P412" s="2" t="s">
        <v>75</v>
      </c>
      <c r="Q412" s="2" t="s">
        <v>66</v>
      </c>
      <c r="R412" s="2" t="s">
        <v>84</v>
      </c>
      <c r="S412" t="s">
        <v>66</v>
      </c>
      <c r="T412" s="7" t="s">
        <v>66</v>
      </c>
      <c r="U412" s="7" t="s">
        <v>77</v>
      </c>
      <c r="V412" s="8">
        <f>VLOOKUP(A412,[1]!Table2[#Data],4,FALSE)</f>
        <v>3</v>
      </c>
      <c r="W412" t="s">
        <v>61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 s="9"/>
    </row>
    <row r="413" spans="1:55" x14ac:dyDescent="0.25">
      <c r="A413" t="s">
        <v>1616</v>
      </c>
      <c r="C413" t="s">
        <v>1617</v>
      </c>
      <c r="D413" t="s">
        <v>1297</v>
      </c>
      <c r="E413" t="s">
        <v>1434</v>
      </c>
      <c r="F413">
        <v>-28.797740000000001</v>
      </c>
      <c r="G413">
        <v>151.83133000000001</v>
      </c>
      <c r="H413" t="s">
        <v>1618</v>
      </c>
      <c r="I413" t="s">
        <v>60</v>
      </c>
      <c r="J413" t="s">
        <v>61</v>
      </c>
      <c r="K413" t="s">
        <v>61</v>
      </c>
      <c r="L413" t="s">
        <v>61</v>
      </c>
      <c r="M413" s="1">
        <v>4382001</v>
      </c>
      <c r="N413" s="1" t="s">
        <v>459</v>
      </c>
      <c r="O413" s="1" t="s">
        <v>95</v>
      </c>
      <c r="P413" s="2" t="s">
        <v>75</v>
      </c>
      <c r="Q413" s="2" t="s">
        <v>96</v>
      </c>
      <c r="R413" s="2" t="s">
        <v>77</v>
      </c>
      <c r="S413" t="s">
        <v>95</v>
      </c>
      <c r="T413" s="7" t="s">
        <v>78</v>
      </c>
      <c r="U413" s="7" t="s">
        <v>77</v>
      </c>
      <c r="V413" s="8">
        <f>VLOOKUP(A413,[1]!Table2[#Data],4,FALSE)</f>
        <v>3</v>
      </c>
      <c r="W413" t="s">
        <v>61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 s="9"/>
    </row>
    <row r="414" spans="1:55" x14ac:dyDescent="0.25">
      <c r="A414" t="s">
        <v>1619</v>
      </c>
      <c r="C414" t="s">
        <v>1620</v>
      </c>
      <c r="D414" t="s">
        <v>1297</v>
      </c>
      <c r="E414" t="s">
        <v>1499</v>
      </c>
      <c r="F414">
        <v>-28.037323000000001</v>
      </c>
      <c r="G414">
        <v>148.58135200000001</v>
      </c>
      <c r="H414" t="s">
        <v>1621</v>
      </c>
      <c r="I414" t="s">
        <v>60</v>
      </c>
      <c r="J414" t="s">
        <v>61</v>
      </c>
      <c r="K414" t="s">
        <v>61</v>
      </c>
      <c r="L414" t="s">
        <v>62</v>
      </c>
      <c r="M414" s="1">
        <v>4487006</v>
      </c>
      <c r="N414" s="1" t="s">
        <v>1622</v>
      </c>
      <c r="O414" s="1" t="s">
        <v>1623</v>
      </c>
      <c r="P414" s="2" t="s">
        <v>363</v>
      </c>
      <c r="Q414" s="2" t="s">
        <v>1314</v>
      </c>
      <c r="R414" s="2" t="s">
        <v>232</v>
      </c>
      <c r="S414" t="s">
        <v>1623</v>
      </c>
      <c r="T414" s="7" t="s">
        <v>105</v>
      </c>
      <c r="U414" s="7" t="s">
        <v>233</v>
      </c>
      <c r="V414" s="8">
        <f>VLOOKUP(A414,[1]!Table2[#Data],4,FALSE)</f>
        <v>3</v>
      </c>
      <c r="W414" t="s">
        <v>61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 s="9"/>
    </row>
    <row r="415" spans="1:55" x14ac:dyDescent="0.25">
      <c r="A415" t="s">
        <v>1624</v>
      </c>
      <c r="C415" t="s">
        <v>1625</v>
      </c>
      <c r="D415" t="s">
        <v>1297</v>
      </c>
      <c r="E415" t="s">
        <v>518</v>
      </c>
      <c r="F415">
        <v>-23.935905000000002</v>
      </c>
      <c r="G415">
        <v>151.24264500000001</v>
      </c>
      <c r="H415" t="s">
        <v>1626</v>
      </c>
      <c r="I415" t="s">
        <v>60</v>
      </c>
      <c r="J415" t="s">
        <v>61</v>
      </c>
      <c r="K415" t="s">
        <v>61</v>
      </c>
      <c r="L415" t="s">
        <v>62</v>
      </c>
      <c r="M415" s="1">
        <v>4680012</v>
      </c>
      <c r="N415" s="1" t="s">
        <v>1627</v>
      </c>
      <c r="O415" s="1" t="s">
        <v>1628</v>
      </c>
      <c r="P415" s="2" t="s">
        <v>75</v>
      </c>
      <c r="Q415" s="2" t="s">
        <v>1379</v>
      </c>
      <c r="R415" s="2" t="s">
        <v>75</v>
      </c>
      <c r="S415" t="s">
        <v>1378</v>
      </c>
      <c r="T415" s="7" t="s">
        <v>105</v>
      </c>
      <c r="U415" s="7" t="s">
        <v>77</v>
      </c>
      <c r="V415" s="8">
        <f>VLOOKUP(A415,[1]!Table2[#Data],4,FALSE)</f>
        <v>3</v>
      </c>
      <c r="W415" t="s">
        <v>61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1</v>
      </c>
      <c r="BB415">
        <v>0</v>
      </c>
      <c r="BC415" s="9"/>
    </row>
    <row r="416" spans="1:55" x14ac:dyDescent="0.25">
      <c r="A416" t="s">
        <v>1629</v>
      </c>
      <c r="C416" t="s">
        <v>1630</v>
      </c>
      <c r="D416" t="s">
        <v>1297</v>
      </c>
      <c r="E416" t="s">
        <v>1335</v>
      </c>
      <c r="F416">
        <v>-24.702259000000002</v>
      </c>
      <c r="G416">
        <v>151.96246400000001</v>
      </c>
      <c r="H416" t="s">
        <v>1631</v>
      </c>
      <c r="I416" t="s">
        <v>60</v>
      </c>
      <c r="J416" t="s">
        <v>61</v>
      </c>
      <c r="K416" t="s">
        <v>61</v>
      </c>
      <c r="L416" t="s">
        <v>62</v>
      </c>
      <c r="M416" s="1">
        <v>4674004</v>
      </c>
      <c r="N416" s="1" t="s">
        <v>1632</v>
      </c>
      <c r="O416" s="1" t="s">
        <v>137</v>
      </c>
      <c r="P416" s="2" t="s">
        <v>75</v>
      </c>
      <c r="Q416" s="2" t="s">
        <v>1472</v>
      </c>
      <c r="R416" s="2" t="s">
        <v>75</v>
      </c>
      <c r="S416" t="s">
        <v>1329</v>
      </c>
      <c r="T416" s="7" t="s">
        <v>105</v>
      </c>
      <c r="U416" s="7" t="s">
        <v>77</v>
      </c>
      <c r="V416" s="8">
        <f>VLOOKUP(A416,[1]!Table2[#Data],4,FALSE)</f>
        <v>3</v>
      </c>
      <c r="W416" t="s">
        <v>61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 s="9"/>
    </row>
    <row r="417" spans="1:55" x14ac:dyDescent="0.25">
      <c r="A417" t="s">
        <v>1633</v>
      </c>
      <c r="C417" t="s">
        <v>1634</v>
      </c>
      <c r="D417" t="s">
        <v>1297</v>
      </c>
      <c r="E417" t="s">
        <v>1354</v>
      </c>
      <c r="F417">
        <v>-25.28</v>
      </c>
      <c r="G417">
        <v>152.67285999999999</v>
      </c>
      <c r="H417" t="s">
        <v>1635</v>
      </c>
      <c r="I417" t="s">
        <v>60</v>
      </c>
      <c r="J417" t="s">
        <v>61</v>
      </c>
      <c r="K417" t="s">
        <v>61</v>
      </c>
      <c r="L417" t="s">
        <v>62</v>
      </c>
      <c r="M417" s="1">
        <v>4655001</v>
      </c>
      <c r="N417" s="1" t="s">
        <v>1134</v>
      </c>
      <c r="O417" s="1" t="s">
        <v>64</v>
      </c>
      <c r="P417" s="2" t="s">
        <v>75</v>
      </c>
      <c r="Q417" s="2" t="s">
        <v>66</v>
      </c>
      <c r="R417" s="2" t="s">
        <v>84</v>
      </c>
      <c r="S417" t="s">
        <v>66</v>
      </c>
      <c r="T417" s="7" t="s">
        <v>66</v>
      </c>
      <c r="U417" s="7" t="s">
        <v>77</v>
      </c>
      <c r="V417" s="8">
        <f>VLOOKUP(A417,[1]!Table2[#Data],4,FALSE)</f>
        <v>3</v>
      </c>
      <c r="W417" t="s">
        <v>61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1</v>
      </c>
      <c r="BB417">
        <v>0</v>
      </c>
      <c r="BC417" s="9"/>
    </row>
    <row r="418" spans="1:55" x14ac:dyDescent="0.25">
      <c r="A418" t="s">
        <v>1636</v>
      </c>
      <c r="C418" t="s">
        <v>1637</v>
      </c>
      <c r="D418" t="s">
        <v>1297</v>
      </c>
      <c r="E418" t="s">
        <v>518</v>
      </c>
      <c r="F418">
        <v>-24.216107999999998</v>
      </c>
      <c r="G418">
        <v>151.896252</v>
      </c>
      <c r="H418" t="s">
        <v>1638</v>
      </c>
      <c r="I418" t="s">
        <v>60</v>
      </c>
      <c r="J418" t="s">
        <v>61</v>
      </c>
      <c r="K418" t="s">
        <v>61</v>
      </c>
      <c r="L418" t="s">
        <v>62</v>
      </c>
      <c r="M418" s="1">
        <v>4677004</v>
      </c>
      <c r="N418" s="1" t="s">
        <v>1639</v>
      </c>
      <c r="O418" s="1" t="s">
        <v>64</v>
      </c>
      <c r="P418" s="2" t="s">
        <v>65</v>
      </c>
      <c r="Q418" s="2" t="s">
        <v>66</v>
      </c>
      <c r="R418" s="2" t="s">
        <v>67</v>
      </c>
      <c r="S418" t="s">
        <v>66</v>
      </c>
      <c r="T418" s="7" t="s">
        <v>66</v>
      </c>
      <c r="U418" s="7" t="s">
        <v>68</v>
      </c>
      <c r="V418" s="8">
        <f>VLOOKUP(A418,[1]!Table2[#Data],4,FALSE)</f>
        <v>3</v>
      </c>
      <c r="W418" t="s">
        <v>61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 s="9"/>
    </row>
    <row r="419" spans="1:55" x14ac:dyDescent="0.25">
      <c r="A419" t="s">
        <v>1640</v>
      </c>
      <c r="C419" t="s">
        <v>1641</v>
      </c>
      <c r="D419" t="s">
        <v>1297</v>
      </c>
      <c r="E419" t="s">
        <v>1298</v>
      </c>
      <c r="F419">
        <v>-23.119890000000002</v>
      </c>
      <c r="G419">
        <v>148.04096999999999</v>
      </c>
      <c r="H419" t="s">
        <v>1642</v>
      </c>
      <c r="I419" t="s">
        <v>60</v>
      </c>
      <c r="J419" t="s">
        <v>61</v>
      </c>
      <c r="K419" t="s">
        <v>61</v>
      </c>
      <c r="L419" t="s">
        <v>62</v>
      </c>
      <c r="M419" s="1">
        <v>4702076</v>
      </c>
      <c r="N419" s="1" t="s">
        <v>1643</v>
      </c>
      <c r="O419" s="1" t="s">
        <v>74</v>
      </c>
      <c r="P419" s="2" t="s">
        <v>75</v>
      </c>
      <c r="Q419" s="2" t="s">
        <v>76</v>
      </c>
      <c r="R419" s="2" t="s">
        <v>75</v>
      </c>
      <c r="S419" t="s">
        <v>74</v>
      </c>
      <c r="T419" s="7" t="s">
        <v>78</v>
      </c>
      <c r="U419" s="7" t="s">
        <v>97</v>
      </c>
      <c r="V419" s="8">
        <f>VLOOKUP(A419,[1]!Table2[#Data],4,FALSE)</f>
        <v>3</v>
      </c>
      <c r="W419" t="s">
        <v>61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 s="9"/>
    </row>
    <row r="420" spans="1:55" x14ac:dyDescent="0.25">
      <c r="A420" t="s">
        <v>1644</v>
      </c>
      <c r="C420" t="s">
        <v>1645</v>
      </c>
      <c r="D420" t="s">
        <v>1297</v>
      </c>
      <c r="E420" t="s">
        <v>1358</v>
      </c>
      <c r="F420">
        <v>-25.280379</v>
      </c>
      <c r="G420">
        <v>152.83998500000001</v>
      </c>
      <c r="H420" t="s">
        <v>1646</v>
      </c>
      <c r="I420" t="s">
        <v>60</v>
      </c>
      <c r="J420" t="s">
        <v>61</v>
      </c>
      <c r="K420" t="s">
        <v>61</v>
      </c>
      <c r="L420" t="s">
        <v>62</v>
      </c>
      <c r="M420" s="1">
        <v>4655005</v>
      </c>
      <c r="N420" s="1" t="s">
        <v>1647</v>
      </c>
      <c r="O420" s="1" t="s">
        <v>64</v>
      </c>
      <c r="P420" s="2" t="s">
        <v>75</v>
      </c>
      <c r="Q420" s="2" t="s">
        <v>66</v>
      </c>
      <c r="R420" s="2" t="s">
        <v>84</v>
      </c>
      <c r="S420" t="s">
        <v>66</v>
      </c>
      <c r="T420" s="7" t="s">
        <v>66</v>
      </c>
      <c r="U420" s="7" t="s">
        <v>77</v>
      </c>
      <c r="V420" s="8">
        <f>VLOOKUP(A420,[1]!Table2[#Data],4,FALSE)</f>
        <v>3</v>
      </c>
      <c r="W420" t="s">
        <v>61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1</v>
      </c>
      <c r="BB420">
        <v>0</v>
      </c>
      <c r="BC420" s="9"/>
    </row>
    <row r="421" spans="1:55" x14ac:dyDescent="0.25">
      <c r="A421" t="s">
        <v>1648</v>
      </c>
      <c r="C421" t="s">
        <v>1649</v>
      </c>
      <c r="D421" t="s">
        <v>1297</v>
      </c>
      <c r="E421" t="s">
        <v>1317</v>
      </c>
      <c r="F421">
        <v>-16.433771</v>
      </c>
      <c r="G421">
        <v>145.38598400000001</v>
      </c>
      <c r="H421" t="s">
        <v>1650</v>
      </c>
      <c r="I421" t="s">
        <v>60</v>
      </c>
      <c r="J421" t="s">
        <v>61</v>
      </c>
      <c r="K421" t="s">
        <v>61</v>
      </c>
      <c r="L421" t="s">
        <v>62</v>
      </c>
      <c r="M421" s="1">
        <v>4873007</v>
      </c>
      <c r="N421" s="1" t="s">
        <v>782</v>
      </c>
      <c r="O421" s="1" t="s">
        <v>64</v>
      </c>
      <c r="P421" s="2" t="s">
        <v>75</v>
      </c>
      <c r="Q421" s="2" t="s">
        <v>66</v>
      </c>
      <c r="R421" s="2" t="s">
        <v>84</v>
      </c>
      <c r="S421" t="s">
        <v>66</v>
      </c>
      <c r="T421" s="7" t="s">
        <v>66</v>
      </c>
      <c r="U421" s="7" t="s">
        <v>77</v>
      </c>
      <c r="V421" s="8">
        <f>VLOOKUP(A421,[1]!Table2[#Data],4,FALSE)</f>
        <v>3</v>
      </c>
      <c r="W421" t="s">
        <v>61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1</v>
      </c>
      <c r="BB421">
        <v>0</v>
      </c>
      <c r="BC421" s="9"/>
    </row>
    <row r="422" spans="1:55" x14ac:dyDescent="0.25">
      <c r="A422" t="s">
        <v>1651</v>
      </c>
      <c r="C422" t="s">
        <v>1652</v>
      </c>
      <c r="D422" t="s">
        <v>1297</v>
      </c>
      <c r="E422" t="s">
        <v>1332</v>
      </c>
      <c r="F422">
        <v>-16.904399999999999</v>
      </c>
      <c r="G422">
        <v>145.84332599999999</v>
      </c>
      <c r="H422" t="s">
        <v>1653</v>
      </c>
      <c r="I422" t="s">
        <v>60</v>
      </c>
      <c r="J422" t="s">
        <v>61</v>
      </c>
      <c r="K422" t="s">
        <v>61</v>
      </c>
      <c r="L422" t="s">
        <v>61</v>
      </c>
      <c r="M422" s="1">
        <v>4870003</v>
      </c>
      <c r="N422" s="1" t="s">
        <v>1654</v>
      </c>
      <c r="O422" s="1" t="s">
        <v>137</v>
      </c>
      <c r="P422" s="2" t="s">
        <v>75</v>
      </c>
      <c r="Q422" s="2" t="s">
        <v>1655</v>
      </c>
      <c r="R422" s="2" t="s">
        <v>77</v>
      </c>
      <c r="S422" t="s">
        <v>1655</v>
      </c>
      <c r="T422" s="7" t="s">
        <v>105</v>
      </c>
      <c r="U422" s="7" t="s">
        <v>77</v>
      </c>
      <c r="V422" s="8">
        <f>VLOOKUP(A422,[1]!Table2[#Data],4,FALSE)</f>
        <v>3</v>
      </c>
      <c r="W422" t="s">
        <v>61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 s="9"/>
    </row>
    <row r="423" spans="1:55" x14ac:dyDescent="0.25">
      <c r="A423" t="s">
        <v>1656</v>
      </c>
      <c r="C423" t="s">
        <v>1657</v>
      </c>
      <c r="D423" t="s">
        <v>1297</v>
      </c>
      <c r="E423" t="s">
        <v>1658</v>
      </c>
      <c r="F423">
        <v>-27.788505000000001</v>
      </c>
      <c r="G423">
        <v>152.19530499999999</v>
      </c>
      <c r="H423" t="s">
        <v>1659</v>
      </c>
      <c r="I423" t="s">
        <v>60</v>
      </c>
      <c r="J423" t="s">
        <v>61</v>
      </c>
      <c r="K423" t="s">
        <v>61</v>
      </c>
      <c r="L423" t="s">
        <v>62</v>
      </c>
      <c r="M423" s="1">
        <v>4343006</v>
      </c>
      <c r="N423" s="1" t="s">
        <v>1660</v>
      </c>
      <c r="O423" s="1" t="s">
        <v>144</v>
      </c>
      <c r="P423" s="2" t="s">
        <v>75</v>
      </c>
      <c r="Q423" s="2" t="s">
        <v>150</v>
      </c>
      <c r="R423" s="2" t="s">
        <v>77</v>
      </c>
      <c r="S423" t="s">
        <v>150</v>
      </c>
      <c r="T423" s="7" t="s">
        <v>105</v>
      </c>
      <c r="U423" s="7" t="s">
        <v>77</v>
      </c>
      <c r="V423" s="8">
        <f>VLOOKUP(A423,[1]!Table2[#Data],4,FALSE)</f>
        <v>3</v>
      </c>
      <c r="W423" t="s">
        <v>61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 s="9"/>
    </row>
    <row r="424" spans="1:55" x14ac:dyDescent="0.25">
      <c r="A424" t="s">
        <v>1661</v>
      </c>
      <c r="C424" t="s">
        <v>1662</v>
      </c>
      <c r="D424" t="s">
        <v>1297</v>
      </c>
      <c r="E424" t="s">
        <v>1406</v>
      </c>
      <c r="F424">
        <v>-22.213951999999999</v>
      </c>
      <c r="G424">
        <v>147.97230200000001</v>
      </c>
      <c r="H424" t="s">
        <v>1663</v>
      </c>
      <c r="I424" t="s">
        <v>60</v>
      </c>
      <c r="J424" t="s">
        <v>61</v>
      </c>
      <c r="K424" t="s">
        <v>61</v>
      </c>
      <c r="L424" t="s">
        <v>62</v>
      </c>
      <c r="M424" s="1">
        <v>4744003</v>
      </c>
      <c r="N424" s="1" t="s">
        <v>149</v>
      </c>
      <c r="O424" s="1" t="s">
        <v>74</v>
      </c>
      <c r="P424" s="2" t="s">
        <v>110</v>
      </c>
      <c r="Q424" s="2" t="s">
        <v>76</v>
      </c>
      <c r="R424" s="2" t="s">
        <v>75</v>
      </c>
      <c r="S424" t="s">
        <v>74</v>
      </c>
      <c r="T424" s="7" t="s">
        <v>78</v>
      </c>
      <c r="U424" s="7" t="s">
        <v>97</v>
      </c>
      <c r="V424" s="8">
        <f>VLOOKUP(A424,[1]!Table2[#Data],4,FALSE)</f>
        <v>3</v>
      </c>
      <c r="W424" t="s">
        <v>61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 s="9"/>
    </row>
    <row r="425" spans="1:55" x14ac:dyDescent="0.25">
      <c r="A425" t="s">
        <v>1664</v>
      </c>
      <c r="C425" t="s">
        <v>1665</v>
      </c>
      <c r="D425" t="s">
        <v>1297</v>
      </c>
      <c r="E425" t="s">
        <v>1578</v>
      </c>
      <c r="F425">
        <v>-28.235099999999999</v>
      </c>
      <c r="G425">
        <v>153.28854000000001</v>
      </c>
      <c r="H425" t="s">
        <v>1666</v>
      </c>
      <c r="I425" t="s">
        <v>60</v>
      </c>
      <c r="J425" t="s">
        <v>61</v>
      </c>
      <c r="K425" t="s">
        <v>61</v>
      </c>
      <c r="L425" t="s">
        <v>62</v>
      </c>
      <c r="M425" s="1">
        <v>4213009</v>
      </c>
      <c r="N425" s="1" t="s">
        <v>1667</v>
      </c>
      <c r="O425" s="1" t="s">
        <v>74</v>
      </c>
      <c r="P425" s="2" t="s">
        <v>75</v>
      </c>
      <c r="Q425" s="2" t="s">
        <v>96</v>
      </c>
      <c r="R425" s="2" t="s">
        <v>77</v>
      </c>
      <c r="S425" t="s">
        <v>95</v>
      </c>
      <c r="T425" s="7" t="s">
        <v>78</v>
      </c>
      <c r="U425" s="7" t="s">
        <v>77</v>
      </c>
      <c r="V425" s="8">
        <f>VLOOKUP(A425,[1]!Table2[#Data],4,FALSE)</f>
        <v>3</v>
      </c>
      <c r="W425" t="s">
        <v>61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1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0</v>
      </c>
      <c r="BC425" s="9"/>
    </row>
    <row r="426" spans="1:55" x14ac:dyDescent="0.25">
      <c r="A426" t="s">
        <v>1668</v>
      </c>
      <c r="C426" t="s">
        <v>1669</v>
      </c>
      <c r="D426" t="s">
        <v>1297</v>
      </c>
      <c r="E426" t="s">
        <v>1438</v>
      </c>
      <c r="F426">
        <v>-27.109946000000001</v>
      </c>
      <c r="G426">
        <v>152.380548</v>
      </c>
      <c r="H426" t="s">
        <v>1670</v>
      </c>
      <c r="I426" t="s">
        <v>60</v>
      </c>
      <c r="J426" t="s">
        <v>61</v>
      </c>
      <c r="K426" t="s">
        <v>61</v>
      </c>
      <c r="L426" t="s">
        <v>62</v>
      </c>
      <c r="M426" s="1">
        <v>4313001</v>
      </c>
      <c r="N426" s="1" t="s">
        <v>275</v>
      </c>
      <c r="O426" s="1" t="s">
        <v>74</v>
      </c>
      <c r="P426" s="2" t="s">
        <v>75</v>
      </c>
      <c r="Q426" s="2" t="s">
        <v>76</v>
      </c>
      <c r="R426" s="2" t="s">
        <v>77</v>
      </c>
      <c r="S426" t="s">
        <v>74</v>
      </c>
      <c r="T426" s="7" t="s">
        <v>78</v>
      </c>
      <c r="U426" s="7" t="s">
        <v>77</v>
      </c>
      <c r="V426" s="8">
        <f>VLOOKUP(A426,[1]!Table2[#Data],4,FALSE)</f>
        <v>3</v>
      </c>
      <c r="W426" t="s">
        <v>61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 s="9"/>
    </row>
    <row r="427" spans="1:55" x14ac:dyDescent="0.25">
      <c r="A427" t="s">
        <v>1671</v>
      </c>
      <c r="C427" t="s">
        <v>1672</v>
      </c>
      <c r="D427" t="s">
        <v>1297</v>
      </c>
      <c r="E427" t="s">
        <v>1386</v>
      </c>
      <c r="F427">
        <v>-20.279374000000001</v>
      </c>
      <c r="G427">
        <v>148.744192</v>
      </c>
      <c r="H427" t="s">
        <v>1673</v>
      </c>
      <c r="I427" t="s">
        <v>60</v>
      </c>
      <c r="J427" t="s">
        <v>61</v>
      </c>
      <c r="K427" t="s">
        <v>61</v>
      </c>
      <c r="L427" t="s">
        <v>62</v>
      </c>
      <c r="M427" s="1">
        <v>4802003</v>
      </c>
      <c r="N427" s="1" t="s">
        <v>730</v>
      </c>
      <c r="O427" s="1" t="s">
        <v>74</v>
      </c>
      <c r="P427" s="2" t="s">
        <v>65</v>
      </c>
      <c r="Q427" s="2" t="s">
        <v>76</v>
      </c>
      <c r="R427" s="2" t="s">
        <v>75</v>
      </c>
      <c r="S427" t="s">
        <v>74</v>
      </c>
      <c r="T427" s="7" t="s">
        <v>78</v>
      </c>
      <c r="U427" s="7" t="s">
        <v>68</v>
      </c>
      <c r="V427" s="8">
        <f>VLOOKUP(A427,[1]!Table2[#Data],4,FALSE)</f>
        <v>2</v>
      </c>
      <c r="W427" t="s">
        <v>61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1</v>
      </c>
      <c r="BB427">
        <v>0</v>
      </c>
      <c r="BC427" s="9"/>
    </row>
    <row r="428" spans="1:55" x14ac:dyDescent="0.25">
      <c r="A428" t="s">
        <v>1674</v>
      </c>
      <c r="C428" t="s">
        <v>1675</v>
      </c>
      <c r="D428" t="s">
        <v>1297</v>
      </c>
      <c r="E428" t="s">
        <v>1610</v>
      </c>
      <c r="F428">
        <v>-22.654302999999999</v>
      </c>
      <c r="G428">
        <v>149.595508</v>
      </c>
      <c r="H428" t="s">
        <v>1676</v>
      </c>
      <c r="I428" t="s">
        <v>60</v>
      </c>
      <c r="J428" t="s">
        <v>61</v>
      </c>
      <c r="K428" t="s">
        <v>61</v>
      </c>
      <c r="L428" t="s">
        <v>61</v>
      </c>
      <c r="M428" s="1">
        <v>4706001</v>
      </c>
      <c r="N428" s="1" t="s">
        <v>452</v>
      </c>
      <c r="O428" s="1" t="s">
        <v>95</v>
      </c>
      <c r="P428" s="2" t="s">
        <v>75</v>
      </c>
      <c r="Q428" s="2" t="s">
        <v>96</v>
      </c>
      <c r="R428" s="2" t="s">
        <v>77</v>
      </c>
      <c r="S428" t="s">
        <v>95</v>
      </c>
      <c r="T428" s="7" t="s">
        <v>78</v>
      </c>
      <c r="U428" s="7" t="s">
        <v>77</v>
      </c>
      <c r="V428" s="8">
        <f>VLOOKUP(A428,[1]!Table2[#Data],4,FALSE)</f>
        <v>4</v>
      </c>
      <c r="W428" t="s">
        <v>61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 s="9"/>
    </row>
    <row r="429" spans="1:55" x14ac:dyDescent="0.25">
      <c r="A429" t="s">
        <v>1677</v>
      </c>
      <c r="C429" t="s">
        <v>1678</v>
      </c>
      <c r="D429" t="s">
        <v>1297</v>
      </c>
      <c r="E429" t="s">
        <v>1386</v>
      </c>
      <c r="F429">
        <v>-20.34761</v>
      </c>
      <c r="G429">
        <v>148.954013</v>
      </c>
      <c r="H429" t="s">
        <v>1679</v>
      </c>
      <c r="I429" t="s">
        <v>60</v>
      </c>
      <c r="J429" t="s">
        <v>61</v>
      </c>
      <c r="K429" t="s">
        <v>61</v>
      </c>
      <c r="L429" t="s">
        <v>62</v>
      </c>
      <c r="M429" s="1">
        <v>4803002</v>
      </c>
      <c r="N429" s="1" t="s">
        <v>1680</v>
      </c>
      <c r="O429" s="1" t="s">
        <v>74</v>
      </c>
      <c r="P429" s="2" t="s">
        <v>110</v>
      </c>
      <c r="Q429" s="2" t="s">
        <v>96</v>
      </c>
      <c r="R429" s="2" t="s">
        <v>75</v>
      </c>
      <c r="S429" t="s">
        <v>95</v>
      </c>
      <c r="T429" s="7" t="s">
        <v>78</v>
      </c>
      <c r="U429" s="7" t="s">
        <v>77</v>
      </c>
      <c r="V429" s="8">
        <f>VLOOKUP(A429,[1]!Table2[#Data],4,FALSE)</f>
        <v>3</v>
      </c>
      <c r="W429" t="s">
        <v>61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0</v>
      </c>
      <c r="BC429" s="9"/>
    </row>
    <row r="430" spans="1:55" x14ac:dyDescent="0.25">
      <c r="A430" t="s">
        <v>1681</v>
      </c>
      <c r="C430" t="s">
        <v>1682</v>
      </c>
      <c r="D430" t="s">
        <v>1297</v>
      </c>
      <c r="E430" t="s">
        <v>1683</v>
      </c>
      <c r="F430">
        <v>-21.505106000000001</v>
      </c>
      <c r="G430">
        <v>149.131719</v>
      </c>
      <c r="H430" t="s">
        <v>1684</v>
      </c>
      <c r="I430" t="s">
        <v>60</v>
      </c>
      <c r="J430" t="s">
        <v>61</v>
      </c>
      <c r="K430" t="s">
        <v>61</v>
      </c>
      <c r="L430" t="s">
        <v>62</v>
      </c>
      <c r="M430" s="1">
        <v>4737003</v>
      </c>
      <c r="N430" s="1" t="s">
        <v>1685</v>
      </c>
      <c r="O430" s="1" t="s">
        <v>144</v>
      </c>
      <c r="P430" s="2" t="s">
        <v>75</v>
      </c>
      <c r="Q430" s="2" t="s">
        <v>150</v>
      </c>
      <c r="R430" s="2" t="s">
        <v>77</v>
      </c>
      <c r="S430" t="s">
        <v>150</v>
      </c>
      <c r="T430" s="7" t="s">
        <v>105</v>
      </c>
      <c r="U430" s="7" t="s">
        <v>77</v>
      </c>
      <c r="V430" s="8">
        <f>VLOOKUP(A430,[1]!Table2[#Data],4,FALSE)</f>
        <v>3</v>
      </c>
      <c r="W430" t="s">
        <v>61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 s="9"/>
    </row>
    <row r="431" spans="1:55" x14ac:dyDescent="0.25">
      <c r="A431" t="s">
        <v>1686</v>
      </c>
      <c r="C431" t="s">
        <v>1687</v>
      </c>
      <c r="D431" t="s">
        <v>1297</v>
      </c>
      <c r="E431" t="s">
        <v>1688</v>
      </c>
      <c r="F431">
        <v>-26.95092</v>
      </c>
      <c r="G431">
        <v>152.77850000000001</v>
      </c>
      <c r="H431" t="s">
        <v>1689</v>
      </c>
      <c r="I431" t="s">
        <v>60</v>
      </c>
      <c r="J431" t="s">
        <v>61</v>
      </c>
      <c r="K431" t="s">
        <v>61</v>
      </c>
      <c r="L431" t="s">
        <v>62</v>
      </c>
      <c r="M431" s="1">
        <v>4514011</v>
      </c>
      <c r="N431" s="1" t="s">
        <v>1690</v>
      </c>
      <c r="O431" s="1" t="s">
        <v>575</v>
      </c>
      <c r="P431" s="2" t="s">
        <v>65</v>
      </c>
      <c r="Q431" s="2" t="s">
        <v>603</v>
      </c>
      <c r="R431" s="2" t="s">
        <v>563</v>
      </c>
      <c r="S431" t="s">
        <v>575</v>
      </c>
      <c r="T431" s="7" t="s">
        <v>575</v>
      </c>
      <c r="U431" s="7" t="s">
        <v>68</v>
      </c>
      <c r="V431" s="8">
        <f>VLOOKUP(A431,[1]!Table2[#Data],4,FALSE)</f>
        <v>3</v>
      </c>
      <c r="W431" t="s">
        <v>61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 s="9"/>
    </row>
    <row r="432" spans="1:55" x14ac:dyDescent="0.25">
      <c r="A432" t="s">
        <v>1691</v>
      </c>
      <c r="C432" t="s">
        <v>1692</v>
      </c>
      <c r="D432" t="s">
        <v>1297</v>
      </c>
      <c r="E432" t="s">
        <v>1298</v>
      </c>
      <c r="F432">
        <v>-23.85622</v>
      </c>
      <c r="G432">
        <v>148.16501600000001</v>
      </c>
      <c r="H432" t="s">
        <v>1693</v>
      </c>
      <c r="I432" t="s">
        <v>60</v>
      </c>
      <c r="J432" t="s">
        <v>61</v>
      </c>
      <c r="K432" t="s">
        <v>61</v>
      </c>
      <c r="L432" t="s">
        <v>62</v>
      </c>
      <c r="M432" s="1">
        <v>4702014</v>
      </c>
      <c r="N432" s="1" t="s">
        <v>1694</v>
      </c>
      <c r="O432" s="1" t="s">
        <v>64</v>
      </c>
      <c r="P432" s="2" t="s">
        <v>110</v>
      </c>
      <c r="Q432" s="2" t="s">
        <v>66</v>
      </c>
      <c r="R432" s="2" t="s">
        <v>225</v>
      </c>
      <c r="S432" t="s">
        <v>66</v>
      </c>
      <c r="T432" s="7" t="s">
        <v>66</v>
      </c>
      <c r="U432" s="7" t="s">
        <v>97</v>
      </c>
      <c r="V432" s="8">
        <f>VLOOKUP(A432,[1]!Table2[#Data],4,FALSE)</f>
        <v>3</v>
      </c>
      <c r="W432" t="s">
        <v>61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 s="9"/>
    </row>
    <row r="433" spans="1:55" x14ac:dyDescent="0.25">
      <c r="A433" t="s">
        <v>1695</v>
      </c>
      <c r="C433" t="s">
        <v>1696</v>
      </c>
      <c r="D433" t="s">
        <v>1297</v>
      </c>
      <c r="E433" t="s">
        <v>1406</v>
      </c>
      <c r="F433">
        <v>-22.75084</v>
      </c>
      <c r="G433">
        <v>147.689447</v>
      </c>
      <c r="H433" t="s">
        <v>1697</v>
      </c>
      <c r="I433" t="s">
        <v>60</v>
      </c>
      <c r="J433" t="s">
        <v>61</v>
      </c>
      <c r="K433" t="s">
        <v>61</v>
      </c>
      <c r="L433" t="s">
        <v>62</v>
      </c>
      <c r="M433" s="1">
        <v>4721002</v>
      </c>
      <c r="N433" s="1" t="s">
        <v>436</v>
      </c>
      <c r="O433" s="1" t="s">
        <v>74</v>
      </c>
      <c r="P433" s="2" t="s">
        <v>110</v>
      </c>
      <c r="Q433" s="2" t="s">
        <v>76</v>
      </c>
      <c r="R433" s="2" t="s">
        <v>75</v>
      </c>
      <c r="S433" t="s">
        <v>74</v>
      </c>
      <c r="T433" s="7" t="s">
        <v>78</v>
      </c>
      <c r="U433" s="7" t="s">
        <v>97</v>
      </c>
      <c r="V433" s="8">
        <f>VLOOKUP(A433,[1]!Table2[#Data],4,FALSE)</f>
        <v>3</v>
      </c>
      <c r="W433" t="s">
        <v>61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 s="9"/>
    </row>
    <row r="434" spans="1:55" x14ac:dyDescent="0.25">
      <c r="A434" t="s">
        <v>1698</v>
      </c>
      <c r="C434" t="s">
        <v>1699</v>
      </c>
      <c r="D434" t="s">
        <v>1297</v>
      </c>
      <c r="E434" t="s">
        <v>1332</v>
      </c>
      <c r="F434">
        <v>-17.950407999999999</v>
      </c>
      <c r="G434">
        <v>146.086195</v>
      </c>
      <c r="H434" t="s">
        <v>1700</v>
      </c>
      <c r="I434" t="s">
        <v>60</v>
      </c>
      <c r="J434" t="s">
        <v>61</v>
      </c>
      <c r="K434" t="s">
        <v>61</v>
      </c>
      <c r="L434" t="s">
        <v>62</v>
      </c>
      <c r="M434" s="1">
        <v>4852002</v>
      </c>
      <c r="N434" s="1" t="s">
        <v>1701</v>
      </c>
      <c r="O434" s="1" t="s">
        <v>74</v>
      </c>
      <c r="P434" s="2" t="s">
        <v>65</v>
      </c>
      <c r="Q434" s="2" t="s">
        <v>76</v>
      </c>
      <c r="R434" s="2" t="s">
        <v>75</v>
      </c>
      <c r="S434" t="s">
        <v>74</v>
      </c>
      <c r="T434" s="7" t="s">
        <v>78</v>
      </c>
      <c r="U434" s="7" t="s">
        <v>68</v>
      </c>
      <c r="V434" s="8">
        <f>VLOOKUP(A434,[1]!Table2[#Data],4,FALSE)</f>
        <v>3</v>
      </c>
      <c r="W434" t="s">
        <v>61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 s="9"/>
    </row>
    <row r="435" spans="1:55" x14ac:dyDescent="0.25">
      <c r="A435" t="s">
        <v>1702</v>
      </c>
      <c r="C435" t="s">
        <v>1703</v>
      </c>
      <c r="D435" t="s">
        <v>1297</v>
      </c>
      <c r="E435" t="s">
        <v>1386</v>
      </c>
      <c r="F435">
        <v>-20.23921</v>
      </c>
      <c r="G435">
        <v>148.43068</v>
      </c>
      <c r="H435" t="s">
        <v>1704</v>
      </c>
      <c r="I435" t="s">
        <v>60</v>
      </c>
      <c r="J435" t="s">
        <v>61</v>
      </c>
      <c r="K435" t="s">
        <v>61</v>
      </c>
      <c r="L435" t="s">
        <v>62</v>
      </c>
      <c r="M435" s="1">
        <v>4800005</v>
      </c>
      <c r="N435" s="1" t="s">
        <v>1705</v>
      </c>
      <c r="O435" s="1" t="s">
        <v>74</v>
      </c>
      <c r="P435" s="2" t="s">
        <v>110</v>
      </c>
      <c r="Q435" s="2" t="s">
        <v>76</v>
      </c>
      <c r="R435" s="2" t="s">
        <v>75</v>
      </c>
      <c r="S435" t="s">
        <v>74</v>
      </c>
      <c r="T435" s="7" t="s">
        <v>78</v>
      </c>
      <c r="U435" s="7" t="s">
        <v>97</v>
      </c>
      <c r="V435" s="8">
        <f>VLOOKUP(A435,[1]!Table2[#Data],4,FALSE)</f>
        <v>3</v>
      </c>
      <c r="W435" t="s">
        <v>61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 s="9"/>
    </row>
    <row r="436" spans="1:55" x14ac:dyDescent="0.25">
      <c r="A436" t="s">
        <v>1706</v>
      </c>
      <c r="C436" t="s">
        <v>1707</v>
      </c>
      <c r="D436" t="s">
        <v>1297</v>
      </c>
      <c r="E436" t="s">
        <v>1399</v>
      </c>
      <c r="F436">
        <v>-17.136564</v>
      </c>
      <c r="G436">
        <v>145.43047200000001</v>
      </c>
      <c r="H436" t="s">
        <v>1708</v>
      </c>
      <c r="I436" t="s">
        <v>60</v>
      </c>
      <c r="J436" t="s">
        <v>61</v>
      </c>
      <c r="K436" t="s">
        <v>61</v>
      </c>
      <c r="L436" t="s">
        <v>62</v>
      </c>
      <c r="M436" s="1">
        <v>4872002</v>
      </c>
      <c r="N436" s="1" t="s">
        <v>1709</v>
      </c>
      <c r="O436" s="1" t="s">
        <v>137</v>
      </c>
      <c r="P436" s="2" t="s">
        <v>709</v>
      </c>
      <c r="Q436" s="2" t="s">
        <v>1379</v>
      </c>
      <c r="R436" s="2" t="s">
        <v>1710</v>
      </c>
      <c r="S436" t="s">
        <v>1378</v>
      </c>
      <c r="T436" s="7" t="s">
        <v>105</v>
      </c>
      <c r="U436" s="7" t="s">
        <v>1710</v>
      </c>
      <c r="V436" s="8">
        <f>VLOOKUP(A436,[1]!Table2[#Data],4,FALSE)</f>
        <v>3</v>
      </c>
      <c r="W436" t="s">
        <v>61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 s="9"/>
    </row>
    <row r="437" spans="1:55" x14ac:dyDescent="0.25">
      <c r="A437" t="s">
        <v>1711</v>
      </c>
      <c r="C437" t="s">
        <v>1712</v>
      </c>
      <c r="D437" t="s">
        <v>1297</v>
      </c>
      <c r="E437" t="s">
        <v>1317</v>
      </c>
      <c r="F437">
        <v>-16.624113999999999</v>
      </c>
      <c r="G437">
        <v>145.543836</v>
      </c>
      <c r="H437" t="s">
        <v>1713</v>
      </c>
      <c r="I437" t="s">
        <v>60</v>
      </c>
      <c r="J437" t="s">
        <v>61</v>
      </c>
      <c r="K437" t="s">
        <v>61</v>
      </c>
      <c r="L437" t="s">
        <v>62</v>
      </c>
      <c r="M437" s="1">
        <v>4871007</v>
      </c>
      <c r="N437" s="1" t="s">
        <v>559</v>
      </c>
      <c r="O437" s="1" t="s">
        <v>95</v>
      </c>
      <c r="P437" s="2" t="s">
        <v>65</v>
      </c>
      <c r="Q437" s="2" t="s">
        <v>96</v>
      </c>
      <c r="R437" s="2" t="s">
        <v>75</v>
      </c>
      <c r="S437" t="s">
        <v>95</v>
      </c>
      <c r="T437" s="7" t="s">
        <v>78</v>
      </c>
      <c r="U437" s="7" t="s">
        <v>68</v>
      </c>
      <c r="V437" s="8">
        <f>VLOOKUP(A437,[1]!Table2[#Data],4,FALSE)</f>
        <v>3</v>
      </c>
      <c r="W437" t="s">
        <v>61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1</v>
      </c>
      <c r="BB437">
        <v>0</v>
      </c>
      <c r="BC437" s="9"/>
    </row>
    <row r="438" spans="1:55" x14ac:dyDescent="0.25">
      <c r="A438" t="s">
        <v>1714</v>
      </c>
      <c r="C438" t="s">
        <v>1715</v>
      </c>
      <c r="D438" t="s">
        <v>1297</v>
      </c>
      <c r="E438" t="s">
        <v>1406</v>
      </c>
      <c r="F438">
        <v>-21.765751000000002</v>
      </c>
      <c r="G438">
        <v>149.37464700000001</v>
      </c>
      <c r="H438" t="s">
        <v>1716</v>
      </c>
      <c r="I438" t="s">
        <v>60</v>
      </c>
      <c r="J438" t="s">
        <v>61</v>
      </c>
      <c r="K438" t="s">
        <v>61</v>
      </c>
      <c r="L438" t="s">
        <v>62</v>
      </c>
      <c r="M438" s="1">
        <v>4739002</v>
      </c>
      <c r="N438" s="1" t="s">
        <v>1717</v>
      </c>
      <c r="O438" s="1" t="s">
        <v>74</v>
      </c>
      <c r="P438" s="2" t="s">
        <v>75</v>
      </c>
      <c r="Q438" s="2" t="s">
        <v>76</v>
      </c>
      <c r="R438" s="2" t="s">
        <v>75</v>
      </c>
      <c r="S438" t="s">
        <v>74</v>
      </c>
      <c r="T438" s="7" t="s">
        <v>78</v>
      </c>
      <c r="U438" s="7" t="s">
        <v>77</v>
      </c>
      <c r="V438" s="8">
        <f>VLOOKUP(A438,[1]!Table2[#Data],4,FALSE)</f>
        <v>3</v>
      </c>
      <c r="W438" t="s">
        <v>61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 s="9"/>
    </row>
    <row r="439" spans="1:55" x14ac:dyDescent="0.25">
      <c r="A439" t="s">
        <v>1718</v>
      </c>
      <c r="C439" t="s">
        <v>1719</v>
      </c>
      <c r="D439" t="s">
        <v>1297</v>
      </c>
      <c r="E439" t="s">
        <v>1367</v>
      </c>
      <c r="F439">
        <v>-26.2959</v>
      </c>
      <c r="G439">
        <v>152.66748200000001</v>
      </c>
      <c r="H439" t="s">
        <v>1720</v>
      </c>
      <c r="I439" t="s">
        <v>60</v>
      </c>
      <c r="J439" t="s">
        <v>61</v>
      </c>
      <c r="K439" t="s">
        <v>61</v>
      </c>
      <c r="L439" t="s">
        <v>61</v>
      </c>
      <c r="M439" s="1">
        <v>4570003</v>
      </c>
      <c r="N439" s="1" t="s">
        <v>312</v>
      </c>
      <c r="O439" s="1" t="s">
        <v>95</v>
      </c>
      <c r="P439" s="2" t="s">
        <v>75</v>
      </c>
      <c r="Q439" s="2" t="s">
        <v>96</v>
      </c>
      <c r="R439" s="2" t="s">
        <v>77</v>
      </c>
      <c r="S439" t="s">
        <v>95</v>
      </c>
      <c r="T439" s="7" t="s">
        <v>78</v>
      </c>
      <c r="U439" s="7" t="s">
        <v>77</v>
      </c>
      <c r="V439" s="8">
        <f>VLOOKUP(A439,[1]!Table2[#Data],4,FALSE)</f>
        <v>3</v>
      </c>
      <c r="W439" t="s">
        <v>61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0</v>
      </c>
      <c r="BC439" s="9"/>
    </row>
    <row r="440" spans="1:55" x14ac:dyDescent="0.25">
      <c r="A440" t="s">
        <v>1721</v>
      </c>
      <c r="C440" t="s">
        <v>1722</v>
      </c>
      <c r="D440" t="s">
        <v>1297</v>
      </c>
      <c r="E440" t="s">
        <v>1367</v>
      </c>
      <c r="F440">
        <v>-26.114888000000001</v>
      </c>
      <c r="G440">
        <v>152.61476999999999</v>
      </c>
      <c r="H440" t="s">
        <v>1723</v>
      </c>
      <c r="I440" t="s">
        <v>60</v>
      </c>
      <c r="J440" t="s">
        <v>61</v>
      </c>
      <c r="K440" t="s">
        <v>61</v>
      </c>
      <c r="L440" t="s">
        <v>61</v>
      </c>
      <c r="M440" s="1">
        <v>4570005</v>
      </c>
      <c r="N440" s="1" t="s">
        <v>348</v>
      </c>
      <c r="O440" s="1" t="s">
        <v>74</v>
      </c>
      <c r="P440" s="2" t="s">
        <v>75</v>
      </c>
      <c r="Q440" s="2" t="s">
        <v>96</v>
      </c>
      <c r="R440" s="2" t="s">
        <v>77</v>
      </c>
      <c r="S440" t="s">
        <v>95</v>
      </c>
      <c r="T440" s="7" t="s">
        <v>78</v>
      </c>
      <c r="U440" s="7" t="s">
        <v>77</v>
      </c>
      <c r="V440" s="8">
        <f>VLOOKUP(A440,[1]!Table2[#Data],4,FALSE)</f>
        <v>3</v>
      </c>
      <c r="W440" t="s">
        <v>61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1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1</v>
      </c>
      <c r="BB440">
        <v>0</v>
      </c>
      <c r="BC440" s="9"/>
    </row>
    <row r="441" spans="1:55" x14ac:dyDescent="0.25">
      <c r="A441" t="s">
        <v>1724</v>
      </c>
      <c r="C441" t="s">
        <v>1725</v>
      </c>
      <c r="D441" t="s">
        <v>1297</v>
      </c>
      <c r="E441" t="s">
        <v>1354</v>
      </c>
      <c r="F441">
        <v>-25.714141999999999</v>
      </c>
      <c r="G441">
        <v>152.61441500000001</v>
      </c>
      <c r="H441" t="s">
        <v>1726</v>
      </c>
      <c r="I441" t="s">
        <v>60</v>
      </c>
      <c r="J441" t="s">
        <v>61</v>
      </c>
      <c r="K441" t="s">
        <v>61</v>
      </c>
      <c r="L441" t="s">
        <v>61</v>
      </c>
      <c r="M441" s="1">
        <v>4650005</v>
      </c>
      <c r="N441" s="1" t="s">
        <v>312</v>
      </c>
      <c r="O441" s="1" t="s">
        <v>340</v>
      </c>
      <c r="P441" s="2" t="s">
        <v>75</v>
      </c>
      <c r="Q441" s="2" t="s">
        <v>96</v>
      </c>
      <c r="R441" s="2" t="s">
        <v>77</v>
      </c>
      <c r="S441" t="s">
        <v>95</v>
      </c>
      <c r="T441" s="7" t="s">
        <v>78</v>
      </c>
      <c r="U441" s="7" t="s">
        <v>77</v>
      </c>
      <c r="V441" s="8">
        <f>VLOOKUP(A441,[1]!Table2[#Data],4,FALSE)</f>
        <v>3</v>
      </c>
      <c r="W441" t="s">
        <v>61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 s="9"/>
    </row>
    <row r="442" spans="1:55" x14ac:dyDescent="0.25">
      <c r="A442" t="s">
        <v>1727</v>
      </c>
      <c r="C442" t="s">
        <v>1728</v>
      </c>
      <c r="D442" t="s">
        <v>1297</v>
      </c>
      <c r="E442" t="s">
        <v>1354</v>
      </c>
      <c r="F442">
        <v>-25.407191000000001</v>
      </c>
      <c r="G442">
        <v>152.61603299999999</v>
      </c>
      <c r="H442" t="s">
        <v>1729</v>
      </c>
      <c r="I442" t="s">
        <v>60</v>
      </c>
      <c r="J442" t="s">
        <v>61</v>
      </c>
      <c r="K442" t="s">
        <v>61</v>
      </c>
      <c r="L442" t="s">
        <v>61</v>
      </c>
      <c r="M442" s="1">
        <v>4662001</v>
      </c>
      <c r="N442" s="1" t="s">
        <v>1730</v>
      </c>
      <c r="O442" s="1" t="s">
        <v>95</v>
      </c>
      <c r="P442" s="2" t="s">
        <v>75</v>
      </c>
      <c r="Q442" s="2" t="s">
        <v>96</v>
      </c>
      <c r="R442" s="2" t="s">
        <v>75</v>
      </c>
      <c r="S442" t="s">
        <v>95</v>
      </c>
      <c r="T442" s="7" t="s">
        <v>78</v>
      </c>
      <c r="U442" s="7" t="s">
        <v>77</v>
      </c>
      <c r="V442" s="8">
        <f>VLOOKUP(A442,[1]!Table2[#Data],4,FALSE)</f>
        <v>4</v>
      </c>
      <c r="W442" t="s">
        <v>61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 s="9"/>
    </row>
    <row r="443" spans="1:55" x14ac:dyDescent="0.25">
      <c r="A443" t="s">
        <v>1731</v>
      </c>
      <c r="C443" t="s">
        <v>1732</v>
      </c>
      <c r="D443" t="s">
        <v>1297</v>
      </c>
      <c r="E443" t="s">
        <v>1354</v>
      </c>
      <c r="F443">
        <v>-25.324245999999999</v>
      </c>
      <c r="G443">
        <v>152.53745699999999</v>
      </c>
      <c r="H443" t="s">
        <v>1733</v>
      </c>
      <c r="I443" t="s">
        <v>60</v>
      </c>
      <c r="J443" t="s">
        <v>61</v>
      </c>
      <c r="K443" t="s">
        <v>61</v>
      </c>
      <c r="L443" t="s">
        <v>61</v>
      </c>
      <c r="M443" s="1">
        <v>4659001</v>
      </c>
      <c r="N443" s="1" t="s">
        <v>312</v>
      </c>
      <c r="O443" s="1" t="s">
        <v>95</v>
      </c>
      <c r="P443" s="2" t="s">
        <v>75</v>
      </c>
      <c r="Q443" s="2" t="s">
        <v>96</v>
      </c>
      <c r="R443" s="2" t="s">
        <v>77</v>
      </c>
      <c r="S443" t="s">
        <v>95</v>
      </c>
      <c r="T443" s="7" t="s">
        <v>78</v>
      </c>
      <c r="U443" s="7" t="s">
        <v>77</v>
      </c>
      <c r="V443" s="8">
        <f>VLOOKUP(A443,[1]!Table2[#Data],4,FALSE)</f>
        <v>3</v>
      </c>
      <c r="W443" t="s">
        <v>61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 s="9"/>
    </row>
    <row r="444" spans="1:55" x14ac:dyDescent="0.25">
      <c r="A444" t="s">
        <v>1734</v>
      </c>
      <c r="C444" t="s">
        <v>1735</v>
      </c>
      <c r="D444" t="s">
        <v>1297</v>
      </c>
      <c r="E444" t="s">
        <v>1335</v>
      </c>
      <c r="F444">
        <v>-25.212503999999999</v>
      </c>
      <c r="G444">
        <v>152.17927499999999</v>
      </c>
      <c r="H444" t="s">
        <v>1736</v>
      </c>
      <c r="I444" t="s">
        <v>60</v>
      </c>
      <c r="J444" t="s">
        <v>61</v>
      </c>
      <c r="K444" t="s">
        <v>61</v>
      </c>
      <c r="L444" t="s">
        <v>61</v>
      </c>
      <c r="M444" s="1">
        <v>4660003</v>
      </c>
      <c r="N444" s="1" t="s">
        <v>312</v>
      </c>
      <c r="O444" s="1" t="s">
        <v>95</v>
      </c>
      <c r="P444" s="2" t="s">
        <v>75</v>
      </c>
      <c r="Q444" s="2" t="s">
        <v>96</v>
      </c>
      <c r="R444" s="2" t="s">
        <v>77</v>
      </c>
      <c r="S444" t="s">
        <v>95</v>
      </c>
      <c r="T444" s="7" t="s">
        <v>78</v>
      </c>
      <c r="U444" s="7" t="s">
        <v>77</v>
      </c>
      <c r="V444" s="8">
        <f>VLOOKUP(A444,[1]!Table2[#Data],4,FALSE)</f>
        <v>3</v>
      </c>
      <c r="W444" t="s">
        <v>61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 s="9"/>
    </row>
    <row r="445" spans="1:55" x14ac:dyDescent="0.25">
      <c r="A445" t="s">
        <v>1737</v>
      </c>
      <c r="C445" t="s">
        <v>1738</v>
      </c>
      <c r="D445" t="s">
        <v>1297</v>
      </c>
      <c r="E445" t="s">
        <v>1335</v>
      </c>
      <c r="F445">
        <v>-25.188668</v>
      </c>
      <c r="G445">
        <v>152.020758</v>
      </c>
      <c r="H445" t="s">
        <v>1739</v>
      </c>
      <c r="I445" t="s">
        <v>60</v>
      </c>
      <c r="J445" t="s">
        <v>61</v>
      </c>
      <c r="K445" t="s">
        <v>61</v>
      </c>
      <c r="L445" t="s">
        <v>61</v>
      </c>
      <c r="M445" s="1">
        <v>4671001</v>
      </c>
      <c r="N445" s="1" t="s">
        <v>312</v>
      </c>
      <c r="O445" s="1" t="s">
        <v>95</v>
      </c>
      <c r="P445" s="2" t="s">
        <v>75</v>
      </c>
      <c r="Q445" s="2" t="s">
        <v>96</v>
      </c>
      <c r="R445" s="2" t="s">
        <v>77</v>
      </c>
      <c r="S445" t="s">
        <v>95</v>
      </c>
      <c r="T445" s="7" t="s">
        <v>78</v>
      </c>
      <c r="U445" s="7" t="s">
        <v>77</v>
      </c>
      <c r="V445" s="8">
        <f>VLOOKUP(A445,[1]!Table2[#Data],4,FALSE)</f>
        <v>3</v>
      </c>
      <c r="W445" t="s">
        <v>61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 s="9"/>
    </row>
    <row r="446" spans="1:55" x14ac:dyDescent="0.25">
      <c r="A446" t="s">
        <v>1740</v>
      </c>
      <c r="C446" t="s">
        <v>1741</v>
      </c>
      <c r="D446" t="s">
        <v>1297</v>
      </c>
      <c r="E446" t="s">
        <v>1486</v>
      </c>
      <c r="F446">
        <v>-24.911799999999999</v>
      </c>
      <c r="G446">
        <v>151.84082699999999</v>
      </c>
      <c r="H446" t="s">
        <v>1742</v>
      </c>
      <c r="I446" t="s">
        <v>60</v>
      </c>
      <c r="J446" t="s">
        <v>61</v>
      </c>
      <c r="K446" t="s">
        <v>61</v>
      </c>
      <c r="L446" t="s">
        <v>61</v>
      </c>
      <c r="M446" s="1">
        <v>4671002</v>
      </c>
      <c r="N446" s="1" t="s">
        <v>1743</v>
      </c>
      <c r="O446" s="1" t="s">
        <v>64</v>
      </c>
      <c r="P446" s="2" t="s">
        <v>75</v>
      </c>
      <c r="Q446" s="2" t="s">
        <v>1379</v>
      </c>
      <c r="R446" s="2" t="s">
        <v>77</v>
      </c>
      <c r="S446" t="s">
        <v>66</v>
      </c>
      <c r="T446" s="7" t="s">
        <v>66</v>
      </c>
      <c r="U446" s="7" t="s">
        <v>77</v>
      </c>
      <c r="V446" s="8">
        <f>VLOOKUP(A446,[1]!Table2[#Data],4,FALSE)</f>
        <v>3</v>
      </c>
      <c r="W446" t="s">
        <v>61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 s="9"/>
    </row>
    <row r="447" spans="1:55" x14ac:dyDescent="0.25">
      <c r="A447" t="s">
        <v>1744</v>
      </c>
      <c r="C447" t="s">
        <v>1745</v>
      </c>
      <c r="D447" t="s">
        <v>1297</v>
      </c>
      <c r="E447" t="s">
        <v>1486</v>
      </c>
      <c r="F447">
        <v>-24.744042</v>
      </c>
      <c r="G447">
        <v>151.67715899999999</v>
      </c>
      <c r="H447" t="s">
        <v>1746</v>
      </c>
      <c r="I447" t="s">
        <v>60</v>
      </c>
      <c r="J447" t="s">
        <v>61</v>
      </c>
      <c r="K447" t="s">
        <v>61</v>
      </c>
      <c r="L447" t="s">
        <v>61</v>
      </c>
      <c r="M447" s="1">
        <v>4676001</v>
      </c>
      <c r="N447" s="1" t="s">
        <v>312</v>
      </c>
      <c r="O447" s="1" t="s">
        <v>1747</v>
      </c>
      <c r="P447" s="2" t="s">
        <v>75</v>
      </c>
      <c r="Q447" s="2" t="s">
        <v>96</v>
      </c>
      <c r="R447" s="2" t="s">
        <v>77</v>
      </c>
      <c r="S447" t="s">
        <v>95</v>
      </c>
      <c r="T447" s="7" t="s">
        <v>78</v>
      </c>
      <c r="U447" s="7" t="s">
        <v>77</v>
      </c>
      <c r="V447" s="8">
        <f>VLOOKUP(A447,[1]!Table2[#Data],4,FALSE)</f>
        <v>3</v>
      </c>
      <c r="W447" t="s">
        <v>61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 s="9"/>
    </row>
    <row r="448" spans="1:55" x14ac:dyDescent="0.25">
      <c r="A448" t="s">
        <v>1748</v>
      </c>
      <c r="C448" t="s">
        <v>1749</v>
      </c>
      <c r="D448" t="s">
        <v>1297</v>
      </c>
      <c r="E448" t="s">
        <v>518</v>
      </c>
      <c r="F448">
        <v>-24.471005000000002</v>
      </c>
      <c r="G448">
        <v>151.59706299999999</v>
      </c>
      <c r="H448" t="s">
        <v>1750</v>
      </c>
      <c r="I448" t="s">
        <v>60</v>
      </c>
      <c r="J448" t="s">
        <v>61</v>
      </c>
      <c r="K448" t="s">
        <v>61</v>
      </c>
      <c r="L448" t="s">
        <v>61</v>
      </c>
      <c r="M448" s="1">
        <v>4677002</v>
      </c>
      <c r="N448" s="1" t="s">
        <v>1751</v>
      </c>
      <c r="O448" s="1" t="s">
        <v>74</v>
      </c>
      <c r="P448" s="2" t="s">
        <v>75</v>
      </c>
      <c r="Q448" s="2" t="s">
        <v>96</v>
      </c>
      <c r="R448" s="2" t="s">
        <v>77</v>
      </c>
      <c r="S448" t="s">
        <v>95</v>
      </c>
      <c r="T448" s="7" t="s">
        <v>78</v>
      </c>
      <c r="U448" s="7" t="s">
        <v>77</v>
      </c>
      <c r="V448" s="8">
        <f>VLOOKUP(A448,[1]!Table2[#Data],4,FALSE)</f>
        <v>3</v>
      </c>
      <c r="W448" t="s">
        <v>61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 s="9"/>
    </row>
    <row r="449" spans="1:55" x14ac:dyDescent="0.25">
      <c r="A449" t="s">
        <v>1752</v>
      </c>
      <c r="C449" t="s">
        <v>1753</v>
      </c>
      <c r="D449" t="s">
        <v>1297</v>
      </c>
      <c r="E449" t="s">
        <v>518</v>
      </c>
      <c r="F449">
        <v>-24.131989000000001</v>
      </c>
      <c r="G449">
        <v>151.44586100000001</v>
      </c>
      <c r="H449" t="s">
        <v>1754</v>
      </c>
      <c r="I449" t="s">
        <v>60</v>
      </c>
      <c r="J449" t="s">
        <v>61</v>
      </c>
      <c r="K449" t="s">
        <v>61</v>
      </c>
      <c r="L449" t="s">
        <v>61</v>
      </c>
      <c r="M449" s="1">
        <v>4680006</v>
      </c>
      <c r="N449" s="1" t="s">
        <v>312</v>
      </c>
      <c r="O449" s="1" t="s">
        <v>74</v>
      </c>
      <c r="P449" s="2" t="s">
        <v>75</v>
      </c>
      <c r="Q449" s="2" t="s">
        <v>96</v>
      </c>
      <c r="R449" s="2" t="s">
        <v>77</v>
      </c>
      <c r="S449" t="s">
        <v>95</v>
      </c>
      <c r="T449" s="7" t="s">
        <v>78</v>
      </c>
      <c r="U449" s="7" t="s">
        <v>77</v>
      </c>
      <c r="V449" s="8">
        <f>VLOOKUP(A449,[1]!Table2[#Data],4,FALSE)</f>
        <v>3</v>
      </c>
      <c r="W449" t="s">
        <v>61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1</v>
      </c>
      <c r="BB449">
        <v>0</v>
      </c>
      <c r="BC449" s="9"/>
    </row>
    <row r="450" spans="1:55" x14ac:dyDescent="0.25">
      <c r="A450" t="s">
        <v>1755</v>
      </c>
      <c r="C450" t="s">
        <v>1756</v>
      </c>
      <c r="D450" t="s">
        <v>1297</v>
      </c>
      <c r="E450" t="s">
        <v>518</v>
      </c>
      <c r="F450">
        <v>-23.976375999999998</v>
      </c>
      <c r="G450">
        <v>151.209712</v>
      </c>
      <c r="H450" t="s">
        <v>1757</v>
      </c>
      <c r="I450" t="s">
        <v>60</v>
      </c>
      <c r="J450" t="s">
        <v>61</v>
      </c>
      <c r="K450" t="s">
        <v>61</v>
      </c>
      <c r="L450" t="s">
        <v>61</v>
      </c>
      <c r="M450" s="1">
        <v>4680001</v>
      </c>
      <c r="N450" s="1" t="s">
        <v>312</v>
      </c>
      <c r="O450" s="1" t="s">
        <v>237</v>
      </c>
      <c r="P450" s="2" t="s">
        <v>75</v>
      </c>
      <c r="Q450" s="2" t="s">
        <v>96</v>
      </c>
      <c r="R450" s="2" t="s">
        <v>77</v>
      </c>
      <c r="S450" t="s">
        <v>95</v>
      </c>
      <c r="T450" s="7" t="s">
        <v>78</v>
      </c>
      <c r="U450" s="7" t="s">
        <v>77</v>
      </c>
      <c r="V450" s="8">
        <f>VLOOKUP(A450,[1]!Table2[#Data],4,FALSE)</f>
        <v>3</v>
      </c>
      <c r="W450" t="s">
        <v>61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1</v>
      </c>
      <c r="BB450">
        <v>0</v>
      </c>
      <c r="BC450" s="9"/>
    </row>
    <row r="451" spans="1:55" x14ac:dyDescent="0.25">
      <c r="A451" t="s">
        <v>1758</v>
      </c>
      <c r="C451" t="s">
        <v>1759</v>
      </c>
      <c r="D451" t="s">
        <v>1297</v>
      </c>
      <c r="E451" t="s">
        <v>518</v>
      </c>
      <c r="F451">
        <v>-23.920698000000002</v>
      </c>
      <c r="G451">
        <v>151.052639</v>
      </c>
      <c r="H451" t="s">
        <v>1760</v>
      </c>
      <c r="I451" t="s">
        <v>60</v>
      </c>
      <c r="J451" t="s">
        <v>61</v>
      </c>
      <c r="K451" t="s">
        <v>61</v>
      </c>
      <c r="L451" t="s">
        <v>61</v>
      </c>
      <c r="M451" s="1">
        <v>4695002</v>
      </c>
      <c r="N451" s="1" t="s">
        <v>1761</v>
      </c>
      <c r="O451" s="1" t="s">
        <v>74</v>
      </c>
      <c r="P451" s="2" t="s">
        <v>75</v>
      </c>
      <c r="Q451" s="2" t="s">
        <v>96</v>
      </c>
      <c r="R451" s="2" t="s">
        <v>77</v>
      </c>
      <c r="S451" t="s">
        <v>95</v>
      </c>
      <c r="T451" s="7" t="s">
        <v>78</v>
      </c>
      <c r="U451" s="7" t="s">
        <v>77</v>
      </c>
      <c r="V451" s="8">
        <f>VLOOKUP(A451,[1]!Table2[#Data],4,FALSE)</f>
        <v>3</v>
      </c>
      <c r="W451" t="s">
        <v>61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 s="9"/>
    </row>
    <row r="452" spans="1:55" x14ac:dyDescent="0.25">
      <c r="A452" t="s">
        <v>1762</v>
      </c>
      <c r="C452" t="s">
        <v>1763</v>
      </c>
      <c r="D452" t="s">
        <v>1297</v>
      </c>
      <c r="E452" t="s">
        <v>1434</v>
      </c>
      <c r="F452">
        <v>-27.787980000000001</v>
      </c>
      <c r="G452">
        <v>151.91159500000001</v>
      </c>
      <c r="H452" t="s">
        <v>1764</v>
      </c>
      <c r="I452" t="s">
        <v>60</v>
      </c>
      <c r="J452" t="s">
        <v>61</v>
      </c>
      <c r="K452" t="s">
        <v>61</v>
      </c>
      <c r="L452" t="s">
        <v>61</v>
      </c>
      <c r="M452" s="1">
        <v>4359001</v>
      </c>
      <c r="N452" s="1" t="s">
        <v>1467</v>
      </c>
      <c r="O452" s="1" t="s">
        <v>95</v>
      </c>
      <c r="P452" s="2" t="s">
        <v>75</v>
      </c>
      <c r="Q452" s="2" t="s">
        <v>96</v>
      </c>
      <c r="R452" s="2" t="s">
        <v>77</v>
      </c>
      <c r="S452" t="s">
        <v>95</v>
      </c>
      <c r="T452" s="7" t="s">
        <v>78</v>
      </c>
      <c r="U452" s="7" t="s">
        <v>77</v>
      </c>
      <c r="V452" s="8">
        <f>VLOOKUP(A452,[1]!Table2[#Data],4,FALSE)</f>
        <v>3</v>
      </c>
      <c r="W452" t="s">
        <v>61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1</v>
      </c>
      <c r="BB452">
        <v>0</v>
      </c>
      <c r="BC452" s="9"/>
    </row>
    <row r="453" spans="1:55" x14ac:dyDescent="0.25">
      <c r="A453" t="s">
        <v>1765</v>
      </c>
      <c r="C453" t="s">
        <v>1766</v>
      </c>
      <c r="D453" t="s">
        <v>1297</v>
      </c>
      <c r="E453" t="s">
        <v>1434</v>
      </c>
      <c r="F453">
        <v>-28.097460000000002</v>
      </c>
      <c r="G453">
        <v>151.87326999999999</v>
      </c>
      <c r="H453" t="s">
        <v>1767</v>
      </c>
      <c r="I453" t="s">
        <v>60</v>
      </c>
      <c r="J453" t="s">
        <v>61</v>
      </c>
      <c r="K453" t="s">
        <v>61</v>
      </c>
      <c r="L453" t="s">
        <v>62</v>
      </c>
      <c r="M453" s="1">
        <v>4362002</v>
      </c>
      <c r="N453" s="1" t="s">
        <v>1768</v>
      </c>
      <c r="O453" s="1" t="s">
        <v>64</v>
      </c>
      <c r="P453" s="2" t="s">
        <v>75</v>
      </c>
      <c r="Q453" s="2" t="s">
        <v>66</v>
      </c>
      <c r="R453" s="2" t="s">
        <v>84</v>
      </c>
      <c r="S453" t="s">
        <v>66</v>
      </c>
      <c r="T453" s="7" t="s">
        <v>66</v>
      </c>
      <c r="U453" s="7" t="s">
        <v>77</v>
      </c>
      <c r="V453" s="8">
        <f>VLOOKUP(A453,[1]!Table2[#Data],4,FALSE)</f>
        <v>3</v>
      </c>
      <c r="W453" t="s">
        <v>61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 s="9"/>
    </row>
    <row r="454" spans="1:55" x14ac:dyDescent="0.25">
      <c r="A454" t="s">
        <v>1769</v>
      </c>
      <c r="C454" t="s">
        <v>1770</v>
      </c>
      <c r="D454" t="s">
        <v>1297</v>
      </c>
      <c r="E454" t="s">
        <v>1434</v>
      </c>
      <c r="F454">
        <v>-28.383123000000001</v>
      </c>
      <c r="G454">
        <v>151.89932999999999</v>
      </c>
      <c r="H454" t="s">
        <v>1771</v>
      </c>
      <c r="I454" t="s">
        <v>60</v>
      </c>
      <c r="J454" t="s">
        <v>61</v>
      </c>
      <c r="K454" t="s">
        <v>61</v>
      </c>
      <c r="L454" t="s">
        <v>61</v>
      </c>
      <c r="M454" s="1">
        <v>4374001</v>
      </c>
      <c r="N454" s="1" t="s">
        <v>537</v>
      </c>
      <c r="O454" s="1" t="s">
        <v>74</v>
      </c>
      <c r="P454" s="2" t="s">
        <v>75</v>
      </c>
      <c r="Q454" s="2" t="s">
        <v>96</v>
      </c>
      <c r="R454" s="2" t="s">
        <v>77</v>
      </c>
      <c r="S454" t="s">
        <v>95</v>
      </c>
      <c r="T454" s="7" t="s">
        <v>78</v>
      </c>
      <c r="U454" s="7" t="s">
        <v>77</v>
      </c>
      <c r="V454" s="8">
        <f>VLOOKUP(A454,[1]!Table2[#Data],4,FALSE)</f>
        <v>3</v>
      </c>
      <c r="W454" t="s">
        <v>61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 s="9"/>
    </row>
    <row r="455" spans="1:55" x14ac:dyDescent="0.25">
      <c r="A455" t="s">
        <v>1772</v>
      </c>
      <c r="C455" t="s">
        <v>1773</v>
      </c>
      <c r="D455" t="s">
        <v>1297</v>
      </c>
      <c r="E455" t="s">
        <v>1434</v>
      </c>
      <c r="F455">
        <v>-28.495812999999998</v>
      </c>
      <c r="G455">
        <v>151.942804</v>
      </c>
      <c r="H455" t="s">
        <v>1774</v>
      </c>
      <c r="I455" t="s">
        <v>60</v>
      </c>
      <c r="J455" t="s">
        <v>61</v>
      </c>
      <c r="K455" t="s">
        <v>61</v>
      </c>
      <c r="L455" t="s">
        <v>61</v>
      </c>
      <c r="M455" s="1">
        <v>4375001</v>
      </c>
      <c r="N455" s="1" t="s">
        <v>312</v>
      </c>
      <c r="O455" s="1" t="s">
        <v>340</v>
      </c>
      <c r="P455" s="2" t="s">
        <v>75</v>
      </c>
      <c r="Q455" s="2" t="s">
        <v>96</v>
      </c>
      <c r="R455" s="2" t="s">
        <v>77</v>
      </c>
      <c r="S455" t="s">
        <v>95</v>
      </c>
      <c r="T455" s="7" t="s">
        <v>78</v>
      </c>
      <c r="U455" s="7" t="s">
        <v>77</v>
      </c>
      <c r="V455" s="8">
        <f>VLOOKUP(A455,[1]!Table2[#Data],4,FALSE)</f>
        <v>3</v>
      </c>
      <c r="W455" t="s">
        <v>61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1</v>
      </c>
      <c r="BB455">
        <v>0</v>
      </c>
      <c r="BC455" s="9"/>
    </row>
    <row r="456" spans="1:55" x14ac:dyDescent="0.25">
      <c r="A456" t="s">
        <v>1775</v>
      </c>
      <c r="C456" t="s">
        <v>1776</v>
      </c>
      <c r="D456" t="s">
        <v>1297</v>
      </c>
      <c r="E456" t="s">
        <v>1438</v>
      </c>
      <c r="F456">
        <v>-27.925782000000002</v>
      </c>
      <c r="G456">
        <v>152.57661200000001</v>
      </c>
      <c r="H456" t="s">
        <v>1777</v>
      </c>
      <c r="I456" t="s">
        <v>60</v>
      </c>
      <c r="J456" t="s">
        <v>61</v>
      </c>
      <c r="K456" t="s">
        <v>61</v>
      </c>
      <c r="L456" t="s">
        <v>61</v>
      </c>
      <c r="M456" s="1">
        <v>4309003</v>
      </c>
      <c r="N456" s="1" t="s">
        <v>1778</v>
      </c>
      <c r="O456" s="1" t="s">
        <v>95</v>
      </c>
      <c r="P456" s="2" t="s">
        <v>65</v>
      </c>
      <c r="Q456" s="2" t="s">
        <v>96</v>
      </c>
      <c r="R456" s="2" t="s">
        <v>75</v>
      </c>
      <c r="S456" t="s">
        <v>95</v>
      </c>
      <c r="T456" s="7" t="s">
        <v>78</v>
      </c>
      <c r="U456" s="7" t="s">
        <v>68</v>
      </c>
      <c r="V456" s="8">
        <f>VLOOKUP(A456,[1]!Table2[#Data],4,FALSE)</f>
        <v>3</v>
      </c>
      <c r="W456" t="s">
        <v>61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 s="9"/>
    </row>
    <row r="457" spans="1:55" x14ac:dyDescent="0.25">
      <c r="A457" t="s">
        <v>1779</v>
      </c>
      <c r="C457" t="s">
        <v>1780</v>
      </c>
      <c r="D457" t="s">
        <v>1297</v>
      </c>
      <c r="E457" t="s">
        <v>1414</v>
      </c>
      <c r="F457">
        <v>-20.44265</v>
      </c>
      <c r="G457">
        <v>140.71727000000001</v>
      </c>
      <c r="H457" t="s">
        <v>1781</v>
      </c>
      <c r="I457" t="s">
        <v>60</v>
      </c>
      <c r="J457" t="s">
        <v>61</v>
      </c>
      <c r="K457" t="s">
        <v>61</v>
      </c>
      <c r="L457" t="s">
        <v>62</v>
      </c>
      <c r="M457" s="1">
        <v>4824024</v>
      </c>
      <c r="N457" s="1" t="s">
        <v>1782</v>
      </c>
      <c r="O457" s="1" t="s">
        <v>137</v>
      </c>
      <c r="P457" s="2" t="s">
        <v>162</v>
      </c>
      <c r="Q457" s="2" t="s">
        <v>76</v>
      </c>
      <c r="R457" s="2" t="s">
        <v>163</v>
      </c>
      <c r="S457" t="s">
        <v>74</v>
      </c>
      <c r="T457" s="7" t="s">
        <v>78</v>
      </c>
      <c r="U457" s="7" t="s">
        <v>164</v>
      </c>
      <c r="V457" s="8">
        <f>VLOOKUP(A457,[1]!Table2[#Data],4,FALSE)</f>
        <v>3</v>
      </c>
      <c r="W457" t="s">
        <v>61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 s="9"/>
    </row>
    <row r="458" spans="1:55" x14ac:dyDescent="0.25">
      <c r="A458" t="s">
        <v>1783</v>
      </c>
      <c r="C458" t="s">
        <v>1784</v>
      </c>
      <c r="D458" t="s">
        <v>1297</v>
      </c>
      <c r="E458" t="s">
        <v>1414</v>
      </c>
      <c r="F458">
        <v>-20.567837999999998</v>
      </c>
      <c r="G458">
        <v>139.47990300000001</v>
      </c>
      <c r="H458" t="s">
        <v>1785</v>
      </c>
      <c r="I458" t="s">
        <v>60</v>
      </c>
      <c r="J458" t="s">
        <v>61</v>
      </c>
      <c r="K458" t="s">
        <v>61</v>
      </c>
      <c r="L458" t="s">
        <v>62</v>
      </c>
      <c r="M458" s="1">
        <v>4825007</v>
      </c>
      <c r="N458" s="1" t="s">
        <v>1786</v>
      </c>
      <c r="O458" s="1" t="s">
        <v>1787</v>
      </c>
      <c r="P458" s="2" t="s">
        <v>75</v>
      </c>
      <c r="Q458" s="2" t="s">
        <v>150</v>
      </c>
      <c r="R458" s="2" t="s">
        <v>77</v>
      </c>
      <c r="S458" t="s">
        <v>1787</v>
      </c>
      <c r="T458" s="7" t="s">
        <v>105</v>
      </c>
      <c r="U458" s="7" t="s">
        <v>77</v>
      </c>
      <c r="V458" s="8">
        <f>VLOOKUP(A458,[1]!Table2[#Data],4,FALSE)</f>
        <v>3</v>
      </c>
      <c r="W458" t="s">
        <v>61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 s="9"/>
    </row>
    <row r="459" spans="1:55" x14ac:dyDescent="0.25">
      <c r="A459" t="s">
        <v>1788</v>
      </c>
      <c r="C459" t="s">
        <v>1789</v>
      </c>
      <c r="D459" t="s">
        <v>1297</v>
      </c>
      <c r="E459" t="s">
        <v>1414</v>
      </c>
      <c r="F459">
        <v>-20.503371999999999</v>
      </c>
      <c r="G459">
        <v>140.65620699999999</v>
      </c>
      <c r="H459" t="s">
        <v>1790</v>
      </c>
      <c r="I459" t="s">
        <v>60</v>
      </c>
      <c r="J459" t="s">
        <v>61</v>
      </c>
      <c r="K459" t="s">
        <v>61</v>
      </c>
      <c r="L459" t="s">
        <v>62</v>
      </c>
      <c r="M459" s="1">
        <v>4824002</v>
      </c>
      <c r="N459" s="1" t="s">
        <v>1791</v>
      </c>
      <c r="O459" s="1" t="s">
        <v>74</v>
      </c>
      <c r="P459" s="2" t="s">
        <v>75</v>
      </c>
      <c r="Q459" s="2" t="s">
        <v>76</v>
      </c>
      <c r="R459" s="2" t="s">
        <v>77</v>
      </c>
      <c r="S459" t="s">
        <v>74</v>
      </c>
      <c r="T459" s="7" t="s">
        <v>78</v>
      </c>
      <c r="U459" s="7" t="s">
        <v>77</v>
      </c>
      <c r="V459" s="8">
        <f>VLOOKUP(A459,[1]!Table2[#Data],4,FALSE)</f>
        <v>3</v>
      </c>
      <c r="W459" t="s">
        <v>61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1</v>
      </c>
      <c r="BB459">
        <v>0</v>
      </c>
      <c r="BC459" s="9"/>
    </row>
    <row r="460" spans="1:55" x14ac:dyDescent="0.25">
      <c r="A460" t="s">
        <v>1792</v>
      </c>
      <c r="C460" t="s">
        <v>1793</v>
      </c>
      <c r="D460" t="s">
        <v>256</v>
      </c>
      <c r="E460" t="s">
        <v>1462</v>
      </c>
      <c r="F460">
        <v>-28.571066999999999</v>
      </c>
      <c r="G460">
        <v>153.07100299999999</v>
      </c>
      <c r="H460" t="s">
        <v>1794</v>
      </c>
      <c r="I460" t="s">
        <v>60</v>
      </c>
      <c r="J460" t="s">
        <v>61</v>
      </c>
      <c r="K460" t="s">
        <v>61</v>
      </c>
      <c r="L460" t="s">
        <v>62</v>
      </c>
      <c r="M460" s="1">
        <v>2474001</v>
      </c>
      <c r="N460" s="1" t="s">
        <v>1647</v>
      </c>
      <c r="O460" s="1" t="s">
        <v>64</v>
      </c>
      <c r="P460" s="2" t="s">
        <v>75</v>
      </c>
      <c r="Q460" s="2" t="s">
        <v>66</v>
      </c>
      <c r="R460" s="2" t="s">
        <v>84</v>
      </c>
      <c r="S460" t="s">
        <v>66</v>
      </c>
      <c r="T460" s="7" t="s">
        <v>66</v>
      </c>
      <c r="U460" s="7" t="s">
        <v>77</v>
      </c>
      <c r="V460" s="8">
        <f>VLOOKUP(A460,[1]!Table2[#Data],4,FALSE)</f>
        <v>3</v>
      </c>
      <c r="W460" t="s">
        <v>61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 s="9"/>
    </row>
    <row r="461" spans="1:55" x14ac:dyDescent="0.25">
      <c r="A461" t="s">
        <v>1795</v>
      </c>
      <c r="C461" t="s">
        <v>1796</v>
      </c>
      <c r="D461" t="s">
        <v>1297</v>
      </c>
      <c r="E461" t="s">
        <v>1335</v>
      </c>
      <c r="F461">
        <v>-25.072376999999999</v>
      </c>
      <c r="G461">
        <v>152.23785799999999</v>
      </c>
      <c r="H461" t="s">
        <v>1797</v>
      </c>
      <c r="I461" t="s">
        <v>60</v>
      </c>
      <c r="J461" t="s">
        <v>61</v>
      </c>
      <c r="K461" t="s">
        <v>61</v>
      </c>
      <c r="L461" t="s">
        <v>61</v>
      </c>
      <c r="M461" s="1">
        <v>4660002</v>
      </c>
      <c r="N461" s="1" t="s">
        <v>83</v>
      </c>
      <c r="O461" s="1" t="s">
        <v>76</v>
      </c>
      <c r="P461" s="2" t="s">
        <v>75</v>
      </c>
      <c r="Q461" s="2" t="s">
        <v>96</v>
      </c>
      <c r="R461" s="2" t="s">
        <v>77</v>
      </c>
      <c r="S461" t="s">
        <v>95</v>
      </c>
      <c r="T461" s="7" t="s">
        <v>78</v>
      </c>
      <c r="U461" s="7" t="s">
        <v>77</v>
      </c>
      <c r="V461" s="8">
        <f>VLOOKUP(A461,[1]!Table2[#Data],4,FALSE)</f>
        <v>3</v>
      </c>
      <c r="W461" t="s">
        <v>61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 s="9"/>
    </row>
    <row r="462" spans="1:55" x14ac:dyDescent="0.25">
      <c r="A462" t="s">
        <v>1798</v>
      </c>
      <c r="C462" t="s">
        <v>1799</v>
      </c>
      <c r="D462" t="s">
        <v>1297</v>
      </c>
      <c r="E462" t="s">
        <v>1335</v>
      </c>
      <c r="F462">
        <v>-24.887022000000002</v>
      </c>
      <c r="G462">
        <v>152.32475700000001</v>
      </c>
      <c r="H462" t="s">
        <v>1800</v>
      </c>
      <c r="I462" t="s">
        <v>60</v>
      </c>
      <c r="J462" t="s">
        <v>61</v>
      </c>
      <c r="K462" t="s">
        <v>61</v>
      </c>
      <c r="L462" t="s">
        <v>62</v>
      </c>
      <c r="M462" s="1">
        <v>4670006</v>
      </c>
      <c r="N462" s="1" t="s">
        <v>83</v>
      </c>
      <c r="O462" s="1" t="s">
        <v>64</v>
      </c>
      <c r="P462" s="2" t="s">
        <v>75</v>
      </c>
      <c r="Q462" s="2" t="s">
        <v>66</v>
      </c>
      <c r="R462" s="2" t="s">
        <v>84</v>
      </c>
      <c r="S462" t="s">
        <v>66</v>
      </c>
      <c r="T462" s="7" t="s">
        <v>66</v>
      </c>
      <c r="U462" s="7" t="s">
        <v>77</v>
      </c>
      <c r="V462" s="8">
        <f>VLOOKUP(A462,[1]!Table2[#Data],4,FALSE)</f>
        <v>3</v>
      </c>
      <c r="W462" t="s">
        <v>61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 s="9"/>
    </row>
    <row r="463" spans="1:55" x14ac:dyDescent="0.25">
      <c r="A463" t="s">
        <v>1801</v>
      </c>
      <c r="C463" t="s">
        <v>1802</v>
      </c>
      <c r="D463" t="s">
        <v>1297</v>
      </c>
      <c r="E463" t="s">
        <v>1335</v>
      </c>
      <c r="F463">
        <v>-24.959982</v>
      </c>
      <c r="G463">
        <v>152.23392200000001</v>
      </c>
      <c r="H463" t="s">
        <v>1803</v>
      </c>
      <c r="I463" t="s">
        <v>60</v>
      </c>
      <c r="J463" t="s">
        <v>61</v>
      </c>
      <c r="K463" t="s">
        <v>61</v>
      </c>
      <c r="L463" t="s">
        <v>61</v>
      </c>
      <c r="M463" s="1">
        <v>4670003</v>
      </c>
      <c r="N463" s="1" t="s">
        <v>312</v>
      </c>
      <c r="O463" s="1" t="s">
        <v>95</v>
      </c>
      <c r="P463" s="2" t="s">
        <v>75</v>
      </c>
      <c r="Q463" s="2" t="s">
        <v>96</v>
      </c>
      <c r="R463" s="2" t="s">
        <v>77</v>
      </c>
      <c r="S463" t="s">
        <v>95</v>
      </c>
      <c r="T463" s="7" t="s">
        <v>78</v>
      </c>
      <c r="U463" s="7" t="s">
        <v>77</v>
      </c>
      <c r="V463" s="8">
        <f>VLOOKUP(A463,[1]!Table2[#Data],4,FALSE)</f>
        <v>3</v>
      </c>
      <c r="W463" t="s">
        <v>61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1</v>
      </c>
      <c r="BB463">
        <v>0</v>
      </c>
      <c r="BC463" s="9"/>
    </row>
    <row r="464" spans="1:55" x14ac:dyDescent="0.25">
      <c r="A464" t="s">
        <v>1804</v>
      </c>
      <c r="C464" t="s">
        <v>1805</v>
      </c>
      <c r="D464" t="s">
        <v>1297</v>
      </c>
      <c r="E464" t="s">
        <v>1354</v>
      </c>
      <c r="F464">
        <v>-25.852134</v>
      </c>
      <c r="G464">
        <v>152.598556</v>
      </c>
      <c r="H464" t="s">
        <v>1806</v>
      </c>
      <c r="I464" t="s">
        <v>60</v>
      </c>
      <c r="J464" t="s">
        <v>61</v>
      </c>
      <c r="K464" t="s">
        <v>61</v>
      </c>
      <c r="L464" t="s">
        <v>62</v>
      </c>
      <c r="M464" s="1">
        <v>4650004</v>
      </c>
      <c r="N464" s="1" t="s">
        <v>962</v>
      </c>
      <c r="O464" s="1" t="s">
        <v>64</v>
      </c>
      <c r="P464" s="2" t="s">
        <v>75</v>
      </c>
      <c r="Q464" s="2" t="s">
        <v>66</v>
      </c>
      <c r="R464" s="2" t="s">
        <v>84</v>
      </c>
      <c r="S464" t="s">
        <v>66</v>
      </c>
      <c r="T464" s="7" t="s">
        <v>66</v>
      </c>
      <c r="U464" s="7" t="s">
        <v>77</v>
      </c>
      <c r="V464" s="8">
        <f>VLOOKUP(A464,[1]!Table2[#Data],4,FALSE)</f>
        <v>3</v>
      </c>
      <c r="W464" t="s">
        <v>61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 s="9"/>
    </row>
    <row r="465" spans="1:55" x14ac:dyDescent="0.25">
      <c r="A465" t="s">
        <v>1807</v>
      </c>
      <c r="C465" t="s">
        <v>1808</v>
      </c>
      <c r="D465" t="s">
        <v>1297</v>
      </c>
      <c r="E465" t="s">
        <v>1434</v>
      </c>
      <c r="F465">
        <v>-28.862202</v>
      </c>
      <c r="G465">
        <v>151.900327</v>
      </c>
      <c r="H465" t="s">
        <v>1809</v>
      </c>
      <c r="I465" t="s">
        <v>60</v>
      </c>
      <c r="J465" t="s">
        <v>61</v>
      </c>
      <c r="K465" t="s">
        <v>61</v>
      </c>
      <c r="L465" t="s">
        <v>62</v>
      </c>
      <c r="M465" s="1">
        <v>4380009</v>
      </c>
      <c r="N465" s="1" t="s">
        <v>1810</v>
      </c>
      <c r="O465" s="1" t="s">
        <v>95</v>
      </c>
      <c r="P465" s="2" t="s">
        <v>75</v>
      </c>
      <c r="Q465" s="2" t="s">
        <v>96</v>
      </c>
      <c r="R465" s="2" t="s">
        <v>77</v>
      </c>
      <c r="S465" t="s">
        <v>95</v>
      </c>
      <c r="T465" s="7" t="s">
        <v>78</v>
      </c>
      <c r="U465" s="7" t="s">
        <v>77</v>
      </c>
      <c r="V465" s="8">
        <f>VLOOKUP(A465,[1]!Table2[#Data],4,FALSE)</f>
        <v>3</v>
      </c>
      <c r="W465" t="s">
        <v>61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1</v>
      </c>
      <c r="BB465">
        <v>0</v>
      </c>
      <c r="BC465" s="9"/>
    </row>
    <row r="466" spans="1:55" x14ac:dyDescent="0.25">
      <c r="A466" t="s">
        <v>1811</v>
      </c>
      <c r="C466" t="s">
        <v>1812</v>
      </c>
      <c r="D466" t="s">
        <v>1297</v>
      </c>
      <c r="E466" t="s">
        <v>1358</v>
      </c>
      <c r="F466">
        <v>-25.289923000000002</v>
      </c>
      <c r="G466">
        <v>152.90391600000001</v>
      </c>
      <c r="H466" t="s">
        <v>1813</v>
      </c>
      <c r="I466" t="s">
        <v>60</v>
      </c>
      <c r="J466" t="s">
        <v>61</v>
      </c>
      <c r="K466" t="s">
        <v>61</v>
      </c>
      <c r="L466" t="s">
        <v>61</v>
      </c>
      <c r="M466" s="1">
        <v>4655003</v>
      </c>
      <c r="N466" s="1" t="s">
        <v>1814</v>
      </c>
      <c r="O466" s="1" t="s">
        <v>1815</v>
      </c>
      <c r="P466" s="2" t="s">
        <v>709</v>
      </c>
      <c r="Q466" s="2" t="s">
        <v>1816</v>
      </c>
      <c r="R466" s="2" t="s">
        <v>232</v>
      </c>
      <c r="S466" t="s">
        <v>1815</v>
      </c>
      <c r="T466" s="7" t="s">
        <v>105</v>
      </c>
      <c r="U466" s="7" t="s">
        <v>233</v>
      </c>
      <c r="V466" s="8">
        <f>VLOOKUP(A466,[1]!Table2[#Data],4,FALSE)</f>
        <v>3</v>
      </c>
      <c r="W466" t="s">
        <v>61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 s="9"/>
    </row>
    <row r="467" spans="1:55" x14ac:dyDescent="0.25">
      <c r="A467" t="s">
        <v>1817</v>
      </c>
      <c r="C467" t="s">
        <v>1818</v>
      </c>
      <c r="D467" t="s">
        <v>1297</v>
      </c>
      <c r="E467" t="s">
        <v>1332</v>
      </c>
      <c r="F467">
        <v>-18.186665000000001</v>
      </c>
      <c r="G467">
        <v>145.943117</v>
      </c>
      <c r="H467" t="s">
        <v>1819</v>
      </c>
      <c r="I467" t="s">
        <v>60</v>
      </c>
      <c r="J467" t="s">
        <v>61</v>
      </c>
      <c r="K467" t="s">
        <v>61</v>
      </c>
      <c r="L467" t="s">
        <v>61</v>
      </c>
      <c r="M467" s="1">
        <v>4816002</v>
      </c>
      <c r="N467" s="1" t="s">
        <v>1820</v>
      </c>
      <c r="O467" s="1" t="s">
        <v>95</v>
      </c>
      <c r="P467" s="2" t="s">
        <v>75</v>
      </c>
      <c r="Q467" s="2" t="s">
        <v>96</v>
      </c>
      <c r="R467" s="2" t="s">
        <v>77</v>
      </c>
      <c r="S467" t="s">
        <v>95</v>
      </c>
      <c r="T467" s="7" t="s">
        <v>78</v>
      </c>
      <c r="U467" s="7" t="s">
        <v>77</v>
      </c>
      <c r="V467" s="8">
        <f>VLOOKUP(A467,[1]!Table2[#Data],4,FALSE)</f>
        <v>3</v>
      </c>
      <c r="W467" t="s">
        <v>61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 s="9"/>
    </row>
    <row r="468" spans="1:55" x14ac:dyDescent="0.25">
      <c r="A468" t="s">
        <v>1821</v>
      </c>
      <c r="C468" t="s">
        <v>1822</v>
      </c>
      <c r="D468" t="s">
        <v>1297</v>
      </c>
      <c r="E468" t="s">
        <v>1312</v>
      </c>
      <c r="F468">
        <v>-18.547791</v>
      </c>
      <c r="G468">
        <v>146.21603099999999</v>
      </c>
      <c r="H468" t="s">
        <v>1823</v>
      </c>
      <c r="I468" t="s">
        <v>60</v>
      </c>
      <c r="J468" t="s">
        <v>61</v>
      </c>
      <c r="K468" t="s">
        <v>61</v>
      </c>
      <c r="L468" t="s">
        <v>62</v>
      </c>
      <c r="M468" s="1">
        <v>4850005</v>
      </c>
      <c r="N468" s="1" t="s">
        <v>1416</v>
      </c>
      <c r="O468" s="1" t="s">
        <v>64</v>
      </c>
      <c r="P468" s="2" t="s">
        <v>75</v>
      </c>
      <c r="Q468" s="2" t="s">
        <v>66</v>
      </c>
      <c r="R468" s="2" t="s">
        <v>84</v>
      </c>
      <c r="S468" t="s">
        <v>66</v>
      </c>
      <c r="T468" s="7" t="s">
        <v>66</v>
      </c>
      <c r="U468" s="7" t="s">
        <v>77</v>
      </c>
      <c r="V468" s="8">
        <f>VLOOKUP(A468,[1]!Table2[#Data],4,FALSE)</f>
        <v>3</v>
      </c>
      <c r="W468" t="s">
        <v>61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 s="9"/>
    </row>
    <row r="469" spans="1:55" x14ac:dyDescent="0.25">
      <c r="A469" t="s">
        <v>1824</v>
      </c>
      <c r="C469" t="s">
        <v>1825</v>
      </c>
      <c r="D469" t="s">
        <v>1297</v>
      </c>
      <c r="E469" t="s">
        <v>1312</v>
      </c>
      <c r="F469">
        <v>-18.902650999999999</v>
      </c>
      <c r="G469">
        <v>146.225188</v>
      </c>
      <c r="H469" t="s">
        <v>1826</v>
      </c>
      <c r="I469" t="s">
        <v>60</v>
      </c>
      <c r="J469" t="s">
        <v>61</v>
      </c>
      <c r="K469" t="s">
        <v>61</v>
      </c>
      <c r="L469" t="s">
        <v>61</v>
      </c>
      <c r="M469" s="1">
        <v>4816008</v>
      </c>
      <c r="N469" s="1" t="s">
        <v>537</v>
      </c>
      <c r="O469" s="1" t="s">
        <v>95</v>
      </c>
      <c r="P469" s="2" t="s">
        <v>75</v>
      </c>
      <c r="Q469" s="2" t="s">
        <v>96</v>
      </c>
      <c r="R469" s="2" t="s">
        <v>77</v>
      </c>
      <c r="S469" t="s">
        <v>95</v>
      </c>
      <c r="T469" s="7" t="s">
        <v>78</v>
      </c>
      <c r="U469" s="7" t="s">
        <v>77</v>
      </c>
      <c r="V469" s="8">
        <f>VLOOKUP(A469,[1]!Table2[#Data],4,FALSE)</f>
        <v>3</v>
      </c>
      <c r="W469" t="s">
        <v>61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 s="9"/>
    </row>
    <row r="470" spans="1:55" x14ac:dyDescent="0.25">
      <c r="A470" t="s">
        <v>1827</v>
      </c>
      <c r="C470" t="s">
        <v>1828</v>
      </c>
      <c r="D470" t="s">
        <v>1297</v>
      </c>
      <c r="E470" t="s">
        <v>1594</v>
      </c>
      <c r="F470">
        <v>-19.401596000000001</v>
      </c>
      <c r="G470">
        <v>147.018236</v>
      </c>
      <c r="H470" t="s">
        <v>1829</v>
      </c>
      <c r="I470" t="s">
        <v>60</v>
      </c>
      <c r="J470" t="s">
        <v>61</v>
      </c>
      <c r="K470" t="s">
        <v>61</v>
      </c>
      <c r="L470" t="s">
        <v>61</v>
      </c>
      <c r="M470" s="1">
        <v>4816003</v>
      </c>
      <c r="N470" s="1" t="s">
        <v>1551</v>
      </c>
      <c r="O470" s="1" t="s">
        <v>64</v>
      </c>
      <c r="P470" s="2" t="s">
        <v>75</v>
      </c>
      <c r="Q470" s="2" t="s">
        <v>66</v>
      </c>
      <c r="R470" s="2" t="s">
        <v>84</v>
      </c>
      <c r="S470" t="s">
        <v>66</v>
      </c>
      <c r="T470" s="7" t="s">
        <v>66</v>
      </c>
      <c r="U470" s="7" t="s">
        <v>77</v>
      </c>
      <c r="V470" s="8">
        <f>VLOOKUP(A470,[1]!Table2[#Data],4,FALSE)</f>
        <v>2</v>
      </c>
      <c r="W470" t="s">
        <v>61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 s="9"/>
    </row>
    <row r="471" spans="1:55" x14ac:dyDescent="0.25">
      <c r="A471" t="s">
        <v>1830</v>
      </c>
      <c r="C471" t="s">
        <v>1831</v>
      </c>
      <c r="D471" t="s">
        <v>1297</v>
      </c>
      <c r="E471" t="s">
        <v>1312</v>
      </c>
      <c r="F471">
        <v>-19.545684000000001</v>
      </c>
      <c r="G471">
        <v>147.03331800000001</v>
      </c>
      <c r="H471" t="s">
        <v>1832</v>
      </c>
      <c r="I471" t="s">
        <v>60</v>
      </c>
      <c r="J471" t="s">
        <v>61</v>
      </c>
      <c r="K471" t="s">
        <v>61</v>
      </c>
      <c r="L471" t="s">
        <v>62</v>
      </c>
      <c r="M471" s="1">
        <v>4814011</v>
      </c>
      <c r="N471" s="1" t="s">
        <v>1416</v>
      </c>
      <c r="O471" s="1" t="s">
        <v>64</v>
      </c>
      <c r="P471" s="2" t="s">
        <v>75</v>
      </c>
      <c r="Q471" s="2" t="s">
        <v>66</v>
      </c>
      <c r="R471" s="2" t="s">
        <v>84</v>
      </c>
      <c r="S471" t="s">
        <v>66</v>
      </c>
      <c r="T471" s="7" t="s">
        <v>66</v>
      </c>
      <c r="U471" s="7" t="s">
        <v>77</v>
      </c>
      <c r="V471" s="8">
        <f>VLOOKUP(A471,[1]!Table2[#Data],4,FALSE)</f>
        <v>2</v>
      </c>
      <c r="W471" t="s">
        <v>61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 s="9"/>
    </row>
    <row r="472" spans="1:55" x14ac:dyDescent="0.25">
      <c r="A472" t="s">
        <v>1833</v>
      </c>
      <c r="C472" t="s">
        <v>1834</v>
      </c>
      <c r="D472" t="s">
        <v>1297</v>
      </c>
      <c r="E472" t="s">
        <v>1406</v>
      </c>
      <c r="F472">
        <v>-19.945727999999999</v>
      </c>
      <c r="G472">
        <v>147.896941</v>
      </c>
      <c r="H472" t="s">
        <v>1835</v>
      </c>
      <c r="I472" t="s">
        <v>60</v>
      </c>
      <c r="J472" t="s">
        <v>61</v>
      </c>
      <c r="K472" t="s">
        <v>61</v>
      </c>
      <c r="L472" t="s">
        <v>61</v>
      </c>
      <c r="M472" s="1">
        <v>4805004</v>
      </c>
      <c r="N472" s="1" t="s">
        <v>1836</v>
      </c>
      <c r="O472" s="1" t="s">
        <v>64</v>
      </c>
      <c r="P472" s="2" t="s">
        <v>75</v>
      </c>
      <c r="Q472" s="2" t="s">
        <v>66</v>
      </c>
      <c r="R472" s="2" t="s">
        <v>84</v>
      </c>
      <c r="S472" t="s">
        <v>66</v>
      </c>
      <c r="T472" s="7" t="s">
        <v>66</v>
      </c>
      <c r="U472" s="7" t="s">
        <v>77</v>
      </c>
      <c r="V472" s="8">
        <f>VLOOKUP(A472,[1]!Table2[#Data],4,FALSE)</f>
        <v>3</v>
      </c>
      <c r="W472" t="s">
        <v>61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 s="9"/>
    </row>
    <row r="473" spans="1:55" x14ac:dyDescent="0.25">
      <c r="A473" t="s">
        <v>1837</v>
      </c>
      <c r="C473" t="s">
        <v>1838</v>
      </c>
      <c r="D473" t="s">
        <v>1297</v>
      </c>
      <c r="E473" t="s">
        <v>1406</v>
      </c>
      <c r="F473">
        <v>-19.984860999999999</v>
      </c>
      <c r="G473">
        <v>148.11305899999999</v>
      </c>
      <c r="H473" t="s">
        <v>1839</v>
      </c>
      <c r="I473" t="s">
        <v>60</v>
      </c>
      <c r="J473" t="s">
        <v>61</v>
      </c>
      <c r="K473" t="s">
        <v>61</v>
      </c>
      <c r="L473" t="s">
        <v>61</v>
      </c>
      <c r="M473" s="1">
        <v>4805001</v>
      </c>
      <c r="N473" s="1" t="s">
        <v>312</v>
      </c>
      <c r="O473" s="1" t="s">
        <v>95</v>
      </c>
      <c r="P473" s="2" t="s">
        <v>75</v>
      </c>
      <c r="Q473" s="2" t="s">
        <v>96</v>
      </c>
      <c r="R473" s="2" t="s">
        <v>77</v>
      </c>
      <c r="S473" t="s">
        <v>95</v>
      </c>
      <c r="T473" s="7" t="s">
        <v>78</v>
      </c>
      <c r="U473" s="7" t="s">
        <v>77</v>
      </c>
      <c r="V473" s="8">
        <f>VLOOKUP(A473,[1]!Table2[#Data],4,FALSE)</f>
        <v>4</v>
      </c>
      <c r="W473" t="s">
        <v>61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 s="9"/>
    </row>
    <row r="474" spans="1:55" x14ac:dyDescent="0.25">
      <c r="A474" t="s">
        <v>1840</v>
      </c>
      <c r="C474" t="s">
        <v>1841</v>
      </c>
      <c r="D474" t="s">
        <v>1297</v>
      </c>
      <c r="E474" t="s">
        <v>1406</v>
      </c>
      <c r="F474">
        <v>-20.154366</v>
      </c>
      <c r="G474">
        <v>148.29623799999999</v>
      </c>
      <c r="H474" t="s">
        <v>1842</v>
      </c>
      <c r="I474" t="s">
        <v>60</v>
      </c>
      <c r="J474" t="s">
        <v>61</v>
      </c>
      <c r="K474" t="s">
        <v>61</v>
      </c>
      <c r="L474" t="s">
        <v>61</v>
      </c>
      <c r="M474" s="1">
        <v>4805003</v>
      </c>
      <c r="N474" s="1" t="s">
        <v>1836</v>
      </c>
      <c r="O474" s="1" t="s">
        <v>64</v>
      </c>
      <c r="P474" s="2" t="s">
        <v>75</v>
      </c>
      <c r="Q474" s="2" t="s">
        <v>66</v>
      </c>
      <c r="R474" s="2" t="s">
        <v>84</v>
      </c>
      <c r="S474" t="s">
        <v>66</v>
      </c>
      <c r="T474" s="7" t="s">
        <v>66</v>
      </c>
      <c r="U474" s="7" t="s">
        <v>77</v>
      </c>
      <c r="V474" s="8">
        <f>VLOOKUP(A474,[1]!Table2[#Data],4,FALSE)</f>
        <v>3</v>
      </c>
      <c r="W474" t="s">
        <v>61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 s="9"/>
    </row>
    <row r="475" spans="1:55" x14ac:dyDescent="0.25">
      <c r="A475" t="s">
        <v>1843</v>
      </c>
      <c r="C475" t="s">
        <v>1844</v>
      </c>
      <c r="D475" t="s">
        <v>1297</v>
      </c>
      <c r="E475" t="s">
        <v>1683</v>
      </c>
      <c r="F475">
        <v>-20.612428000000001</v>
      </c>
      <c r="G475">
        <v>148.63233700000001</v>
      </c>
      <c r="H475" t="s">
        <v>1845</v>
      </c>
      <c r="I475" t="s">
        <v>60</v>
      </c>
      <c r="J475" t="s">
        <v>61</v>
      </c>
      <c r="K475" t="s">
        <v>61</v>
      </c>
      <c r="L475" t="s">
        <v>62</v>
      </c>
      <c r="M475" s="1">
        <v>4800003</v>
      </c>
      <c r="N475" s="1" t="s">
        <v>1846</v>
      </c>
      <c r="O475" s="1" t="s">
        <v>64</v>
      </c>
      <c r="P475" s="2" t="s">
        <v>65</v>
      </c>
      <c r="Q475" s="2" t="s">
        <v>66</v>
      </c>
      <c r="R475" s="2" t="s">
        <v>67</v>
      </c>
      <c r="S475" t="s">
        <v>66</v>
      </c>
      <c r="T475" s="7" t="s">
        <v>66</v>
      </c>
      <c r="U475" s="7" t="s">
        <v>68</v>
      </c>
      <c r="V475" s="8">
        <f>VLOOKUP(A475,[1]!Table2[#Data],4,FALSE)</f>
        <v>3</v>
      </c>
      <c r="W475" t="s">
        <v>61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 s="9"/>
    </row>
    <row r="476" spans="1:55" x14ac:dyDescent="0.25">
      <c r="A476" t="s">
        <v>1847</v>
      </c>
      <c r="C476" t="s">
        <v>1848</v>
      </c>
      <c r="D476" t="s">
        <v>1297</v>
      </c>
      <c r="E476" t="s">
        <v>1683</v>
      </c>
      <c r="F476">
        <v>-20.77309</v>
      </c>
      <c r="G476">
        <v>148.64259699999999</v>
      </c>
      <c r="H476" t="s">
        <v>1849</v>
      </c>
      <c r="I476" t="s">
        <v>60</v>
      </c>
      <c r="J476" t="s">
        <v>61</v>
      </c>
      <c r="K476" t="s">
        <v>61</v>
      </c>
      <c r="L476" t="s">
        <v>61</v>
      </c>
      <c r="M476" s="1">
        <v>4799001</v>
      </c>
      <c r="N476" s="1" t="s">
        <v>1300</v>
      </c>
      <c r="O476" s="1" t="s">
        <v>64</v>
      </c>
      <c r="P476" s="2" t="s">
        <v>75</v>
      </c>
      <c r="Q476" s="2" t="s">
        <v>66</v>
      </c>
      <c r="R476" s="2" t="s">
        <v>84</v>
      </c>
      <c r="S476" t="s">
        <v>66</v>
      </c>
      <c r="T476" s="7" t="s">
        <v>66</v>
      </c>
      <c r="U476" s="7" t="s">
        <v>77</v>
      </c>
      <c r="V476" s="8">
        <f>VLOOKUP(A476,[1]!Table2[#Data],4,FALSE)</f>
        <v>3</v>
      </c>
      <c r="W476" t="s">
        <v>61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 s="9"/>
    </row>
    <row r="477" spans="1:55" x14ac:dyDescent="0.25">
      <c r="A477" t="s">
        <v>1850</v>
      </c>
      <c r="C477" t="s">
        <v>1851</v>
      </c>
      <c r="D477" t="s">
        <v>1297</v>
      </c>
      <c r="E477" t="s">
        <v>1683</v>
      </c>
      <c r="F477">
        <v>-21.644895999999999</v>
      </c>
      <c r="G477">
        <v>149.260176</v>
      </c>
      <c r="H477" t="s">
        <v>1852</v>
      </c>
      <c r="I477" t="s">
        <v>60</v>
      </c>
      <c r="J477" t="s">
        <v>61</v>
      </c>
      <c r="K477" t="s">
        <v>61</v>
      </c>
      <c r="L477" t="s">
        <v>62</v>
      </c>
      <c r="M477" s="1">
        <v>4738003</v>
      </c>
      <c r="N477" s="1" t="s">
        <v>1853</v>
      </c>
      <c r="O477" s="1" t="s">
        <v>1854</v>
      </c>
      <c r="P477" s="2" t="s">
        <v>75</v>
      </c>
      <c r="Q477" s="2" t="s">
        <v>1328</v>
      </c>
      <c r="R477" s="2" t="s">
        <v>75</v>
      </c>
      <c r="S477" t="s">
        <v>1329</v>
      </c>
      <c r="T477" s="7" t="s">
        <v>105</v>
      </c>
      <c r="U477" s="7" t="s">
        <v>77</v>
      </c>
      <c r="V477" s="8">
        <f>VLOOKUP(A477,[1]!Table2[#Data],4,FALSE)</f>
        <v>3</v>
      </c>
      <c r="W477" t="s">
        <v>61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 s="9"/>
    </row>
    <row r="478" spans="1:55" x14ac:dyDescent="0.25">
      <c r="A478" t="s">
        <v>1855</v>
      </c>
      <c r="C478" t="s">
        <v>1856</v>
      </c>
      <c r="D478" t="s">
        <v>1297</v>
      </c>
      <c r="E478" t="s">
        <v>1406</v>
      </c>
      <c r="F478">
        <v>-21.926402</v>
      </c>
      <c r="G478">
        <v>149.409965</v>
      </c>
      <c r="H478" t="s">
        <v>1857</v>
      </c>
      <c r="I478" t="s">
        <v>60</v>
      </c>
      <c r="J478" t="s">
        <v>61</v>
      </c>
      <c r="K478" t="s">
        <v>61</v>
      </c>
      <c r="L478" t="s">
        <v>61</v>
      </c>
      <c r="M478" s="1">
        <v>4739001</v>
      </c>
      <c r="N478" s="1" t="s">
        <v>1858</v>
      </c>
      <c r="O478" s="1" t="s">
        <v>95</v>
      </c>
      <c r="P478" s="2" t="s">
        <v>75</v>
      </c>
      <c r="Q478" s="2" t="s">
        <v>96</v>
      </c>
      <c r="R478" s="2" t="s">
        <v>77</v>
      </c>
      <c r="S478" t="s">
        <v>95</v>
      </c>
      <c r="T478" s="7" t="s">
        <v>78</v>
      </c>
      <c r="U478" s="7" t="s">
        <v>77</v>
      </c>
      <c r="V478" s="8">
        <f>VLOOKUP(A478,[1]!Table2[#Data],4,FALSE)</f>
        <v>3</v>
      </c>
      <c r="W478" t="s">
        <v>61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 s="9"/>
    </row>
    <row r="479" spans="1:55" x14ac:dyDescent="0.25">
      <c r="A479" t="s">
        <v>1859</v>
      </c>
      <c r="C479" t="s">
        <v>1860</v>
      </c>
      <c r="D479" t="s">
        <v>1297</v>
      </c>
      <c r="E479" t="s">
        <v>1406</v>
      </c>
      <c r="F479">
        <v>-22.346328979999999</v>
      </c>
      <c r="G479">
        <v>149.5370217</v>
      </c>
      <c r="H479" t="s">
        <v>1861</v>
      </c>
      <c r="I479" t="s">
        <v>60</v>
      </c>
      <c r="J479" t="s">
        <v>61</v>
      </c>
      <c r="K479" t="s">
        <v>61</v>
      </c>
      <c r="L479" t="s">
        <v>62</v>
      </c>
      <c r="M479" s="1">
        <v>4707001</v>
      </c>
      <c r="N479" s="1" t="s">
        <v>1862</v>
      </c>
      <c r="O479" s="1" t="s">
        <v>95</v>
      </c>
      <c r="P479" s="2" t="s">
        <v>75</v>
      </c>
      <c r="Q479" s="2" t="s">
        <v>96</v>
      </c>
      <c r="R479" s="2" t="s">
        <v>77</v>
      </c>
      <c r="S479" t="s">
        <v>95</v>
      </c>
      <c r="T479" s="7" t="s">
        <v>78</v>
      </c>
      <c r="U479" s="7" t="s">
        <v>77</v>
      </c>
      <c r="V479" s="8">
        <f>VLOOKUP(A479,[1]!Table2[#Data],4,FALSE)</f>
        <v>3</v>
      </c>
      <c r="W479" t="s">
        <v>61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 s="9"/>
    </row>
    <row r="480" spans="1:55" x14ac:dyDescent="0.25">
      <c r="A480" t="s">
        <v>1863</v>
      </c>
      <c r="C480" t="s">
        <v>1864</v>
      </c>
      <c r="D480" t="s">
        <v>1297</v>
      </c>
      <c r="E480" t="s">
        <v>1610</v>
      </c>
      <c r="F480">
        <v>-22.740449999999999</v>
      </c>
      <c r="G480">
        <v>149.54507599999999</v>
      </c>
      <c r="H480" t="s">
        <v>1865</v>
      </c>
      <c r="I480" t="s">
        <v>60</v>
      </c>
      <c r="J480" t="s">
        <v>61</v>
      </c>
      <c r="K480" t="s">
        <v>61</v>
      </c>
      <c r="L480" t="s">
        <v>62</v>
      </c>
      <c r="M480" s="1">
        <v>4705002</v>
      </c>
      <c r="N480" s="1" t="s">
        <v>782</v>
      </c>
      <c r="O480" s="1" t="s">
        <v>64</v>
      </c>
      <c r="P480" s="2" t="s">
        <v>75</v>
      </c>
      <c r="Q480" s="2" t="s">
        <v>66</v>
      </c>
      <c r="R480" s="2" t="s">
        <v>84</v>
      </c>
      <c r="S480" t="s">
        <v>66</v>
      </c>
      <c r="T480" s="7" t="s">
        <v>66</v>
      </c>
      <c r="U480" s="7" t="s">
        <v>77</v>
      </c>
      <c r="V480" s="8">
        <f>VLOOKUP(A480,[1]!Table2[#Data],4,FALSE)</f>
        <v>3</v>
      </c>
      <c r="W480" t="s">
        <v>61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 s="9"/>
    </row>
    <row r="481" spans="1:55" x14ac:dyDescent="0.25">
      <c r="A481" t="s">
        <v>1866</v>
      </c>
      <c r="C481" t="s">
        <v>1867</v>
      </c>
      <c r="D481" t="s">
        <v>1297</v>
      </c>
      <c r="E481" t="s">
        <v>1610</v>
      </c>
      <c r="F481">
        <v>-22.784180840000001</v>
      </c>
      <c r="G481">
        <v>149.8057292</v>
      </c>
      <c r="H481" t="s">
        <v>1868</v>
      </c>
      <c r="I481" t="s">
        <v>60</v>
      </c>
      <c r="J481" t="s">
        <v>61</v>
      </c>
      <c r="K481" t="s">
        <v>61</v>
      </c>
      <c r="L481" t="s">
        <v>62</v>
      </c>
      <c r="M481" s="1">
        <v>4705001</v>
      </c>
      <c r="N481" s="1" t="s">
        <v>1869</v>
      </c>
      <c r="O481" s="1" t="s">
        <v>95</v>
      </c>
      <c r="P481" s="2" t="s">
        <v>75</v>
      </c>
      <c r="Q481" s="2" t="s">
        <v>96</v>
      </c>
      <c r="R481" s="2" t="s">
        <v>77</v>
      </c>
      <c r="S481" t="s">
        <v>95</v>
      </c>
      <c r="T481" s="7" t="s">
        <v>78</v>
      </c>
      <c r="U481" s="7" t="s">
        <v>77</v>
      </c>
      <c r="V481" s="8">
        <f>VLOOKUP(A481,[1]!Table2[#Data],4,FALSE)</f>
        <v>3</v>
      </c>
      <c r="W481" t="s">
        <v>61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 s="9"/>
    </row>
    <row r="482" spans="1:55" x14ac:dyDescent="0.25">
      <c r="A482" t="s">
        <v>1870</v>
      </c>
      <c r="C482" t="s">
        <v>1871</v>
      </c>
      <c r="D482" t="s">
        <v>1297</v>
      </c>
      <c r="E482" t="s">
        <v>1610</v>
      </c>
      <c r="F482">
        <v>-22.995412000000002</v>
      </c>
      <c r="G482">
        <v>150.262384</v>
      </c>
      <c r="H482" t="s">
        <v>1872</v>
      </c>
      <c r="I482" t="s">
        <v>60</v>
      </c>
      <c r="J482" t="s">
        <v>61</v>
      </c>
      <c r="K482" t="s">
        <v>61</v>
      </c>
      <c r="L482" t="s">
        <v>61</v>
      </c>
      <c r="M482" s="1">
        <v>4702010</v>
      </c>
      <c r="N482" s="1" t="s">
        <v>1873</v>
      </c>
      <c r="O482" s="1" t="s">
        <v>74</v>
      </c>
      <c r="P482" s="2" t="s">
        <v>75</v>
      </c>
      <c r="Q482" s="2" t="s">
        <v>96</v>
      </c>
      <c r="R482" s="2" t="s">
        <v>77</v>
      </c>
      <c r="S482" t="s">
        <v>95</v>
      </c>
      <c r="T482" s="7" t="s">
        <v>78</v>
      </c>
      <c r="U482" s="7" t="s">
        <v>77</v>
      </c>
      <c r="V482" s="8">
        <f>VLOOKUP(A482,[1]!Table2[#Data],4,FALSE)</f>
        <v>3</v>
      </c>
      <c r="W482" t="s">
        <v>61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 s="9"/>
    </row>
    <row r="483" spans="1:55" x14ac:dyDescent="0.25">
      <c r="A483" t="s">
        <v>1874</v>
      </c>
      <c r="C483" t="s">
        <v>1875</v>
      </c>
      <c r="D483" t="s">
        <v>1297</v>
      </c>
      <c r="E483" t="s">
        <v>1610</v>
      </c>
      <c r="F483">
        <v>-23.168206000000001</v>
      </c>
      <c r="G483">
        <v>150.43772899999999</v>
      </c>
      <c r="H483" t="s">
        <v>1876</v>
      </c>
      <c r="I483" t="s">
        <v>60</v>
      </c>
      <c r="J483" t="s">
        <v>61</v>
      </c>
      <c r="K483" t="s">
        <v>61</v>
      </c>
      <c r="L483" t="s">
        <v>62</v>
      </c>
      <c r="M483" s="1">
        <v>4702009</v>
      </c>
      <c r="N483" s="1" t="s">
        <v>1877</v>
      </c>
      <c r="O483" s="1" t="s">
        <v>74</v>
      </c>
      <c r="P483" s="2" t="s">
        <v>75</v>
      </c>
      <c r="Q483" s="2" t="s">
        <v>96</v>
      </c>
      <c r="R483" s="2" t="s">
        <v>77</v>
      </c>
      <c r="S483" t="s">
        <v>95</v>
      </c>
      <c r="T483" s="7" t="s">
        <v>78</v>
      </c>
      <c r="U483" s="7" t="s">
        <v>77</v>
      </c>
      <c r="V483" s="8">
        <f>VLOOKUP(A483,[1]!Table2[#Data],4,FALSE)</f>
        <v>3</v>
      </c>
      <c r="W483" t="s">
        <v>61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1</v>
      </c>
      <c r="BB483">
        <v>0</v>
      </c>
      <c r="BC483" s="9"/>
    </row>
    <row r="484" spans="1:55" x14ac:dyDescent="0.25">
      <c r="A484" t="s">
        <v>1878</v>
      </c>
      <c r="C484" t="s">
        <v>1879</v>
      </c>
      <c r="D484" t="s">
        <v>1297</v>
      </c>
      <c r="E484" t="s">
        <v>1406</v>
      </c>
      <c r="F484">
        <v>-20.521702999999999</v>
      </c>
      <c r="G484">
        <v>147.833313</v>
      </c>
      <c r="H484" t="s">
        <v>1880</v>
      </c>
      <c r="I484" t="s">
        <v>60</v>
      </c>
      <c r="J484" t="s">
        <v>61</v>
      </c>
      <c r="K484" t="s">
        <v>61</v>
      </c>
      <c r="L484" t="s">
        <v>62</v>
      </c>
      <c r="M484" s="1">
        <v>4804008</v>
      </c>
      <c r="N484" s="1" t="s">
        <v>1881</v>
      </c>
      <c r="O484" s="1" t="s">
        <v>1882</v>
      </c>
      <c r="P484" s="2" t="s">
        <v>75</v>
      </c>
      <c r="Q484" s="2" t="s">
        <v>1379</v>
      </c>
      <c r="R484" s="2" t="s">
        <v>75</v>
      </c>
      <c r="S484" t="s">
        <v>1882</v>
      </c>
      <c r="T484" s="7" t="s">
        <v>105</v>
      </c>
      <c r="U484" s="7" t="s">
        <v>77</v>
      </c>
      <c r="V484" s="8">
        <f>VLOOKUP(A484,[1]!Table2[#Data],4,FALSE)</f>
        <v>3</v>
      </c>
      <c r="W484" t="s">
        <v>61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 s="9"/>
    </row>
    <row r="485" spans="1:55" x14ac:dyDescent="0.25">
      <c r="A485" t="s">
        <v>1883</v>
      </c>
      <c r="C485" t="s">
        <v>1884</v>
      </c>
      <c r="D485" t="s">
        <v>1297</v>
      </c>
      <c r="E485" t="s">
        <v>1414</v>
      </c>
      <c r="F485">
        <v>-20.725812000000001</v>
      </c>
      <c r="G485">
        <v>139.481809</v>
      </c>
      <c r="H485" t="s">
        <v>1885</v>
      </c>
      <c r="I485" t="s">
        <v>60</v>
      </c>
      <c r="J485" t="s">
        <v>61</v>
      </c>
      <c r="K485" t="s">
        <v>61</v>
      </c>
      <c r="L485" t="s">
        <v>62</v>
      </c>
      <c r="M485" s="1">
        <v>4825022</v>
      </c>
      <c r="N485" s="1" t="s">
        <v>1886</v>
      </c>
      <c r="O485" s="1" t="s">
        <v>1887</v>
      </c>
      <c r="P485" s="2" t="s">
        <v>709</v>
      </c>
      <c r="Q485" s="2" t="s">
        <v>1888</v>
      </c>
      <c r="R485" s="2" t="s">
        <v>75</v>
      </c>
      <c r="S485" t="s">
        <v>1888</v>
      </c>
      <c r="T485" s="7" t="s">
        <v>105</v>
      </c>
      <c r="U485" s="7" t="s">
        <v>77</v>
      </c>
      <c r="V485" s="8">
        <f>VLOOKUP(A485,[1]!Table2[#Data],4,FALSE)</f>
        <v>4</v>
      </c>
      <c r="W485" t="s">
        <v>61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1</v>
      </c>
      <c r="BB485">
        <v>0</v>
      </c>
      <c r="BC485" s="9"/>
    </row>
    <row r="486" spans="1:55" x14ac:dyDescent="0.25">
      <c r="A486" t="s">
        <v>1889</v>
      </c>
      <c r="C486" t="s">
        <v>1890</v>
      </c>
      <c r="D486" t="s">
        <v>1297</v>
      </c>
      <c r="E486" t="s">
        <v>1429</v>
      </c>
      <c r="F486">
        <v>-27.876802000000001</v>
      </c>
      <c r="G486">
        <v>151.25849299999999</v>
      </c>
      <c r="H486" t="s">
        <v>1891</v>
      </c>
      <c r="I486" t="s">
        <v>60</v>
      </c>
      <c r="J486" t="s">
        <v>61</v>
      </c>
      <c r="K486" t="s">
        <v>61</v>
      </c>
      <c r="L486" t="s">
        <v>62</v>
      </c>
      <c r="M486" s="1">
        <v>4357005</v>
      </c>
      <c r="N486" s="1" t="s">
        <v>381</v>
      </c>
      <c r="O486" s="1" t="s">
        <v>137</v>
      </c>
      <c r="P486" s="2" t="s">
        <v>363</v>
      </c>
      <c r="Q486" s="2" t="s">
        <v>104</v>
      </c>
      <c r="R486" s="2" t="s">
        <v>232</v>
      </c>
      <c r="S486" t="s">
        <v>138</v>
      </c>
      <c r="T486" s="7" t="s">
        <v>105</v>
      </c>
      <c r="U486" s="7" t="s">
        <v>233</v>
      </c>
      <c r="V486" s="8">
        <f>VLOOKUP(A486,[1]!Table2[#Data],4,FALSE)</f>
        <v>3</v>
      </c>
      <c r="W486" t="s">
        <v>61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1</v>
      </c>
      <c r="BB486">
        <v>0</v>
      </c>
      <c r="BC486" s="9"/>
    </row>
    <row r="487" spans="1:55" x14ac:dyDescent="0.25">
      <c r="A487" t="s">
        <v>1892</v>
      </c>
      <c r="C487" t="s">
        <v>1893</v>
      </c>
      <c r="D487" t="s">
        <v>1297</v>
      </c>
      <c r="E487" t="s">
        <v>1332</v>
      </c>
      <c r="F487">
        <v>-17.869029999999999</v>
      </c>
      <c r="G487">
        <v>146.00765000000001</v>
      </c>
      <c r="H487" t="s">
        <v>1894</v>
      </c>
      <c r="I487" t="s">
        <v>60</v>
      </c>
      <c r="J487" t="s">
        <v>61</v>
      </c>
      <c r="K487" t="s">
        <v>61</v>
      </c>
      <c r="L487" t="s">
        <v>62</v>
      </c>
      <c r="M487" s="1">
        <v>4855002</v>
      </c>
      <c r="N487" s="1" t="s">
        <v>1895</v>
      </c>
      <c r="O487" s="1" t="s">
        <v>64</v>
      </c>
      <c r="P487" s="2" t="s">
        <v>75</v>
      </c>
      <c r="Q487" s="2" t="s">
        <v>66</v>
      </c>
      <c r="R487" s="2" t="s">
        <v>84</v>
      </c>
      <c r="S487" t="s">
        <v>66</v>
      </c>
      <c r="T487" s="7" t="s">
        <v>66</v>
      </c>
      <c r="U487" s="7" t="s">
        <v>77</v>
      </c>
      <c r="V487" s="8">
        <f>VLOOKUP(A487,[1]!Table2[#Data],4,FALSE)</f>
        <v>3</v>
      </c>
      <c r="W487" t="s">
        <v>61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1</v>
      </c>
      <c r="BB487">
        <v>0</v>
      </c>
      <c r="BC487" s="9"/>
    </row>
    <row r="488" spans="1:55" x14ac:dyDescent="0.25">
      <c r="A488" t="s">
        <v>1896</v>
      </c>
      <c r="C488" t="s">
        <v>1897</v>
      </c>
      <c r="D488" t="s">
        <v>1297</v>
      </c>
      <c r="E488" t="s">
        <v>1317</v>
      </c>
      <c r="F488">
        <v>-16.536007000000001</v>
      </c>
      <c r="G488">
        <v>145.46682200000001</v>
      </c>
      <c r="H488" t="s">
        <v>1898</v>
      </c>
      <c r="I488" t="s">
        <v>60</v>
      </c>
      <c r="J488" t="s">
        <v>61</v>
      </c>
      <c r="K488" t="s">
        <v>61</v>
      </c>
      <c r="L488" t="s">
        <v>62</v>
      </c>
      <c r="M488" s="1">
        <v>4871008</v>
      </c>
      <c r="N488" s="1" t="s">
        <v>1701</v>
      </c>
      <c r="O488" s="1" t="s">
        <v>74</v>
      </c>
      <c r="P488" s="2" t="s">
        <v>65</v>
      </c>
      <c r="Q488" s="2" t="s">
        <v>76</v>
      </c>
      <c r="R488" s="2" t="s">
        <v>75</v>
      </c>
      <c r="S488" t="s">
        <v>74</v>
      </c>
      <c r="T488" s="7" t="s">
        <v>78</v>
      </c>
      <c r="U488" s="7" t="s">
        <v>68</v>
      </c>
      <c r="V488" s="8">
        <f>VLOOKUP(A488,[1]!Table2[#Data],4,FALSE)</f>
        <v>3</v>
      </c>
      <c r="W488" t="s">
        <v>61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1</v>
      </c>
      <c r="BB488">
        <v>0</v>
      </c>
      <c r="BC488" s="9"/>
    </row>
    <row r="489" spans="1:55" x14ac:dyDescent="0.25">
      <c r="A489" t="s">
        <v>1899</v>
      </c>
      <c r="C489" t="s">
        <v>1900</v>
      </c>
      <c r="D489" t="s">
        <v>1297</v>
      </c>
      <c r="E489" t="s">
        <v>1317</v>
      </c>
      <c r="F489">
        <v>-16.470651</v>
      </c>
      <c r="G489">
        <v>145.36358300000001</v>
      </c>
      <c r="H489" t="s">
        <v>1901</v>
      </c>
      <c r="I489" t="s">
        <v>60</v>
      </c>
      <c r="J489" t="s">
        <v>61</v>
      </c>
      <c r="K489" t="s">
        <v>61</v>
      </c>
      <c r="L489" t="s">
        <v>61</v>
      </c>
      <c r="M489" s="1">
        <v>4873001</v>
      </c>
      <c r="N489" s="1" t="s">
        <v>1902</v>
      </c>
      <c r="O489" s="1" t="s">
        <v>74</v>
      </c>
      <c r="P489" s="2" t="s">
        <v>75</v>
      </c>
      <c r="Q489" s="2" t="s">
        <v>96</v>
      </c>
      <c r="R489" s="2" t="s">
        <v>77</v>
      </c>
      <c r="S489" t="s">
        <v>95</v>
      </c>
      <c r="T489" s="7" t="s">
        <v>78</v>
      </c>
      <c r="U489" s="7" t="s">
        <v>77</v>
      </c>
      <c r="V489" s="8">
        <f>VLOOKUP(A489,[1]!Table2[#Data],4,FALSE)</f>
        <v>3</v>
      </c>
      <c r="W489" t="s">
        <v>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1</v>
      </c>
      <c r="BB489">
        <v>0</v>
      </c>
      <c r="BC489" s="9"/>
    </row>
    <row r="490" spans="1:55" x14ac:dyDescent="0.25">
      <c r="A490" t="s">
        <v>1903</v>
      </c>
      <c r="C490" t="s">
        <v>1904</v>
      </c>
      <c r="D490" t="s">
        <v>1297</v>
      </c>
      <c r="E490" t="s">
        <v>1317</v>
      </c>
      <c r="F490">
        <v>-16.653491509999998</v>
      </c>
      <c r="G490">
        <v>145.56285270000001</v>
      </c>
      <c r="H490" t="s">
        <v>1905</v>
      </c>
      <c r="I490" t="s">
        <v>60</v>
      </c>
      <c r="J490" t="s">
        <v>61</v>
      </c>
      <c r="K490" t="s">
        <v>61</v>
      </c>
      <c r="L490" t="s">
        <v>62</v>
      </c>
      <c r="M490" s="1" t="s">
        <v>218</v>
      </c>
      <c r="N490" s="1" t="e">
        <v>#N/A</v>
      </c>
      <c r="O490" s="1" t="e">
        <v>#N/A</v>
      </c>
      <c r="P490" s="2" t="s">
        <v>219</v>
      </c>
      <c r="Q490" s="2" t="s">
        <v>66</v>
      </c>
      <c r="R490" s="2" t="s">
        <v>67</v>
      </c>
      <c r="S490" t="s">
        <v>66</v>
      </c>
      <c r="T490" s="7" t="s">
        <v>66</v>
      </c>
      <c r="U490" s="7" t="s">
        <v>68</v>
      </c>
      <c r="V490" s="8">
        <f>VLOOKUP(A490,[1]!Table2[#Data],4,FALSE)</f>
        <v>0</v>
      </c>
      <c r="W490" t="s">
        <v>220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s="9"/>
    </row>
    <row r="491" spans="1:55" x14ac:dyDescent="0.25">
      <c r="A491" t="s">
        <v>1906</v>
      </c>
      <c r="C491" t="s">
        <v>1907</v>
      </c>
      <c r="D491" t="s">
        <v>1297</v>
      </c>
      <c r="E491" t="s">
        <v>1688</v>
      </c>
      <c r="F491">
        <v>-26.948257999999999</v>
      </c>
      <c r="G491">
        <v>152.57580100000001</v>
      </c>
      <c r="H491" t="s">
        <v>1908</v>
      </c>
      <c r="I491" t="s">
        <v>60</v>
      </c>
      <c r="J491" t="s">
        <v>61</v>
      </c>
      <c r="K491" t="s">
        <v>61</v>
      </c>
      <c r="L491" t="s">
        <v>61</v>
      </c>
      <c r="M491" s="1">
        <v>4515001</v>
      </c>
      <c r="N491" s="1" t="s">
        <v>1909</v>
      </c>
      <c r="O491" s="1" t="s">
        <v>95</v>
      </c>
      <c r="P491" s="2" t="s">
        <v>709</v>
      </c>
      <c r="Q491" s="2" t="s">
        <v>96</v>
      </c>
      <c r="R491" s="2" t="s">
        <v>75</v>
      </c>
      <c r="S491" t="s">
        <v>95</v>
      </c>
      <c r="T491" s="7" t="s">
        <v>78</v>
      </c>
      <c r="U491" s="7" t="s">
        <v>68</v>
      </c>
      <c r="V491" s="8">
        <f>VLOOKUP(A491,[1]!Table2[#Data],4,FALSE)</f>
        <v>3</v>
      </c>
      <c r="W491" t="s">
        <v>61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1</v>
      </c>
      <c r="BB491">
        <v>0</v>
      </c>
      <c r="BC491" s="9"/>
    </row>
    <row r="492" spans="1:55" x14ac:dyDescent="0.25">
      <c r="A492" t="s">
        <v>1910</v>
      </c>
      <c r="C492" t="s">
        <v>1911</v>
      </c>
      <c r="D492" t="s">
        <v>1297</v>
      </c>
      <c r="E492" t="s">
        <v>518</v>
      </c>
      <c r="F492">
        <v>-23.804694000000001</v>
      </c>
      <c r="G492">
        <v>151.12606099999999</v>
      </c>
      <c r="H492" t="s">
        <v>1912</v>
      </c>
      <c r="I492" t="s">
        <v>60</v>
      </c>
      <c r="J492" t="s">
        <v>61</v>
      </c>
      <c r="K492" t="s">
        <v>61</v>
      </c>
      <c r="L492" t="s">
        <v>62</v>
      </c>
      <c r="M492" s="1">
        <v>4694001</v>
      </c>
      <c r="N492" s="1" t="s">
        <v>1214</v>
      </c>
      <c r="O492" s="1" t="s">
        <v>74</v>
      </c>
      <c r="P492" s="2" t="s">
        <v>75</v>
      </c>
      <c r="Q492" s="2" t="s">
        <v>76</v>
      </c>
      <c r="R492" s="2" t="s">
        <v>77</v>
      </c>
      <c r="S492" t="s">
        <v>74</v>
      </c>
      <c r="T492" s="7" t="s">
        <v>78</v>
      </c>
      <c r="U492" s="7" t="s">
        <v>77</v>
      </c>
      <c r="V492" s="8">
        <f>VLOOKUP(A492,[1]!Table2[#Data],4,FALSE)</f>
        <v>4</v>
      </c>
      <c r="W492" t="s">
        <v>61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1</v>
      </c>
      <c r="BB492">
        <v>0</v>
      </c>
      <c r="BC492" s="9"/>
    </row>
    <row r="493" spans="1:55" x14ac:dyDescent="0.25">
      <c r="A493" t="s">
        <v>1913</v>
      </c>
      <c r="C493" t="s">
        <v>1914</v>
      </c>
      <c r="D493" t="s">
        <v>1297</v>
      </c>
      <c r="E493" t="s">
        <v>1386</v>
      </c>
      <c r="F493">
        <v>-20.254885999999999</v>
      </c>
      <c r="G493">
        <v>148.81350399999999</v>
      </c>
      <c r="H493" t="s">
        <v>1915</v>
      </c>
      <c r="I493" t="s">
        <v>60</v>
      </c>
      <c r="J493" t="s">
        <v>61</v>
      </c>
      <c r="K493" t="s">
        <v>61</v>
      </c>
      <c r="L493" t="s">
        <v>62</v>
      </c>
      <c r="M493" s="1">
        <v>4741019</v>
      </c>
      <c r="N493" s="1" t="s">
        <v>1916</v>
      </c>
      <c r="O493" s="1" t="s">
        <v>1517</v>
      </c>
      <c r="P493" s="2" t="s">
        <v>709</v>
      </c>
      <c r="Q493" s="2" t="s">
        <v>104</v>
      </c>
      <c r="R493" s="2" t="s">
        <v>75</v>
      </c>
      <c r="S493" t="s">
        <v>1517</v>
      </c>
      <c r="T493" s="7" t="s">
        <v>105</v>
      </c>
      <c r="U493" s="7" t="s">
        <v>77</v>
      </c>
      <c r="V493" s="8">
        <f>VLOOKUP(A493,[1]!Table2[#Data],4,FALSE)</f>
        <v>3</v>
      </c>
      <c r="W493" t="s">
        <v>61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1</v>
      </c>
      <c r="BB493">
        <v>0</v>
      </c>
      <c r="BC493" s="9"/>
    </row>
    <row r="494" spans="1:55" x14ac:dyDescent="0.25">
      <c r="A494" t="s">
        <v>1917</v>
      </c>
      <c r="C494" t="s">
        <v>1918</v>
      </c>
      <c r="D494" t="s">
        <v>1297</v>
      </c>
      <c r="E494" t="s">
        <v>1610</v>
      </c>
      <c r="F494">
        <v>-23.18055931</v>
      </c>
      <c r="G494">
        <v>150.9405529</v>
      </c>
      <c r="H494" t="s">
        <v>1919</v>
      </c>
      <c r="I494" t="s">
        <v>60</v>
      </c>
      <c r="J494" t="s">
        <v>61</v>
      </c>
      <c r="K494" t="s">
        <v>61</v>
      </c>
      <c r="L494" t="s">
        <v>62</v>
      </c>
      <c r="M494" s="1">
        <v>4700004</v>
      </c>
      <c r="N494" s="1" t="s">
        <v>1920</v>
      </c>
      <c r="O494" s="1" t="s">
        <v>74</v>
      </c>
      <c r="P494" s="2" t="s">
        <v>65</v>
      </c>
      <c r="Q494" s="2" t="s">
        <v>76</v>
      </c>
      <c r="R494" s="2" t="s">
        <v>75</v>
      </c>
      <c r="S494" t="s">
        <v>74</v>
      </c>
      <c r="T494" s="7" t="s">
        <v>78</v>
      </c>
      <c r="U494" s="7" t="s">
        <v>68</v>
      </c>
      <c r="V494" s="8">
        <f>VLOOKUP(A494,[1]!Table2[#Data],4,FALSE)</f>
        <v>3</v>
      </c>
      <c r="W494" t="s">
        <v>61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1</v>
      </c>
      <c r="BB494">
        <v>0</v>
      </c>
      <c r="BC494" s="9"/>
    </row>
    <row r="495" spans="1:55" x14ac:dyDescent="0.25">
      <c r="A495" t="s">
        <v>1921</v>
      </c>
      <c r="C495" t="s">
        <v>1922</v>
      </c>
      <c r="D495" t="s">
        <v>1297</v>
      </c>
      <c r="E495" t="s">
        <v>1438</v>
      </c>
      <c r="F495">
        <v>-27.764724000000001</v>
      </c>
      <c r="G495">
        <v>152.581503</v>
      </c>
      <c r="H495" t="s">
        <v>1923</v>
      </c>
      <c r="I495" t="s">
        <v>60</v>
      </c>
      <c r="J495" t="s">
        <v>61</v>
      </c>
      <c r="K495" t="s">
        <v>61</v>
      </c>
      <c r="L495" t="s">
        <v>62</v>
      </c>
      <c r="M495" s="1">
        <v>4340008</v>
      </c>
      <c r="N495" s="1" t="s">
        <v>1011</v>
      </c>
      <c r="O495" s="1" t="s">
        <v>95</v>
      </c>
      <c r="P495" s="2" t="s">
        <v>75</v>
      </c>
      <c r="Q495" s="2" t="s">
        <v>96</v>
      </c>
      <c r="R495" s="2" t="s">
        <v>77</v>
      </c>
      <c r="S495" t="s">
        <v>95</v>
      </c>
      <c r="T495" s="7" t="s">
        <v>78</v>
      </c>
      <c r="U495" s="7" t="s">
        <v>77</v>
      </c>
      <c r="V495" s="8">
        <f>VLOOKUP(A495,[1]!Table2[#Data],4,FALSE)</f>
        <v>3</v>
      </c>
      <c r="W495" t="s">
        <v>61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1</v>
      </c>
      <c r="BB495">
        <v>0</v>
      </c>
      <c r="BC495" s="9"/>
    </row>
    <row r="496" spans="1:55" x14ac:dyDescent="0.25">
      <c r="A496" t="s">
        <v>1924</v>
      </c>
      <c r="C496" t="s">
        <v>1925</v>
      </c>
      <c r="D496" t="s">
        <v>1297</v>
      </c>
      <c r="E496" t="s">
        <v>1926</v>
      </c>
      <c r="F496">
        <v>-28.075856640000001</v>
      </c>
      <c r="G496">
        <v>152.8583649</v>
      </c>
      <c r="H496" t="s">
        <v>1927</v>
      </c>
      <c r="I496" t="s">
        <v>60</v>
      </c>
      <c r="J496" t="s">
        <v>61</v>
      </c>
      <c r="K496" t="s">
        <v>61</v>
      </c>
      <c r="L496" t="s">
        <v>62</v>
      </c>
      <c r="M496" s="1">
        <v>4285010</v>
      </c>
      <c r="N496" s="1" t="s">
        <v>1928</v>
      </c>
      <c r="O496" s="1" t="s">
        <v>74</v>
      </c>
      <c r="P496" s="2" t="s">
        <v>75</v>
      </c>
      <c r="Q496" s="2" t="s">
        <v>76</v>
      </c>
      <c r="R496" s="2" t="s">
        <v>77</v>
      </c>
      <c r="S496" t="s">
        <v>74</v>
      </c>
      <c r="T496" s="7" t="s">
        <v>78</v>
      </c>
      <c r="U496" s="7" t="s">
        <v>77</v>
      </c>
      <c r="V496" s="8">
        <f>VLOOKUP(A496,[1]!Table2[#Data],4,FALSE)</f>
        <v>3</v>
      </c>
      <c r="W496" t="s">
        <v>61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1</v>
      </c>
      <c r="BB496">
        <v>0</v>
      </c>
      <c r="BC496" s="9"/>
    </row>
    <row r="497" spans="1:55" x14ac:dyDescent="0.25">
      <c r="A497" t="s">
        <v>1929</v>
      </c>
      <c r="C497" t="s">
        <v>1930</v>
      </c>
      <c r="D497" t="s">
        <v>1297</v>
      </c>
      <c r="E497" t="s">
        <v>1578</v>
      </c>
      <c r="F497">
        <v>-28.100328000000001</v>
      </c>
      <c r="G497">
        <v>153.21666500000001</v>
      </c>
      <c r="H497" t="s">
        <v>1931</v>
      </c>
      <c r="I497" t="s">
        <v>60</v>
      </c>
      <c r="J497" t="s">
        <v>61</v>
      </c>
      <c r="K497" t="s">
        <v>61</v>
      </c>
      <c r="L497" t="s">
        <v>62</v>
      </c>
      <c r="M497" s="1">
        <v>4211020</v>
      </c>
      <c r="N497" s="1" t="s">
        <v>415</v>
      </c>
      <c r="O497" s="1" t="s">
        <v>64</v>
      </c>
      <c r="P497" s="2" t="s">
        <v>65</v>
      </c>
      <c r="Q497" s="2" t="s">
        <v>66</v>
      </c>
      <c r="R497" s="2" t="s">
        <v>67</v>
      </c>
      <c r="S497" t="s">
        <v>66</v>
      </c>
      <c r="T497" s="7" t="s">
        <v>66</v>
      </c>
      <c r="U497" s="7" t="s">
        <v>68</v>
      </c>
      <c r="V497" s="8">
        <f>VLOOKUP(A497,[1]!Table2[#Data],4,FALSE)</f>
        <v>3</v>
      </c>
      <c r="W497" t="s">
        <v>61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1</v>
      </c>
      <c r="BB497">
        <v>0</v>
      </c>
      <c r="BC497" s="9"/>
    </row>
    <row r="498" spans="1:55" x14ac:dyDescent="0.25">
      <c r="A498" t="s">
        <v>1932</v>
      </c>
      <c r="C498" t="s">
        <v>1933</v>
      </c>
      <c r="D498" t="s">
        <v>1297</v>
      </c>
      <c r="E498" t="s">
        <v>1434</v>
      </c>
      <c r="F498">
        <v>-28.067294050000001</v>
      </c>
      <c r="G498">
        <v>152.3128432</v>
      </c>
      <c r="H498" t="s">
        <v>1934</v>
      </c>
      <c r="I498" t="s">
        <v>60</v>
      </c>
      <c r="J498" t="s">
        <v>61</v>
      </c>
      <c r="K498" t="s">
        <v>61</v>
      </c>
      <c r="L498" t="s">
        <v>62</v>
      </c>
      <c r="M498" s="1">
        <v>4370013</v>
      </c>
      <c r="N498" s="1" t="s">
        <v>119</v>
      </c>
      <c r="O498" s="1" t="s">
        <v>95</v>
      </c>
      <c r="P498" s="2" t="s">
        <v>75</v>
      </c>
      <c r="Q498" s="2" t="s">
        <v>96</v>
      </c>
      <c r="R498" s="2" t="s">
        <v>77</v>
      </c>
      <c r="S498" t="s">
        <v>95</v>
      </c>
      <c r="T498" s="7" t="s">
        <v>78</v>
      </c>
      <c r="U498" s="7" t="s">
        <v>77</v>
      </c>
      <c r="V498" s="8">
        <f>VLOOKUP(A498,[1]!Table2[#Data],4,FALSE)</f>
        <v>2</v>
      </c>
      <c r="W498" t="s">
        <v>61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 s="9"/>
    </row>
    <row r="499" spans="1:55" x14ac:dyDescent="0.25">
      <c r="A499" t="s">
        <v>1935</v>
      </c>
      <c r="C499" t="s">
        <v>1936</v>
      </c>
      <c r="D499" t="s">
        <v>1297</v>
      </c>
      <c r="E499" t="s">
        <v>1434</v>
      </c>
      <c r="F499">
        <v>-28.227139999999999</v>
      </c>
      <c r="G499">
        <v>151.48927900000001</v>
      </c>
      <c r="H499" t="s">
        <v>1937</v>
      </c>
      <c r="I499" t="s">
        <v>60</v>
      </c>
      <c r="J499" t="s">
        <v>61</v>
      </c>
      <c r="K499" t="s">
        <v>61</v>
      </c>
      <c r="L499" t="s">
        <v>61</v>
      </c>
      <c r="M499" s="1">
        <v>4352002</v>
      </c>
      <c r="N499" s="1" t="s">
        <v>1938</v>
      </c>
      <c r="O499" s="1" t="s">
        <v>74</v>
      </c>
      <c r="P499" s="2" t="s">
        <v>75</v>
      </c>
      <c r="Q499" s="2" t="s">
        <v>76</v>
      </c>
      <c r="R499" s="2" t="s">
        <v>77</v>
      </c>
      <c r="S499" t="s">
        <v>74</v>
      </c>
      <c r="T499" s="7" t="s">
        <v>78</v>
      </c>
      <c r="U499" s="7" t="s">
        <v>77</v>
      </c>
      <c r="V499" s="8">
        <f>VLOOKUP(A499,[1]!Table2[#Data],4,FALSE)</f>
        <v>3</v>
      </c>
      <c r="W499" t="s">
        <v>61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 s="9"/>
    </row>
    <row r="500" spans="1:55" x14ac:dyDescent="0.25">
      <c r="A500" t="s">
        <v>1939</v>
      </c>
      <c r="C500" t="s">
        <v>1940</v>
      </c>
      <c r="D500" t="s">
        <v>1297</v>
      </c>
      <c r="E500" t="s">
        <v>1429</v>
      </c>
      <c r="F500">
        <v>-28.011661</v>
      </c>
      <c r="G500">
        <v>151.24093099999999</v>
      </c>
      <c r="H500" t="s">
        <v>1941</v>
      </c>
      <c r="I500" t="s">
        <v>60</v>
      </c>
      <c r="J500" t="s">
        <v>61</v>
      </c>
      <c r="K500" t="s">
        <v>61</v>
      </c>
      <c r="L500" t="s">
        <v>62</v>
      </c>
      <c r="M500" s="1">
        <v>4357002</v>
      </c>
      <c r="N500" s="1" t="s">
        <v>1942</v>
      </c>
      <c r="O500" s="1" t="s">
        <v>95</v>
      </c>
      <c r="P500" s="2" t="s">
        <v>75</v>
      </c>
      <c r="Q500" s="2" t="s">
        <v>96</v>
      </c>
      <c r="R500" s="2" t="s">
        <v>77</v>
      </c>
      <c r="S500" t="s">
        <v>95</v>
      </c>
      <c r="T500" s="7" t="s">
        <v>78</v>
      </c>
      <c r="U500" s="7" t="s">
        <v>77</v>
      </c>
      <c r="V500" s="8">
        <f>VLOOKUP(A500,[1]!Table2[#Data],4,FALSE)</f>
        <v>3</v>
      </c>
      <c r="W500" t="s">
        <v>61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 s="9"/>
    </row>
    <row r="501" spans="1:55" x14ac:dyDescent="0.25">
      <c r="A501" t="s">
        <v>1943</v>
      </c>
      <c r="C501" t="s">
        <v>1944</v>
      </c>
      <c r="D501" t="s">
        <v>1297</v>
      </c>
      <c r="E501" t="s">
        <v>1499</v>
      </c>
      <c r="F501">
        <v>-28.535235</v>
      </c>
      <c r="G501">
        <v>151.092287</v>
      </c>
      <c r="H501" t="s">
        <v>1945</v>
      </c>
      <c r="I501" t="s">
        <v>60</v>
      </c>
      <c r="J501" t="s">
        <v>61</v>
      </c>
      <c r="K501" t="s">
        <v>61</v>
      </c>
      <c r="L501" t="s">
        <v>62</v>
      </c>
      <c r="M501" s="1">
        <v>4387004</v>
      </c>
      <c r="N501" s="1" t="s">
        <v>1946</v>
      </c>
      <c r="O501" s="1" t="s">
        <v>137</v>
      </c>
      <c r="P501" s="2" t="s">
        <v>75</v>
      </c>
      <c r="Q501" s="2" t="s">
        <v>1472</v>
      </c>
      <c r="R501" s="2" t="s">
        <v>77</v>
      </c>
      <c r="S501" t="s">
        <v>1329</v>
      </c>
      <c r="T501" s="7" t="s">
        <v>105</v>
      </c>
      <c r="U501" s="7" t="s">
        <v>77</v>
      </c>
      <c r="V501" s="8">
        <f>VLOOKUP(A501,[1]!Table2[#Data],4,FALSE)</f>
        <v>3</v>
      </c>
      <c r="W501" t="s">
        <v>61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 s="9"/>
    </row>
    <row r="502" spans="1:55" x14ac:dyDescent="0.25">
      <c r="A502" t="s">
        <v>1947</v>
      </c>
      <c r="C502" t="s">
        <v>1948</v>
      </c>
      <c r="D502" t="s">
        <v>256</v>
      </c>
      <c r="E502" t="s">
        <v>1949</v>
      </c>
      <c r="F502">
        <v>-28.626546000000001</v>
      </c>
      <c r="G502">
        <v>150.36986400000001</v>
      </c>
      <c r="H502" t="s">
        <v>1950</v>
      </c>
      <c r="I502" t="s">
        <v>60</v>
      </c>
      <c r="J502" t="s">
        <v>61</v>
      </c>
      <c r="K502" t="s">
        <v>61</v>
      </c>
      <c r="L502" t="s">
        <v>62</v>
      </c>
      <c r="M502" s="1">
        <v>2409001</v>
      </c>
      <c r="N502" s="1" t="s">
        <v>1951</v>
      </c>
      <c r="O502" s="1" t="s">
        <v>74</v>
      </c>
      <c r="P502" s="2" t="s">
        <v>110</v>
      </c>
      <c r="Q502" s="2" t="s">
        <v>76</v>
      </c>
      <c r="R502" s="2" t="s">
        <v>75</v>
      </c>
      <c r="S502" t="s">
        <v>74</v>
      </c>
      <c r="T502" s="7" t="s">
        <v>78</v>
      </c>
      <c r="U502" s="7" t="s">
        <v>97</v>
      </c>
      <c r="V502" s="8">
        <f>VLOOKUP(A502,[1]!Table2[#Data],4,FALSE)</f>
        <v>3</v>
      </c>
      <c r="W502" t="s">
        <v>61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1</v>
      </c>
      <c r="BB502">
        <v>0</v>
      </c>
      <c r="BC502" s="9"/>
    </row>
    <row r="503" spans="1:55" x14ac:dyDescent="0.25">
      <c r="A503" t="s">
        <v>1952</v>
      </c>
      <c r="C503" t="s">
        <v>1953</v>
      </c>
      <c r="D503" t="s">
        <v>1297</v>
      </c>
      <c r="E503" t="s">
        <v>1354</v>
      </c>
      <c r="F503">
        <v>-25.38945</v>
      </c>
      <c r="G503">
        <v>153.03318999999999</v>
      </c>
      <c r="H503" t="s">
        <v>1954</v>
      </c>
      <c r="I503" t="s">
        <v>60</v>
      </c>
      <c r="J503" t="s">
        <v>61</v>
      </c>
      <c r="K503" t="s">
        <v>61</v>
      </c>
      <c r="L503" t="s">
        <v>62</v>
      </c>
      <c r="M503" s="1">
        <v>4581001</v>
      </c>
      <c r="N503" s="1" t="s">
        <v>1955</v>
      </c>
      <c r="O503" s="1" t="s">
        <v>74</v>
      </c>
      <c r="P503" s="2" t="s">
        <v>65</v>
      </c>
      <c r="Q503" s="2" t="s">
        <v>76</v>
      </c>
      <c r="R503" s="2" t="s">
        <v>68</v>
      </c>
      <c r="S503" t="s">
        <v>74</v>
      </c>
      <c r="T503" s="7" t="s">
        <v>78</v>
      </c>
      <c r="U503" s="7" t="s">
        <v>68</v>
      </c>
      <c r="V503" s="8">
        <f>VLOOKUP(A503,[1]!Table2[#Data],4,FALSE)</f>
        <v>3</v>
      </c>
      <c r="W503" t="s">
        <v>61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 s="9"/>
    </row>
    <row r="504" spans="1:55" x14ac:dyDescent="0.25">
      <c r="A504" t="s">
        <v>1956</v>
      </c>
      <c r="C504" t="s">
        <v>1957</v>
      </c>
      <c r="D504" t="s">
        <v>1297</v>
      </c>
      <c r="E504" t="s">
        <v>1367</v>
      </c>
      <c r="F504">
        <v>-26.068525000000001</v>
      </c>
      <c r="G504">
        <v>152.75876199999999</v>
      </c>
      <c r="H504" t="s">
        <v>1958</v>
      </c>
      <c r="I504" t="s">
        <v>60</v>
      </c>
      <c r="J504" t="s">
        <v>61</v>
      </c>
      <c r="K504" t="s">
        <v>61</v>
      </c>
      <c r="L504" t="s">
        <v>62</v>
      </c>
      <c r="M504" s="1">
        <v>4570016</v>
      </c>
      <c r="N504" s="1" t="s">
        <v>1959</v>
      </c>
      <c r="O504" s="1" t="s">
        <v>74</v>
      </c>
      <c r="P504" s="2" t="s">
        <v>75</v>
      </c>
      <c r="Q504" s="2" t="s">
        <v>76</v>
      </c>
      <c r="R504" s="2" t="s">
        <v>77</v>
      </c>
      <c r="S504" t="s">
        <v>74</v>
      </c>
      <c r="T504" s="7" t="s">
        <v>78</v>
      </c>
      <c r="U504" s="7" t="s">
        <v>77</v>
      </c>
      <c r="V504" s="8">
        <f>VLOOKUP(A504,[1]!Table2[#Data],4,FALSE)</f>
        <v>3</v>
      </c>
      <c r="W504" t="s">
        <v>61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1</v>
      </c>
      <c r="BB504">
        <v>0</v>
      </c>
      <c r="BC504" s="9"/>
    </row>
    <row r="505" spans="1:55" x14ac:dyDescent="0.25">
      <c r="A505" t="s">
        <v>1960</v>
      </c>
      <c r="C505" t="s">
        <v>1961</v>
      </c>
      <c r="D505" t="s">
        <v>1297</v>
      </c>
      <c r="E505" t="s">
        <v>1962</v>
      </c>
      <c r="F505">
        <v>-26.577794000000001</v>
      </c>
      <c r="G505">
        <v>152.72091399999999</v>
      </c>
      <c r="H505" t="s">
        <v>1963</v>
      </c>
      <c r="I505" t="s">
        <v>60</v>
      </c>
      <c r="J505" t="s">
        <v>61</v>
      </c>
      <c r="K505" t="s">
        <v>61</v>
      </c>
      <c r="L505" t="s">
        <v>62</v>
      </c>
      <c r="M505" s="1">
        <v>4574001</v>
      </c>
      <c r="N505" s="1" t="s">
        <v>1015</v>
      </c>
      <c r="O505" s="1" t="s">
        <v>64</v>
      </c>
      <c r="P505" s="2" t="s">
        <v>75</v>
      </c>
      <c r="Q505" s="2" t="s">
        <v>66</v>
      </c>
      <c r="R505" s="2" t="s">
        <v>84</v>
      </c>
      <c r="S505" t="s">
        <v>66</v>
      </c>
      <c r="T505" s="7" t="s">
        <v>66</v>
      </c>
      <c r="U505" s="7" t="s">
        <v>77</v>
      </c>
      <c r="V505" s="8">
        <f>VLOOKUP(A505,[1]!Table2[#Data],4,FALSE)</f>
        <v>3</v>
      </c>
      <c r="W505" t="s">
        <v>61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</v>
      </c>
      <c r="BB505">
        <v>0</v>
      </c>
      <c r="BC505" s="9"/>
    </row>
    <row r="506" spans="1:55" x14ac:dyDescent="0.25">
      <c r="A506" t="s">
        <v>1964</v>
      </c>
      <c r="C506" t="s">
        <v>1965</v>
      </c>
      <c r="D506" t="s">
        <v>1297</v>
      </c>
      <c r="E506" t="s">
        <v>1688</v>
      </c>
      <c r="F506">
        <v>-26.922816000000001</v>
      </c>
      <c r="G506">
        <v>152.699488</v>
      </c>
      <c r="H506" t="s">
        <v>1966</v>
      </c>
      <c r="I506" t="s">
        <v>60</v>
      </c>
      <c r="J506" t="s">
        <v>61</v>
      </c>
      <c r="K506" t="s">
        <v>61</v>
      </c>
      <c r="L506" t="s">
        <v>62</v>
      </c>
      <c r="M506" s="1">
        <v>4514005</v>
      </c>
      <c r="N506" s="1" t="s">
        <v>1902</v>
      </c>
      <c r="O506" s="1" t="s">
        <v>74</v>
      </c>
      <c r="P506" s="2" t="s">
        <v>75</v>
      </c>
      <c r="Q506" s="2" t="s">
        <v>76</v>
      </c>
      <c r="R506" s="2" t="s">
        <v>77</v>
      </c>
      <c r="S506" t="s">
        <v>74</v>
      </c>
      <c r="T506" s="7" t="s">
        <v>78</v>
      </c>
      <c r="U506" s="7" t="s">
        <v>77</v>
      </c>
      <c r="V506" s="8">
        <f>VLOOKUP(A506,[1]!Table2[#Data],4,FALSE)</f>
        <v>3</v>
      </c>
      <c r="W506" t="s">
        <v>61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1</v>
      </c>
      <c r="BB506">
        <v>0</v>
      </c>
      <c r="BC506" s="9"/>
    </row>
    <row r="507" spans="1:55" x14ac:dyDescent="0.25">
      <c r="A507" t="s">
        <v>1967</v>
      </c>
      <c r="C507" t="s">
        <v>1968</v>
      </c>
      <c r="D507" t="s">
        <v>1297</v>
      </c>
      <c r="E507" t="s">
        <v>1688</v>
      </c>
      <c r="F507">
        <v>-26.991895</v>
      </c>
      <c r="G507">
        <v>152.43118999999999</v>
      </c>
      <c r="H507" t="s">
        <v>1969</v>
      </c>
      <c r="I507" t="s">
        <v>60</v>
      </c>
      <c r="J507" t="s">
        <v>61</v>
      </c>
      <c r="K507" t="s">
        <v>61</v>
      </c>
      <c r="L507" t="s">
        <v>62</v>
      </c>
      <c r="M507" s="1">
        <v>4313002</v>
      </c>
      <c r="N507" s="1" t="s">
        <v>1970</v>
      </c>
      <c r="O507" s="1" t="s">
        <v>74</v>
      </c>
      <c r="P507" s="2" t="s">
        <v>75</v>
      </c>
      <c r="Q507" s="2" t="s">
        <v>76</v>
      </c>
      <c r="R507" s="2" t="s">
        <v>77</v>
      </c>
      <c r="S507" t="s">
        <v>74</v>
      </c>
      <c r="T507" s="7" t="s">
        <v>78</v>
      </c>
      <c r="U507" s="7" t="s">
        <v>77</v>
      </c>
      <c r="V507" s="8">
        <f>VLOOKUP(A507,[1]!Table2[#Data],4,FALSE)</f>
        <v>3</v>
      </c>
      <c r="W507" t="s">
        <v>61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 s="9"/>
    </row>
    <row r="508" spans="1:55" x14ac:dyDescent="0.25">
      <c r="A508" t="s">
        <v>1971</v>
      </c>
      <c r="C508" t="s">
        <v>1972</v>
      </c>
      <c r="D508" t="s">
        <v>1297</v>
      </c>
      <c r="E508" t="s">
        <v>1486</v>
      </c>
      <c r="F508">
        <v>-26.898745000000002</v>
      </c>
      <c r="G508">
        <v>151.62006299999999</v>
      </c>
      <c r="H508" t="s">
        <v>1973</v>
      </c>
      <c r="I508" t="s">
        <v>60</v>
      </c>
      <c r="J508" t="s">
        <v>61</v>
      </c>
      <c r="K508" t="s">
        <v>61</v>
      </c>
      <c r="L508" t="s">
        <v>62</v>
      </c>
      <c r="M508" s="1" t="s">
        <v>218</v>
      </c>
      <c r="N508" s="1" t="e">
        <v>#N/A</v>
      </c>
      <c r="O508" s="1" t="e">
        <v>#N/A</v>
      </c>
      <c r="P508" s="2" t="s">
        <v>219</v>
      </c>
      <c r="Q508" s="2" t="s">
        <v>1974</v>
      </c>
      <c r="R508" s="2" t="s">
        <v>77</v>
      </c>
      <c r="S508" t="s">
        <v>1974</v>
      </c>
      <c r="T508" s="7" t="s">
        <v>105</v>
      </c>
      <c r="U508" s="7" t="s">
        <v>77</v>
      </c>
      <c r="V508" s="8">
        <f>VLOOKUP(A508,[1]!Table2[#Data],4,FALSE)</f>
        <v>3</v>
      </c>
      <c r="W508" t="s">
        <v>220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s="9"/>
    </row>
    <row r="509" spans="1:55" x14ac:dyDescent="0.25">
      <c r="A509" t="s">
        <v>1975</v>
      </c>
      <c r="C509" t="s">
        <v>1976</v>
      </c>
      <c r="D509" t="s">
        <v>1297</v>
      </c>
      <c r="E509" t="s">
        <v>1429</v>
      </c>
      <c r="F509">
        <v>-27.217320999999998</v>
      </c>
      <c r="G509">
        <v>152.02856800000001</v>
      </c>
      <c r="H509" t="s">
        <v>1977</v>
      </c>
      <c r="I509" t="s">
        <v>60</v>
      </c>
      <c r="J509" t="s">
        <v>61</v>
      </c>
      <c r="K509" t="s">
        <v>61</v>
      </c>
      <c r="L509" t="s">
        <v>62</v>
      </c>
      <c r="M509" s="1">
        <v>4355002</v>
      </c>
      <c r="N509" s="1" t="s">
        <v>119</v>
      </c>
      <c r="O509" s="1" t="s">
        <v>74</v>
      </c>
      <c r="P509" s="2" t="s">
        <v>75</v>
      </c>
      <c r="Q509" s="2" t="s">
        <v>76</v>
      </c>
      <c r="R509" s="2" t="s">
        <v>77</v>
      </c>
      <c r="S509" t="s">
        <v>74</v>
      </c>
      <c r="T509" s="7" t="s">
        <v>78</v>
      </c>
      <c r="U509" s="7" t="s">
        <v>77</v>
      </c>
      <c r="V509" s="8">
        <f>VLOOKUP(A509,[1]!Table2[#Data],4,FALSE)</f>
        <v>3</v>
      </c>
      <c r="W509" t="s">
        <v>61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 s="9"/>
    </row>
    <row r="510" spans="1:55" x14ac:dyDescent="0.25">
      <c r="A510" t="s">
        <v>1978</v>
      </c>
      <c r="C510" t="s">
        <v>1979</v>
      </c>
      <c r="D510" t="s">
        <v>1297</v>
      </c>
      <c r="E510" t="s">
        <v>1429</v>
      </c>
      <c r="F510">
        <v>-27.31812</v>
      </c>
      <c r="G510">
        <v>151.45881</v>
      </c>
      <c r="H510" t="s">
        <v>1980</v>
      </c>
      <c r="I510" t="s">
        <v>60</v>
      </c>
      <c r="J510" t="s">
        <v>61</v>
      </c>
      <c r="K510" t="s">
        <v>61</v>
      </c>
      <c r="L510" t="s">
        <v>62</v>
      </c>
      <c r="M510" s="1">
        <v>4404001</v>
      </c>
      <c r="N510" s="1" t="s">
        <v>119</v>
      </c>
      <c r="O510" s="1" t="s">
        <v>74</v>
      </c>
      <c r="P510" s="2" t="s">
        <v>75</v>
      </c>
      <c r="Q510" s="2" t="s">
        <v>76</v>
      </c>
      <c r="R510" s="2" t="s">
        <v>77</v>
      </c>
      <c r="S510" t="s">
        <v>74</v>
      </c>
      <c r="T510" s="7" t="s">
        <v>78</v>
      </c>
      <c r="U510" s="7" t="s">
        <v>77</v>
      </c>
      <c r="V510" s="8">
        <f>VLOOKUP(A510,[1]!Table2[#Data],4,FALSE)</f>
        <v>3</v>
      </c>
      <c r="W510" t="s">
        <v>61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 s="9"/>
    </row>
    <row r="511" spans="1:55" x14ac:dyDescent="0.25">
      <c r="A511" t="s">
        <v>1981</v>
      </c>
      <c r="C511" t="s">
        <v>1982</v>
      </c>
      <c r="D511" t="s">
        <v>1297</v>
      </c>
      <c r="E511" t="s">
        <v>1429</v>
      </c>
      <c r="F511">
        <v>-26.895298</v>
      </c>
      <c r="G511">
        <v>150.87189799999999</v>
      </c>
      <c r="H511" t="s">
        <v>1983</v>
      </c>
      <c r="I511" t="s">
        <v>60</v>
      </c>
      <c r="J511" t="s">
        <v>61</v>
      </c>
      <c r="K511" t="s">
        <v>61</v>
      </c>
      <c r="L511" t="s">
        <v>62</v>
      </c>
      <c r="M511" s="1">
        <v>4411001</v>
      </c>
      <c r="N511" s="1" t="s">
        <v>109</v>
      </c>
      <c r="O511" s="1" t="s">
        <v>74</v>
      </c>
      <c r="P511" s="2" t="s">
        <v>110</v>
      </c>
      <c r="Q511" s="2" t="s">
        <v>76</v>
      </c>
      <c r="R511" s="2" t="s">
        <v>75</v>
      </c>
      <c r="S511" t="s">
        <v>74</v>
      </c>
      <c r="T511" s="7" t="s">
        <v>78</v>
      </c>
      <c r="U511" s="7" t="s">
        <v>97</v>
      </c>
      <c r="V511" s="8">
        <f>VLOOKUP(A511,[1]!Table2[#Data],4,FALSE)</f>
        <v>3</v>
      </c>
      <c r="W511" t="s">
        <v>61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 s="9"/>
    </row>
    <row r="512" spans="1:55" x14ac:dyDescent="0.25">
      <c r="A512" t="s">
        <v>1984</v>
      </c>
      <c r="C512" t="s">
        <v>1985</v>
      </c>
      <c r="D512" t="s">
        <v>1297</v>
      </c>
      <c r="E512" t="s">
        <v>1499</v>
      </c>
      <c r="F512">
        <v>-26.678151</v>
      </c>
      <c r="G512">
        <v>150.478677</v>
      </c>
      <c r="H512" t="s">
        <v>1986</v>
      </c>
      <c r="I512" t="s">
        <v>60</v>
      </c>
      <c r="J512" t="s">
        <v>61</v>
      </c>
      <c r="K512" t="s">
        <v>61</v>
      </c>
      <c r="L512" t="s">
        <v>62</v>
      </c>
      <c r="M512" s="1">
        <v>4413009</v>
      </c>
      <c r="N512" s="1" t="s">
        <v>1987</v>
      </c>
      <c r="O512" s="1" t="s">
        <v>74</v>
      </c>
      <c r="P512" s="2" t="s">
        <v>75</v>
      </c>
      <c r="Q512" s="2" t="s">
        <v>76</v>
      </c>
      <c r="R512" s="2" t="s">
        <v>77</v>
      </c>
      <c r="S512" t="s">
        <v>74</v>
      </c>
      <c r="T512" s="7" t="s">
        <v>78</v>
      </c>
      <c r="U512" s="7" t="s">
        <v>77</v>
      </c>
      <c r="V512" s="8">
        <f>VLOOKUP(A512,[1]!Table2[#Data],4,FALSE)</f>
        <v>3</v>
      </c>
      <c r="W512" t="s">
        <v>61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 s="9"/>
    </row>
    <row r="513" spans="1:55" x14ac:dyDescent="0.25">
      <c r="A513" t="s">
        <v>1988</v>
      </c>
      <c r="C513" t="s">
        <v>1989</v>
      </c>
      <c r="D513" t="s">
        <v>1297</v>
      </c>
      <c r="E513" t="s">
        <v>1354</v>
      </c>
      <c r="F513">
        <v>-25.543796</v>
      </c>
      <c r="G513">
        <v>152.69732099999999</v>
      </c>
      <c r="H513" t="s">
        <v>1990</v>
      </c>
      <c r="I513" t="s">
        <v>60</v>
      </c>
      <c r="J513" t="s">
        <v>61</v>
      </c>
      <c r="K513" t="s">
        <v>61</v>
      </c>
      <c r="L513" t="s">
        <v>62</v>
      </c>
      <c r="M513" s="1">
        <v>4650017</v>
      </c>
      <c r="N513" s="1" t="s">
        <v>381</v>
      </c>
      <c r="O513" s="1" t="s">
        <v>137</v>
      </c>
      <c r="P513" s="2" t="s">
        <v>363</v>
      </c>
      <c r="Q513" s="2" t="s">
        <v>1314</v>
      </c>
      <c r="R513" s="2" t="s">
        <v>232</v>
      </c>
      <c r="S513" t="s">
        <v>1314</v>
      </c>
      <c r="T513" s="7" t="s">
        <v>105</v>
      </c>
      <c r="U513" s="7" t="s">
        <v>233</v>
      </c>
      <c r="V513" s="8">
        <f>VLOOKUP(A513,[1]!Table2[#Data],4,FALSE)</f>
        <v>4</v>
      </c>
      <c r="W513" t="s">
        <v>61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 s="9"/>
    </row>
    <row r="514" spans="1:55" x14ac:dyDescent="0.25">
      <c r="A514" t="s">
        <v>1991</v>
      </c>
      <c r="C514" t="s">
        <v>1992</v>
      </c>
      <c r="D514" t="s">
        <v>1297</v>
      </c>
      <c r="E514" t="s">
        <v>1558</v>
      </c>
      <c r="F514">
        <v>-26.416306380000002</v>
      </c>
      <c r="G514">
        <v>146.35560770000001</v>
      </c>
      <c r="H514" t="s">
        <v>1993</v>
      </c>
      <c r="I514" t="s">
        <v>60</v>
      </c>
      <c r="J514" t="s">
        <v>61</v>
      </c>
      <c r="K514" t="s">
        <v>61</v>
      </c>
      <c r="L514" t="s">
        <v>62</v>
      </c>
      <c r="M514" s="1">
        <v>4470029</v>
      </c>
      <c r="N514" s="1" t="s">
        <v>436</v>
      </c>
      <c r="O514" s="1" t="s">
        <v>552</v>
      </c>
      <c r="P514" s="2" t="s">
        <v>110</v>
      </c>
      <c r="Q514" s="2" t="s">
        <v>552</v>
      </c>
      <c r="R514" s="2" t="s">
        <v>75</v>
      </c>
      <c r="S514" t="s">
        <v>552</v>
      </c>
      <c r="T514" s="7" t="s">
        <v>105</v>
      </c>
      <c r="U514" s="7" t="s">
        <v>97</v>
      </c>
      <c r="V514" s="8">
        <f>VLOOKUP(A514,[1]!Table2[#Data],4,FALSE)</f>
        <v>3</v>
      </c>
      <c r="W514" t="s">
        <v>61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 s="9"/>
    </row>
    <row r="515" spans="1:55" x14ac:dyDescent="0.25">
      <c r="A515" t="s">
        <v>1994</v>
      </c>
      <c r="C515" t="s">
        <v>1995</v>
      </c>
      <c r="D515" t="s">
        <v>1297</v>
      </c>
      <c r="E515" t="s">
        <v>1558</v>
      </c>
      <c r="F515">
        <v>-28.06898</v>
      </c>
      <c r="G515">
        <v>145.68183999999999</v>
      </c>
      <c r="H515" t="s">
        <v>1996</v>
      </c>
      <c r="I515" t="s">
        <v>60</v>
      </c>
      <c r="J515" t="s">
        <v>61</v>
      </c>
      <c r="K515" t="s">
        <v>61</v>
      </c>
      <c r="L515" t="s">
        <v>62</v>
      </c>
      <c r="M515" s="1">
        <v>4490002</v>
      </c>
      <c r="N515" s="1" t="s">
        <v>1997</v>
      </c>
      <c r="O515" s="1" t="s">
        <v>64</v>
      </c>
      <c r="P515" s="2" t="s">
        <v>75</v>
      </c>
      <c r="Q515" s="2" t="s">
        <v>66</v>
      </c>
      <c r="R515" s="2" t="s">
        <v>84</v>
      </c>
      <c r="S515" t="s">
        <v>66</v>
      </c>
      <c r="T515" s="7" t="s">
        <v>66</v>
      </c>
      <c r="U515" s="7" t="s">
        <v>77</v>
      </c>
      <c r="V515" s="8">
        <f>VLOOKUP(A515,[1]!Table2[#Data],4,FALSE)</f>
        <v>3</v>
      </c>
      <c r="W515" t="s">
        <v>61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 s="9"/>
    </row>
    <row r="516" spans="1:55" x14ac:dyDescent="0.25">
      <c r="A516" t="s">
        <v>1998</v>
      </c>
      <c r="C516" t="s">
        <v>1999</v>
      </c>
      <c r="D516" t="s">
        <v>1297</v>
      </c>
      <c r="E516" t="s">
        <v>1610</v>
      </c>
      <c r="F516">
        <v>-23.74978741</v>
      </c>
      <c r="G516">
        <v>149.97924510000001</v>
      </c>
      <c r="H516" t="s">
        <v>2000</v>
      </c>
      <c r="I516" t="s">
        <v>60</v>
      </c>
      <c r="J516" t="s">
        <v>61</v>
      </c>
      <c r="K516" t="s">
        <v>61</v>
      </c>
      <c r="L516" t="s">
        <v>62</v>
      </c>
      <c r="M516" s="1">
        <v>4702070</v>
      </c>
      <c r="N516" s="1" t="s">
        <v>2001</v>
      </c>
      <c r="O516" s="1" t="s">
        <v>74</v>
      </c>
      <c r="P516" s="2" t="s">
        <v>75</v>
      </c>
      <c r="Q516" s="2" t="s">
        <v>76</v>
      </c>
      <c r="R516" s="2" t="s">
        <v>77</v>
      </c>
      <c r="S516" t="s">
        <v>74</v>
      </c>
      <c r="T516" s="7" t="s">
        <v>78</v>
      </c>
      <c r="U516" s="7" t="s">
        <v>77</v>
      </c>
      <c r="V516" s="8">
        <f>VLOOKUP(A516,[1]!Table2[#Data],4,FALSE)</f>
        <v>3</v>
      </c>
      <c r="W516" t="s">
        <v>61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 s="9"/>
    </row>
    <row r="517" spans="1:55" x14ac:dyDescent="0.25">
      <c r="A517" t="s">
        <v>2002</v>
      </c>
      <c r="C517" t="s">
        <v>2003</v>
      </c>
      <c r="D517" t="s">
        <v>1297</v>
      </c>
      <c r="E517" t="s">
        <v>1610</v>
      </c>
      <c r="F517">
        <v>-23.487822999999999</v>
      </c>
      <c r="G517">
        <v>150.281901</v>
      </c>
      <c r="H517" t="s">
        <v>2004</v>
      </c>
      <c r="I517" t="s">
        <v>60</v>
      </c>
      <c r="J517" t="s">
        <v>61</v>
      </c>
      <c r="K517" t="s">
        <v>61</v>
      </c>
      <c r="L517" t="s">
        <v>62</v>
      </c>
      <c r="M517" s="1">
        <v>4702064</v>
      </c>
      <c r="N517" s="1" t="s">
        <v>2005</v>
      </c>
      <c r="O517" s="1" t="s">
        <v>74</v>
      </c>
      <c r="P517" s="2" t="s">
        <v>75</v>
      </c>
      <c r="Q517" s="2" t="s">
        <v>76</v>
      </c>
      <c r="R517" s="2" t="s">
        <v>77</v>
      </c>
      <c r="S517" t="s">
        <v>74</v>
      </c>
      <c r="T517" s="7" t="s">
        <v>78</v>
      </c>
      <c r="U517" s="7" t="s">
        <v>77</v>
      </c>
      <c r="V517" s="8">
        <f>VLOOKUP(A517,[1]!Table2[#Data],4,FALSE)</f>
        <v>3</v>
      </c>
      <c r="W517" t="s">
        <v>61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 s="9"/>
    </row>
    <row r="518" spans="1:55" x14ac:dyDescent="0.25">
      <c r="A518" t="s">
        <v>2006</v>
      </c>
      <c r="C518" t="s">
        <v>2007</v>
      </c>
      <c r="D518" t="s">
        <v>1297</v>
      </c>
      <c r="E518" t="s">
        <v>1610</v>
      </c>
      <c r="F518">
        <v>-23.628228</v>
      </c>
      <c r="G518">
        <v>150.37386699999999</v>
      </c>
      <c r="H518" t="s">
        <v>2008</v>
      </c>
      <c r="I518" t="s">
        <v>60</v>
      </c>
      <c r="J518" t="s">
        <v>61</v>
      </c>
      <c r="K518" t="s">
        <v>61</v>
      </c>
      <c r="L518" t="s">
        <v>62</v>
      </c>
      <c r="M518" s="1">
        <v>4714002</v>
      </c>
      <c r="N518" s="1" t="s">
        <v>917</v>
      </c>
      <c r="O518" s="1" t="s">
        <v>74</v>
      </c>
      <c r="P518" s="2" t="s">
        <v>65</v>
      </c>
      <c r="Q518" s="2" t="s">
        <v>76</v>
      </c>
      <c r="R518" s="2" t="s">
        <v>75</v>
      </c>
      <c r="S518" t="s">
        <v>74</v>
      </c>
      <c r="T518" s="7" t="s">
        <v>78</v>
      </c>
      <c r="U518" s="7" t="s">
        <v>68</v>
      </c>
      <c r="V518" s="8">
        <f>VLOOKUP(A518,[1]!Table2[#Data],4,FALSE)</f>
        <v>3</v>
      </c>
      <c r="W518" t="s">
        <v>61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1</v>
      </c>
      <c r="BB518">
        <v>0</v>
      </c>
      <c r="BC518" s="9"/>
    </row>
    <row r="519" spans="1:55" x14ac:dyDescent="0.25">
      <c r="A519" t="s">
        <v>2009</v>
      </c>
      <c r="C519" t="s">
        <v>2010</v>
      </c>
      <c r="D519" t="s">
        <v>1297</v>
      </c>
      <c r="E519" t="s">
        <v>1610</v>
      </c>
      <c r="F519">
        <v>-23.729617999999999</v>
      </c>
      <c r="G519">
        <v>150.536078</v>
      </c>
      <c r="H519" t="s">
        <v>2011</v>
      </c>
      <c r="I519" t="s">
        <v>60</v>
      </c>
      <c r="J519" t="s">
        <v>61</v>
      </c>
      <c r="K519" t="s">
        <v>61</v>
      </c>
      <c r="L519" t="s">
        <v>61</v>
      </c>
      <c r="M519" s="1">
        <v>4699001</v>
      </c>
      <c r="N519" s="1" t="s">
        <v>2012</v>
      </c>
      <c r="O519" s="1" t="s">
        <v>714</v>
      </c>
      <c r="P519" s="2" t="s">
        <v>75</v>
      </c>
      <c r="Q519" s="2" t="s">
        <v>552</v>
      </c>
      <c r="R519" s="2" t="s">
        <v>77</v>
      </c>
      <c r="S519" t="s">
        <v>552</v>
      </c>
      <c r="T519" s="7" t="s">
        <v>105</v>
      </c>
      <c r="U519" s="7" t="s">
        <v>77</v>
      </c>
      <c r="V519" s="8">
        <f>VLOOKUP(A519,[1]!Table2[#Data],4,FALSE)</f>
        <v>3</v>
      </c>
      <c r="W519" t="s">
        <v>61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 s="9"/>
    </row>
    <row r="520" spans="1:55" x14ac:dyDescent="0.25">
      <c r="A520" t="s">
        <v>2013</v>
      </c>
      <c r="C520" t="s">
        <v>2014</v>
      </c>
      <c r="D520" t="s">
        <v>1297</v>
      </c>
      <c r="E520" t="s">
        <v>1303</v>
      </c>
      <c r="F520">
        <v>-24.198820000000001</v>
      </c>
      <c r="G520">
        <v>150.76002299999999</v>
      </c>
      <c r="H520" t="s">
        <v>2015</v>
      </c>
      <c r="I520" t="s">
        <v>60</v>
      </c>
      <c r="J520" t="s">
        <v>61</v>
      </c>
      <c r="K520" t="s">
        <v>61</v>
      </c>
      <c r="L520" t="s">
        <v>62</v>
      </c>
      <c r="M520" s="1">
        <v>4680021</v>
      </c>
      <c r="N520" s="1" t="s">
        <v>1015</v>
      </c>
      <c r="O520" s="1" t="s">
        <v>2016</v>
      </c>
      <c r="P520" s="2" t="s">
        <v>75</v>
      </c>
      <c r="Q520" s="2" t="s">
        <v>2017</v>
      </c>
      <c r="R520" s="2" t="s">
        <v>77</v>
      </c>
      <c r="S520" t="s">
        <v>2016</v>
      </c>
      <c r="T520" s="7" t="s">
        <v>105</v>
      </c>
      <c r="U520" s="7" t="s">
        <v>77</v>
      </c>
      <c r="V520" s="8">
        <f>VLOOKUP(A520,[1]!Table2[#Data],4,FALSE)</f>
        <v>3</v>
      </c>
      <c r="W520" t="s">
        <v>61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 s="9"/>
    </row>
    <row r="521" spans="1:55" x14ac:dyDescent="0.25">
      <c r="A521" t="s">
        <v>2018</v>
      </c>
      <c r="C521" t="s">
        <v>2019</v>
      </c>
      <c r="D521" t="s">
        <v>1297</v>
      </c>
      <c r="E521" t="s">
        <v>1303</v>
      </c>
      <c r="F521">
        <v>-24.308038</v>
      </c>
      <c r="G521">
        <v>150.59150399999999</v>
      </c>
      <c r="H521" t="s">
        <v>2020</v>
      </c>
      <c r="I521" t="s">
        <v>60</v>
      </c>
      <c r="J521" t="s">
        <v>61</v>
      </c>
      <c r="K521" t="s">
        <v>61</v>
      </c>
      <c r="L521" t="s">
        <v>62</v>
      </c>
      <c r="M521" s="1">
        <v>4715004</v>
      </c>
      <c r="N521" s="1" t="s">
        <v>2021</v>
      </c>
      <c r="O521" s="1" t="s">
        <v>2022</v>
      </c>
      <c r="P521" s="2" t="s">
        <v>75</v>
      </c>
      <c r="Q521" s="2" t="s">
        <v>1379</v>
      </c>
      <c r="R521" s="2" t="s">
        <v>77</v>
      </c>
      <c r="S521" t="s">
        <v>2022</v>
      </c>
      <c r="T521" s="7" t="s">
        <v>105</v>
      </c>
      <c r="U521" s="7" t="s">
        <v>77</v>
      </c>
      <c r="V521" s="8">
        <f>VLOOKUP(A521,[1]!Table2[#Data],4,FALSE)</f>
        <v>3</v>
      </c>
      <c r="W521" t="s">
        <v>61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 s="9"/>
    </row>
    <row r="522" spans="1:55" x14ac:dyDescent="0.25">
      <c r="A522" t="s">
        <v>2023</v>
      </c>
      <c r="C522" t="s">
        <v>2024</v>
      </c>
      <c r="D522" t="s">
        <v>1297</v>
      </c>
      <c r="E522" t="s">
        <v>1303</v>
      </c>
      <c r="F522">
        <v>-24.447177</v>
      </c>
      <c r="G522">
        <v>150.31583499999999</v>
      </c>
      <c r="H522" t="s">
        <v>2025</v>
      </c>
      <c r="I522" t="s">
        <v>60</v>
      </c>
      <c r="J522" t="s">
        <v>61</v>
      </c>
      <c r="K522" t="s">
        <v>61</v>
      </c>
      <c r="L522" t="s">
        <v>62</v>
      </c>
      <c r="M522" s="1">
        <v>4702012</v>
      </c>
      <c r="N522" s="1" t="s">
        <v>2026</v>
      </c>
      <c r="O522" s="1" t="s">
        <v>74</v>
      </c>
      <c r="P522" s="2" t="s">
        <v>75</v>
      </c>
      <c r="Q522" s="2" t="s">
        <v>76</v>
      </c>
      <c r="R522" s="2" t="s">
        <v>77</v>
      </c>
      <c r="S522" t="s">
        <v>74</v>
      </c>
      <c r="T522" s="7" t="s">
        <v>78</v>
      </c>
      <c r="U522" s="7" t="s">
        <v>77</v>
      </c>
      <c r="V522" s="8">
        <f>VLOOKUP(A522,[1]!Table2[#Data],4,FALSE)</f>
        <v>3</v>
      </c>
      <c r="W522" t="s">
        <v>61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 s="9"/>
    </row>
    <row r="523" spans="1:55" x14ac:dyDescent="0.25">
      <c r="A523" t="s">
        <v>2027</v>
      </c>
      <c r="C523" t="s">
        <v>2028</v>
      </c>
      <c r="D523" t="s">
        <v>1297</v>
      </c>
      <c r="E523" t="s">
        <v>1303</v>
      </c>
      <c r="F523">
        <v>-24.952154</v>
      </c>
      <c r="G523">
        <v>150.060802</v>
      </c>
      <c r="H523" t="s">
        <v>2029</v>
      </c>
      <c r="I523" t="s">
        <v>60</v>
      </c>
      <c r="J523" t="s">
        <v>61</v>
      </c>
      <c r="K523" t="s">
        <v>61</v>
      </c>
      <c r="L523" t="s">
        <v>62</v>
      </c>
      <c r="M523" s="1">
        <v>4719006</v>
      </c>
      <c r="N523" s="1" t="s">
        <v>436</v>
      </c>
      <c r="O523" s="1" t="s">
        <v>74</v>
      </c>
      <c r="P523" s="2" t="s">
        <v>110</v>
      </c>
      <c r="Q523" s="2" t="s">
        <v>76</v>
      </c>
      <c r="R523" s="2" t="s">
        <v>75</v>
      </c>
      <c r="S523" t="s">
        <v>74</v>
      </c>
      <c r="T523" s="7" t="s">
        <v>78</v>
      </c>
      <c r="U523" s="7" t="s">
        <v>97</v>
      </c>
      <c r="V523" s="8">
        <f>VLOOKUP(A523,[1]!Table2[#Data],4,FALSE)</f>
        <v>3</v>
      </c>
      <c r="W523" t="s">
        <v>61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 s="9"/>
    </row>
    <row r="524" spans="1:55" x14ac:dyDescent="0.25">
      <c r="A524" t="s">
        <v>2030</v>
      </c>
      <c r="C524" t="s">
        <v>2031</v>
      </c>
      <c r="D524" t="s">
        <v>1297</v>
      </c>
      <c r="E524" t="s">
        <v>1486</v>
      </c>
      <c r="F524">
        <v>-24.858581000000001</v>
      </c>
      <c r="G524">
        <v>151.16712999999999</v>
      </c>
      <c r="H524" t="s">
        <v>2032</v>
      </c>
      <c r="I524" t="s">
        <v>60</v>
      </c>
      <c r="J524" t="s">
        <v>61</v>
      </c>
      <c r="K524" t="s">
        <v>61</v>
      </c>
      <c r="L524" t="s">
        <v>62</v>
      </c>
      <c r="M524" s="1">
        <v>4630004</v>
      </c>
      <c r="N524" s="1" t="s">
        <v>2033</v>
      </c>
      <c r="O524" s="1" t="s">
        <v>74</v>
      </c>
      <c r="P524" s="2" t="s">
        <v>110</v>
      </c>
      <c r="Q524" s="2" t="s">
        <v>76</v>
      </c>
      <c r="R524" s="2" t="s">
        <v>77</v>
      </c>
      <c r="S524" t="s">
        <v>74</v>
      </c>
      <c r="T524" s="7" t="s">
        <v>78</v>
      </c>
      <c r="U524" s="7" t="s">
        <v>97</v>
      </c>
      <c r="V524" s="8">
        <f>VLOOKUP(A524,[1]!Table2[#Data],4,FALSE)</f>
        <v>3</v>
      </c>
      <c r="W524" t="s">
        <v>61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 s="9"/>
    </row>
    <row r="525" spans="1:55" x14ac:dyDescent="0.25">
      <c r="A525" t="s">
        <v>2034</v>
      </c>
      <c r="C525" t="s">
        <v>2035</v>
      </c>
      <c r="D525" t="s">
        <v>1297</v>
      </c>
      <c r="E525" t="s">
        <v>1486</v>
      </c>
      <c r="F525">
        <v>-25.563454</v>
      </c>
      <c r="G525">
        <v>151.50482</v>
      </c>
      <c r="H525" t="s">
        <v>2036</v>
      </c>
      <c r="I525" t="s">
        <v>60</v>
      </c>
      <c r="J525" t="s">
        <v>61</v>
      </c>
      <c r="K525" t="s">
        <v>61</v>
      </c>
      <c r="L525" t="s">
        <v>62</v>
      </c>
      <c r="M525" s="1">
        <v>4625001</v>
      </c>
      <c r="N525" s="1" t="s">
        <v>2037</v>
      </c>
      <c r="O525" s="1" t="s">
        <v>64</v>
      </c>
      <c r="P525" s="2" t="s">
        <v>75</v>
      </c>
      <c r="Q525" s="2" t="s">
        <v>66</v>
      </c>
      <c r="R525" s="2" t="s">
        <v>84</v>
      </c>
      <c r="S525" t="s">
        <v>66</v>
      </c>
      <c r="T525" s="7" t="s">
        <v>66</v>
      </c>
      <c r="U525" s="7" t="s">
        <v>77</v>
      </c>
      <c r="V525" s="8">
        <f>VLOOKUP(A525,[1]!Table2[#Data],4,FALSE)</f>
        <v>3</v>
      </c>
      <c r="W525" t="s">
        <v>61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 s="9"/>
    </row>
    <row r="526" spans="1:55" x14ac:dyDescent="0.25">
      <c r="A526" t="s">
        <v>2038</v>
      </c>
      <c r="C526" t="s">
        <v>2039</v>
      </c>
      <c r="D526" t="s">
        <v>1297</v>
      </c>
      <c r="E526" t="s">
        <v>1486</v>
      </c>
      <c r="F526">
        <v>-25.426556999999999</v>
      </c>
      <c r="G526">
        <v>152.117436</v>
      </c>
      <c r="H526" t="s">
        <v>2040</v>
      </c>
      <c r="I526" t="s">
        <v>60</v>
      </c>
      <c r="J526" t="s">
        <v>61</v>
      </c>
      <c r="K526" t="s">
        <v>61</v>
      </c>
      <c r="L526" t="s">
        <v>62</v>
      </c>
      <c r="M526" s="1">
        <v>4621001</v>
      </c>
      <c r="N526" s="1" t="s">
        <v>2041</v>
      </c>
      <c r="O526" s="1" t="s">
        <v>2042</v>
      </c>
      <c r="P526" s="2" t="s">
        <v>75</v>
      </c>
      <c r="Q526" s="2" t="s">
        <v>552</v>
      </c>
      <c r="R526" s="2" t="s">
        <v>77</v>
      </c>
      <c r="S526" t="s">
        <v>552</v>
      </c>
      <c r="T526" s="7" t="s">
        <v>105</v>
      </c>
      <c r="U526" s="7" t="s">
        <v>77</v>
      </c>
      <c r="V526" s="8">
        <f>VLOOKUP(A526,[1]!Table2[#Data],4,FALSE)</f>
        <v>3</v>
      </c>
      <c r="W526" t="s">
        <v>61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 s="9"/>
    </row>
    <row r="527" spans="1:55" x14ac:dyDescent="0.25">
      <c r="A527" t="s">
        <v>2043</v>
      </c>
      <c r="C527" t="s">
        <v>2044</v>
      </c>
      <c r="D527" t="s">
        <v>1297</v>
      </c>
      <c r="E527" t="s">
        <v>1683</v>
      </c>
      <c r="F527">
        <v>-21.129853000000001</v>
      </c>
      <c r="G527">
        <v>148.493864</v>
      </c>
      <c r="H527" t="s">
        <v>2045</v>
      </c>
      <c r="I527" t="s">
        <v>60</v>
      </c>
      <c r="J527" t="s">
        <v>61</v>
      </c>
      <c r="K527" t="s">
        <v>61</v>
      </c>
      <c r="L527" t="s">
        <v>62</v>
      </c>
      <c r="M527" s="1">
        <v>4740019</v>
      </c>
      <c r="N527" s="1" t="s">
        <v>2046</v>
      </c>
      <c r="O527" s="1" t="s">
        <v>64</v>
      </c>
      <c r="P527" s="2" t="s">
        <v>75</v>
      </c>
      <c r="Q527" s="2" t="s">
        <v>66</v>
      </c>
      <c r="R527" s="2" t="s">
        <v>84</v>
      </c>
      <c r="S527" t="s">
        <v>66</v>
      </c>
      <c r="T527" s="7" t="s">
        <v>66</v>
      </c>
      <c r="U527" s="7" t="s">
        <v>77</v>
      </c>
      <c r="V527" s="8">
        <f>VLOOKUP(A527,[1]!Table2[#Data],4,FALSE)</f>
        <v>3</v>
      </c>
      <c r="W527" t="s">
        <v>61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 s="9"/>
    </row>
    <row r="528" spans="1:55" x14ac:dyDescent="0.25">
      <c r="A528" t="s">
        <v>2047</v>
      </c>
      <c r="C528" t="s">
        <v>2048</v>
      </c>
      <c r="D528" t="s">
        <v>1297</v>
      </c>
      <c r="E528" t="s">
        <v>1406</v>
      </c>
      <c r="F528">
        <v>-21.633713</v>
      </c>
      <c r="G528">
        <v>148.706557</v>
      </c>
      <c r="H528" t="s">
        <v>2049</v>
      </c>
      <c r="I528" t="s">
        <v>60</v>
      </c>
      <c r="J528" t="s">
        <v>61</v>
      </c>
      <c r="K528" t="s">
        <v>61</v>
      </c>
      <c r="L528" t="s">
        <v>62</v>
      </c>
      <c r="M528" s="1">
        <v>4742001</v>
      </c>
      <c r="N528" s="1" t="s">
        <v>2050</v>
      </c>
      <c r="O528" s="1" t="s">
        <v>64</v>
      </c>
      <c r="P528" s="2" t="s">
        <v>75</v>
      </c>
      <c r="Q528" s="2" t="s">
        <v>66</v>
      </c>
      <c r="R528" s="2" t="s">
        <v>84</v>
      </c>
      <c r="S528" t="s">
        <v>66</v>
      </c>
      <c r="T528" s="7" t="s">
        <v>66</v>
      </c>
      <c r="U528" s="7" t="s">
        <v>77</v>
      </c>
      <c r="V528" s="8">
        <f>VLOOKUP(A528,[1]!Table2[#Data],4,FALSE)</f>
        <v>3</v>
      </c>
      <c r="W528" t="s">
        <v>61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 s="9"/>
    </row>
    <row r="529" spans="1:55" x14ac:dyDescent="0.25">
      <c r="A529" t="s">
        <v>2051</v>
      </c>
      <c r="C529" t="s">
        <v>2052</v>
      </c>
      <c r="D529" t="s">
        <v>1297</v>
      </c>
      <c r="E529" t="s">
        <v>1406</v>
      </c>
      <c r="F529">
        <v>-21.925436000000001</v>
      </c>
      <c r="G529">
        <v>148.318488</v>
      </c>
      <c r="H529" t="s">
        <v>2053</v>
      </c>
      <c r="I529" t="s">
        <v>60</v>
      </c>
      <c r="J529" t="s">
        <v>61</v>
      </c>
      <c r="K529" t="s">
        <v>61</v>
      </c>
      <c r="L529" t="s">
        <v>62</v>
      </c>
      <c r="M529" s="1">
        <v>4741020</v>
      </c>
      <c r="N529" s="1" t="s">
        <v>1453</v>
      </c>
      <c r="O529" s="1" t="s">
        <v>74</v>
      </c>
      <c r="P529" s="2" t="s">
        <v>75</v>
      </c>
      <c r="Q529" s="2" t="s">
        <v>76</v>
      </c>
      <c r="R529" s="2" t="s">
        <v>77</v>
      </c>
      <c r="S529" t="s">
        <v>74</v>
      </c>
      <c r="T529" s="7" t="s">
        <v>78</v>
      </c>
      <c r="U529" s="7" t="s">
        <v>77</v>
      </c>
      <c r="V529" s="8">
        <f>VLOOKUP(A529,[1]!Table2[#Data],4,FALSE)</f>
        <v>4</v>
      </c>
      <c r="W529" t="s">
        <v>61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 s="9"/>
    </row>
    <row r="530" spans="1:55" x14ac:dyDescent="0.25">
      <c r="A530" t="s">
        <v>2054</v>
      </c>
      <c r="C530" t="s">
        <v>2055</v>
      </c>
      <c r="D530" t="s">
        <v>1297</v>
      </c>
      <c r="E530" t="s">
        <v>1335</v>
      </c>
      <c r="F530">
        <v>-25.291063999999999</v>
      </c>
      <c r="G530">
        <v>152.412676</v>
      </c>
      <c r="H530" t="s">
        <v>2056</v>
      </c>
      <c r="I530" t="s">
        <v>60</v>
      </c>
      <c r="J530" t="s">
        <v>61</v>
      </c>
      <c r="K530" t="s">
        <v>61</v>
      </c>
      <c r="L530" t="s">
        <v>62</v>
      </c>
      <c r="M530" s="1">
        <v>4660023</v>
      </c>
      <c r="N530" s="1" t="s">
        <v>1383</v>
      </c>
      <c r="O530" s="1" t="s">
        <v>144</v>
      </c>
      <c r="P530" s="2" t="s">
        <v>110</v>
      </c>
      <c r="Q530" s="2" t="s">
        <v>150</v>
      </c>
      <c r="R530" s="2" t="s">
        <v>104</v>
      </c>
      <c r="S530" t="s">
        <v>150</v>
      </c>
      <c r="T530" s="7" t="s">
        <v>105</v>
      </c>
      <c r="U530" s="7" t="s">
        <v>97</v>
      </c>
      <c r="V530" s="8">
        <f>VLOOKUP(A530,[1]!Table2[#Data],4,FALSE)</f>
        <v>3</v>
      </c>
      <c r="W530" t="s">
        <v>61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1</v>
      </c>
      <c r="BB530">
        <v>0</v>
      </c>
      <c r="BC530" s="9"/>
    </row>
    <row r="531" spans="1:55" x14ac:dyDescent="0.25">
      <c r="A531" t="s">
        <v>2057</v>
      </c>
      <c r="C531" t="s">
        <v>2058</v>
      </c>
      <c r="D531" t="s">
        <v>1297</v>
      </c>
      <c r="E531" t="s">
        <v>1486</v>
      </c>
      <c r="F531">
        <v>-26.786656000000001</v>
      </c>
      <c r="G531">
        <v>151.944321</v>
      </c>
      <c r="H531" t="s">
        <v>2059</v>
      </c>
      <c r="I531" t="s">
        <v>60</v>
      </c>
      <c r="J531" t="s">
        <v>61</v>
      </c>
      <c r="K531" t="s">
        <v>61</v>
      </c>
      <c r="L531" t="s">
        <v>62</v>
      </c>
      <c r="M531" s="1">
        <v>4615012</v>
      </c>
      <c r="N531" s="1" t="s">
        <v>2060</v>
      </c>
      <c r="O531" s="1" t="s">
        <v>64</v>
      </c>
      <c r="P531" s="2" t="s">
        <v>110</v>
      </c>
      <c r="Q531" s="2" t="s">
        <v>66</v>
      </c>
      <c r="R531" s="2" t="s">
        <v>225</v>
      </c>
      <c r="S531" t="s">
        <v>66</v>
      </c>
      <c r="T531" s="7" t="s">
        <v>66</v>
      </c>
      <c r="U531" s="7" t="s">
        <v>97</v>
      </c>
      <c r="V531" s="8">
        <f>VLOOKUP(A531,[1]!Table2[#Data],4,FALSE)</f>
        <v>3</v>
      </c>
      <c r="W531" t="s">
        <v>61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 s="9"/>
    </row>
    <row r="532" spans="1:55" x14ac:dyDescent="0.25">
      <c r="A532" t="s">
        <v>2061</v>
      </c>
      <c r="C532" t="s">
        <v>2062</v>
      </c>
      <c r="D532" t="s">
        <v>1297</v>
      </c>
      <c r="E532" t="s">
        <v>1298</v>
      </c>
      <c r="F532">
        <v>-23.62256</v>
      </c>
      <c r="G532">
        <v>148.60664700000001</v>
      </c>
      <c r="H532" t="s">
        <v>2063</v>
      </c>
      <c r="I532" t="s">
        <v>60</v>
      </c>
      <c r="J532" t="s">
        <v>61</v>
      </c>
      <c r="K532" t="s">
        <v>61</v>
      </c>
      <c r="L532" t="s">
        <v>62</v>
      </c>
      <c r="M532" s="1">
        <v>4702003</v>
      </c>
      <c r="N532" s="1" t="s">
        <v>2064</v>
      </c>
      <c r="O532" s="1" t="s">
        <v>64</v>
      </c>
      <c r="P532" s="2" t="s">
        <v>75</v>
      </c>
      <c r="Q532" s="2" t="s">
        <v>66</v>
      </c>
      <c r="R532" s="2" t="s">
        <v>84</v>
      </c>
      <c r="S532" t="s">
        <v>66</v>
      </c>
      <c r="T532" s="7" t="s">
        <v>66</v>
      </c>
      <c r="U532" s="7" t="s">
        <v>77</v>
      </c>
      <c r="V532" s="8">
        <f>VLOOKUP(A532,[1]!Table2[#Data],4,FALSE)</f>
        <v>3</v>
      </c>
      <c r="W532" t="s">
        <v>61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 s="9"/>
    </row>
    <row r="533" spans="1:55" x14ac:dyDescent="0.25">
      <c r="A533" t="s">
        <v>2065</v>
      </c>
      <c r="C533" t="s">
        <v>2066</v>
      </c>
      <c r="D533" t="s">
        <v>1297</v>
      </c>
      <c r="E533" t="s">
        <v>1594</v>
      </c>
      <c r="F533">
        <v>-19.743766000000001</v>
      </c>
      <c r="G533">
        <v>146.858564</v>
      </c>
      <c r="H533" t="s">
        <v>2067</v>
      </c>
      <c r="I533" t="s">
        <v>60</v>
      </c>
      <c r="J533" t="s">
        <v>61</v>
      </c>
      <c r="K533" t="s">
        <v>61</v>
      </c>
      <c r="L533" t="s">
        <v>61</v>
      </c>
      <c r="M533" s="1">
        <v>4816001</v>
      </c>
      <c r="N533" s="1" t="s">
        <v>1546</v>
      </c>
      <c r="O533" s="1" t="s">
        <v>137</v>
      </c>
      <c r="P533" s="2" t="s">
        <v>75</v>
      </c>
      <c r="Q533" s="2" t="s">
        <v>1472</v>
      </c>
      <c r="R533" s="2" t="s">
        <v>77</v>
      </c>
      <c r="S533" t="s">
        <v>1329</v>
      </c>
      <c r="T533" s="7" t="s">
        <v>105</v>
      </c>
      <c r="U533" s="7" t="s">
        <v>77</v>
      </c>
      <c r="V533" s="8">
        <f>VLOOKUP(A533,[1]!Table2[#Data],4,FALSE)</f>
        <v>3</v>
      </c>
      <c r="W533" t="s">
        <v>61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 s="9"/>
    </row>
    <row r="534" spans="1:55" x14ac:dyDescent="0.25">
      <c r="A534" t="s">
        <v>2068</v>
      </c>
      <c r="C534" t="s">
        <v>2069</v>
      </c>
      <c r="D534" t="s">
        <v>1297</v>
      </c>
      <c r="E534" t="s">
        <v>1312</v>
      </c>
      <c r="F534">
        <v>-19.909407000000002</v>
      </c>
      <c r="G534">
        <v>146.63932700000001</v>
      </c>
      <c r="H534" t="s">
        <v>2070</v>
      </c>
      <c r="I534" t="s">
        <v>60</v>
      </c>
      <c r="J534" t="s">
        <v>61</v>
      </c>
      <c r="K534" t="s">
        <v>61</v>
      </c>
      <c r="L534" t="s">
        <v>62</v>
      </c>
      <c r="M534" s="1">
        <v>4816035</v>
      </c>
      <c r="N534" s="1" t="s">
        <v>1011</v>
      </c>
      <c r="O534" s="1" t="s">
        <v>74</v>
      </c>
      <c r="P534" s="2" t="s">
        <v>75</v>
      </c>
      <c r="Q534" s="2" t="s">
        <v>76</v>
      </c>
      <c r="R534" s="2" t="s">
        <v>75</v>
      </c>
      <c r="S534" t="s">
        <v>74</v>
      </c>
      <c r="T534" s="7" t="s">
        <v>78</v>
      </c>
      <c r="U534" s="7" t="s">
        <v>77</v>
      </c>
      <c r="V534" s="8">
        <f>VLOOKUP(A534,[1]!Table2[#Data],4,FALSE)</f>
        <v>3</v>
      </c>
      <c r="W534" t="s">
        <v>61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 s="9"/>
    </row>
    <row r="535" spans="1:55" x14ac:dyDescent="0.25">
      <c r="A535" t="s">
        <v>2071</v>
      </c>
      <c r="C535" t="s">
        <v>2072</v>
      </c>
      <c r="D535" t="s">
        <v>1297</v>
      </c>
      <c r="E535" t="s">
        <v>1414</v>
      </c>
      <c r="F535">
        <v>-20.72176</v>
      </c>
      <c r="G535">
        <v>140.53795700000001</v>
      </c>
      <c r="H535" t="s">
        <v>2073</v>
      </c>
      <c r="I535" t="s">
        <v>60</v>
      </c>
      <c r="J535" t="s">
        <v>61</v>
      </c>
      <c r="K535" t="s">
        <v>61</v>
      </c>
      <c r="L535" t="s">
        <v>62</v>
      </c>
      <c r="M535" s="1">
        <v>4824023</v>
      </c>
      <c r="N535" s="1" t="s">
        <v>275</v>
      </c>
      <c r="O535" s="1" t="s">
        <v>74</v>
      </c>
      <c r="P535" s="2" t="s">
        <v>75</v>
      </c>
      <c r="Q535" s="2" t="s">
        <v>76</v>
      </c>
      <c r="R535" s="2" t="s">
        <v>77</v>
      </c>
      <c r="S535" t="s">
        <v>74</v>
      </c>
      <c r="T535" s="7" t="s">
        <v>78</v>
      </c>
      <c r="U535" s="7" t="s">
        <v>77</v>
      </c>
      <c r="V535" s="8">
        <f>VLOOKUP(A535,[1]!Table2[#Data],4,FALSE)</f>
        <v>3</v>
      </c>
      <c r="W535" t="s">
        <v>61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 s="9"/>
    </row>
    <row r="536" spans="1:55" x14ac:dyDescent="0.25">
      <c r="A536" t="s">
        <v>2074</v>
      </c>
      <c r="C536" t="s">
        <v>2075</v>
      </c>
      <c r="D536" t="s">
        <v>1297</v>
      </c>
      <c r="E536" t="s">
        <v>1558</v>
      </c>
      <c r="F536">
        <v>-23.277053380000002</v>
      </c>
      <c r="G536">
        <v>144.11345679999999</v>
      </c>
      <c r="H536" t="s">
        <v>2076</v>
      </c>
      <c r="I536" t="s">
        <v>60</v>
      </c>
      <c r="J536" t="s">
        <v>61</v>
      </c>
      <c r="K536" t="s">
        <v>61</v>
      </c>
      <c r="L536" t="s">
        <v>62</v>
      </c>
      <c r="M536" s="1">
        <v>4730002</v>
      </c>
      <c r="N536" s="1" t="s">
        <v>2077</v>
      </c>
      <c r="O536" s="1" t="s">
        <v>64</v>
      </c>
      <c r="P536" s="2" t="s">
        <v>110</v>
      </c>
      <c r="Q536" s="2" t="s">
        <v>66</v>
      </c>
      <c r="R536" s="2" t="s">
        <v>225</v>
      </c>
      <c r="S536" t="s">
        <v>66</v>
      </c>
      <c r="T536" s="7" t="s">
        <v>66</v>
      </c>
      <c r="U536" s="7" t="s">
        <v>97</v>
      </c>
      <c r="V536" s="8">
        <f>VLOOKUP(A536,[1]!Table2[#Data],4,FALSE)</f>
        <v>3</v>
      </c>
      <c r="W536" t="s">
        <v>61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 s="9"/>
    </row>
    <row r="537" spans="1:55" x14ac:dyDescent="0.25">
      <c r="A537" t="s">
        <v>2078</v>
      </c>
      <c r="C537" t="s">
        <v>2079</v>
      </c>
      <c r="D537" t="s">
        <v>1297</v>
      </c>
      <c r="E537" t="s">
        <v>1558</v>
      </c>
      <c r="F537">
        <v>-23.486273560000001</v>
      </c>
      <c r="G537">
        <v>144.469604</v>
      </c>
      <c r="H537" t="s">
        <v>2080</v>
      </c>
      <c r="I537" t="s">
        <v>60</v>
      </c>
      <c r="J537" t="s">
        <v>61</v>
      </c>
      <c r="K537" t="s">
        <v>61</v>
      </c>
      <c r="L537" t="s">
        <v>62</v>
      </c>
      <c r="M537" s="1">
        <v>4727001</v>
      </c>
      <c r="N537" s="1" t="s">
        <v>2081</v>
      </c>
      <c r="O537" s="1" t="s">
        <v>64</v>
      </c>
      <c r="P537" s="2" t="s">
        <v>110</v>
      </c>
      <c r="Q537" s="2" t="s">
        <v>66</v>
      </c>
      <c r="R537" s="2" t="s">
        <v>225</v>
      </c>
      <c r="S537" t="s">
        <v>66</v>
      </c>
      <c r="T537" s="7" t="s">
        <v>66</v>
      </c>
      <c r="U537" s="7" t="s">
        <v>97</v>
      </c>
      <c r="V537" s="8">
        <f>VLOOKUP(A537,[1]!Table2[#Data],4,FALSE)</f>
        <v>3</v>
      </c>
      <c r="W537" t="s">
        <v>61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 s="9"/>
    </row>
    <row r="538" spans="1:55" x14ac:dyDescent="0.25">
      <c r="A538" t="s">
        <v>2082</v>
      </c>
      <c r="C538" t="s">
        <v>2083</v>
      </c>
      <c r="D538" t="s">
        <v>1297</v>
      </c>
      <c r="E538" t="s">
        <v>1317</v>
      </c>
      <c r="F538">
        <v>-16.501712999999999</v>
      </c>
      <c r="G538">
        <v>145.465643</v>
      </c>
      <c r="H538" t="s">
        <v>2084</v>
      </c>
      <c r="I538" t="s">
        <v>60</v>
      </c>
      <c r="J538" t="s">
        <v>61</v>
      </c>
      <c r="K538" t="s">
        <v>61</v>
      </c>
      <c r="L538" t="s">
        <v>62</v>
      </c>
      <c r="M538" s="1">
        <v>4877002</v>
      </c>
      <c r="N538" s="1" t="s">
        <v>2085</v>
      </c>
      <c r="O538" s="1" t="s">
        <v>2086</v>
      </c>
      <c r="P538" s="2" t="s">
        <v>162</v>
      </c>
      <c r="Q538" s="2" t="s">
        <v>76</v>
      </c>
      <c r="R538" s="2" t="s">
        <v>163</v>
      </c>
      <c r="S538" t="s">
        <v>74</v>
      </c>
      <c r="T538" s="7" t="s">
        <v>78</v>
      </c>
      <c r="U538" s="7" t="s">
        <v>164</v>
      </c>
      <c r="V538" s="8">
        <f>VLOOKUP(A538,[1]!Table2[#Data],4,FALSE)</f>
        <v>3</v>
      </c>
      <c r="W538" t="s">
        <v>61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1</v>
      </c>
      <c r="AE538">
        <v>1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1</v>
      </c>
      <c r="BB538">
        <v>0</v>
      </c>
      <c r="BC538" s="9"/>
    </row>
    <row r="539" spans="1:55" x14ac:dyDescent="0.25">
      <c r="A539" t="s">
        <v>2087</v>
      </c>
      <c r="C539" t="s">
        <v>2088</v>
      </c>
      <c r="D539" t="s">
        <v>1297</v>
      </c>
      <c r="E539" t="s">
        <v>1317</v>
      </c>
      <c r="F539">
        <v>-16.24399</v>
      </c>
      <c r="G539">
        <v>145.43674999999999</v>
      </c>
      <c r="H539" t="s">
        <v>2089</v>
      </c>
      <c r="I539" t="s">
        <v>60</v>
      </c>
      <c r="J539" t="s">
        <v>61</v>
      </c>
      <c r="K539" t="s">
        <v>61</v>
      </c>
      <c r="L539" t="s">
        <v>62</v>
      </c>
      <c r="M539" s="1">
        <v>4873005</v>
      </c>
      <c r="N539" s="1" t="s">
        <v>2090</v>
      </c>
      <c r="O539" s="1" t="s">
        <v>64</v>
      </c>
      <c r="P539" s="2" t="s">
        <v>75</v>
      </c>
      <c r="Q539" s="2" t="s">
        <v>66</v>
      </c>
      <c r="R539" s="2" t="s">
        <v>84</v>
      </c>
      <c r="S539" t="s">
        <v>66</v>
      </c>
      <c r="T539" s="7" t="s">
        <v>66</v>
      </c>
      <c r="U539" s="7" t="s">
        <v>77</v>
      </c>
      <c r="V539" s="8">
        <f>VLOOKUP(A539,[1]!Table2[#Data],4,FALSE)</f>
        <v>2</v>
      </c>
      <c r="W539" t="s">
        <v>61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 s="9"/>
    </row>
    <row r="540" spans="1:55" x14ac:dyDescent="0.25">
      <c r="A540" t="s">
        <v>2091</v>
      </c>
      <c r="C540" t="s">
        <v>2092</v>
      </c>
      <c r="D540" t="s">
        <v>1297</v>
      </c>
      <c r="E540" t="s">
        <v>2093</v>
      </c>
      <c r="F540">
        <v>-17.010334</v>
      </c>
      <c r="G540">
        <v>145.322596</v>
      </c>
      <c r="H540" t="s">
        <v>2094</v>
      </c>
      <c r="I540" t="s">
        <v>60</v>
      </c>
      <c r="J540" t="s">
        <v>61</v>
      </c>
      <c r="K540" t="s">
        <v>61</v>
      </c>
      <c r="L540" t="s">
        <v>62</v>
      </c>
      <c r="M540" s="1">
        <v>4880002</v>
      </c>
      <c r="N540" s="1" t="s">
        <v>2095</v>
      </c>
      <c r="O540" s="1" t="s">
        <v>74</v>
      </c>
      <c r="P540" s="2" t="s">
        <v>75</v>
      </c>
      <c r="Q540" s="2" t="s">
        <v>76</v>
      </c>
      <c r="R540" s="2" t="s">
        <v>75</v>
      </c>
      <c r="S540" t="s">
        <v>74</v>
      </c>
      <c r="T540" s="7" t="s">
        <v>78</v>
      </c>
      <c r="U540" s="7" t="s">
        <v>77</v>
      </c>
      <c r="V540" s="8">
        <f>VLOOKUP(A540,[1]!Table2[#Data],4,FALSE)</f>
        <v>3</v>
      </c>
      <c r="W540" t="s">
        <v>61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 s="9"/>
    </row>
    <row r="541" spans="1:55" x14ac:dyDescent="0.25">
      <c r="A541" t="s">
        <v>2096</v>
      </c>
      <c r="C541" t="s">
        <v>2097</v>
      </c>
      <c r="D541" t="s">
        <v>256</v>
      </c>
      <c r="E541" t="s">
        <v>1541</v>
      </c>
      <c r="F541">
        <v>-29.118993</v>
      </c>
      <c r="G541">
        <v>153.43937700000001</v>
      </c>
      <c r="H541" t="s">
        <v>2098</v>
      </c>
      <c r="I541" t="s">
        <v>60</v>
      </c>
      <c r="J541" t="s">
        <v>61</v>
      </c>
      <c r="K541" t="s">
        <v>61</v>
      </c>
      <c r="L541" t="s">
        <v>62</v>
      </c>
      <c r="M541" s="1">
        <v>2473002</v>
      </c>
      <c r="N541" s="1" t="s">
        <v>381</v>
      </c>
      <c r="O541" s="1" t="s">
        <v>1320</v>
      </c>
      <c r="P541" s="2" t="s">
        <v>363</v>
      </c>
      <c r="Q541" s="2" t="s">
        <v>1314</v>
      </c>
      <c r="R541" s="2" t="s">
        <v>232</v>
      </c>
      <c r="S541" t="s">
        <v>1314</v>
      </c>
      <c r="T541" s="7" t="s">
        <v>105</v>
      </c>
      <c r="U541" s="7" t="s">
        <v>233</v>
      </c>
      <c r="V541" s="8">
        <f>VLOOKUP(A541,[1]!Table2[#Data],4,FALSE)</f>
        <v>3</v>
      </c>
      <c r="W541" t="s">
        <v>61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 s="9"/>
    </row>
    <row r="542" spans="1:55" x14ac:dyDescent="0.25">
      <c r="A542" s="10" t="s">
        <v>2099</v>
      </c>
      <c r="B542" s="10"/>
      <c r="C542" s="10" t="s">
        <v>2100</v>
      </c>
      <c r="D542" s="10" t="s">
        <v>1297</v>
      </c>
      <c r="E542" s="10" t="s">
        <v>1406</v>
      </c>
      <c r="F542" s="10">
        <v>-22.932417999999998</v>
      </c>
      <c r="G542" s="10">
        <v>148.562051</v>
      </c>
      <c r="H542" s="10" t="s">
        <v>2101</v>
      </c>
      <c r="I542" s="10" t="s">
        <v>60</v>
      </c>
      <c r="J542" s="10" t="s">
        <v>61</v>
      </c>
      <c r="K542" s="10" t="s">
        <v>61</v>
      </c>
      <c r="L542" s="10" t="s">
        <v>62</v>
      </c>
      <c r="M542" s="1" t="s">
        <v>218</v>
      </c>
      <c r="N542" s="1" t="e">
        <v>#N/A</v>
      </c>
      <c r="O542" s="1" t="e">
        <v>#N/A</v>
      </c>
      <c r="P542" s="2" t="s">
        <v>219</v>
      </c>
      <c r="Q542" s="2" t="s">
        <v>104</v>
      </c>
      <c r="R542" s="2" t="s">
        <v>2102</v>
      </c>
      <c r="S542" t="s">
        <v>218</v>
      </c>
      <c r="T542" s="13" t="s">
        <v>105</v>
      </c>
      <c r="U542" s="13" t="s">
        <v>432</v>
      </c>
      <c r="V542" s="14">
        <f>VLOOKUP(A542,[1]!Table2[#Data],4,FALSE)</f>
        <v>3</v>
      </c>
      <c r="W542" s="10" t="s">
        <v>220</v>
      </c>
      <c r="X542" s="10" t="e">
        <v>#N/A</v>
      </c>
      <c r="Y542" s="10" t="e">
        <v>#N/A</v>
      </c>
      <c r="Z542" s="10" t="e">
        <v>#N/A</v>
      </c>
      <c r="AA542" s="10" t="e">
        <v>#N/A</v>
      </c>
      <c r="AB542" s="10" t="e">
        <v>#N/A</v>
      </c>
      <c r="AC542" s="10" t="e">
        <v>#N/A</v>
      </c>
      <c r="AD542" s="10" t="e">
        <v>#N/A</v>
      </c>
      <c r="AE542" s="10" t="e">
        <v>#N/A</v>
      </c>
      <c r="AF542" s="10" t="e">
        <v>#N/A</v>
      </c>
      <c r="AG542" s="10" t="e">
        <v>#N/A</v>
      </c>
      <c r="AH542" s="10" t="e">
        <v>#N/A</v>
      </c>
      <c r="AI542" s="10" t="e">
        <v>#N/A</v>
      </c>
      <c r="AJ542" s="10" t="e">
        <v>#N/A</v>
      </c>
      <c r="AK542" s="10" t="e">
        <v>#N/A</v>
      </c>
      <c r="AL542" s="10" t="e">
        <v>#N/A</v>
      </c>
      <c r="AM542" s="10" t="e">
        <v>#N/A</v>
      </c>
      <c r="AN542" s="10" t="e">
        <v>#N/A</v>
      </c>
      <c r="AO542" s="10" t="e">
        <v>#N/A</v>
      </c>
      <c r="AP542" s="10" t="e">
        <v>#N/A</v>
      </c>
      <c r="AQ542" s="10" t="e">
        <v>#N/A</v>
      </c>
      <c r="AR542" s="10" t="e">
        <v>#N/A</v>
      </c>
      <c r="AS542" s="10" t="e">
        <v>#N/A</v>
      </c>
      <c r="AT542" s="10" t="e">
        <v>#N/A</v>
      </c>
      <c r="AU542" s="10" t="e">
        <v>#N/A</v>
      </c>
      <c r="AV542" s="10" t="e">
        <v>#N/A</v>
      </c>
      <c r="AW542" s="10" t="e">
        <v>#N/A</v>
      </c>
      <c r="AX542" s="10" t="e">
        <v>#N/A</v>
      </c>
      <c r="AY542" s="10" t="e">
        <v>#N/A</v>
      </c>
      <c r="AZ542" s="10" t="e">
        <v>#N/A</v>
      </c>
      <c r="BA542" s="10" t="e">
        <v>#N/A</v>
      </c>
      <c r="BB542" s="10" t="e">
        <v>#N/A</v>
      </c>
      <c r="BC542" s="15" t="s">
        <v>61</v>
      </c>
    </row>
    <row r="543" spans="1:55" x14ac:dyDescent="0.25">
      <c r="A543" t="s">
        <v>2103</v>
      </c>
      <c r="C543" t="s">
        <v>2104</v>
      </c>
      <c r="D543" t="s">
        <v>1297</v>
      </c>
      <c r="E543" t="s">
        <v>1298</v>
      </c>
      <c r="F543">
        <v>-23.474512000000001</v>
      </c>
      <c r="G543">
        <v>148.15118100000001</v>
      </c>
      <c r="H543" t="s">
        <v>2105</v>
      </c>
      <c r="I543" t="s">
        <v>60</v>
      </c>
      <c r="J543" t="s">
        <v>61</v>
      </c>
      <c r="K543" t="s">
        <v>61</v>
      </c>
      <c r="L543" t="s">
        <v>62</v>
      </c>
      <c r="M543" s="1">
        <v>4720002</v>
      </c>
      <c r="N543" s="1" t="s">
        <v>2106</v>
      </c>
      <c r="O543" s="1" t="s">
        <v>64</v>
      </c>
      <c r="P543" s="2" t="s">
        <v>75</v>
      </c>
      <c r="Q543" s="2" t="s">
        <v>66</v>
      </c>
      <c r="R543" s="2" t="s">
        <v>84</v>
      </c>
      <c r="S543" t="s">
        <v>66</v>
      </c>
      <c r="T543" s="7" t="s">
        <v>66</v>
      </c>
      <c r="U543" s="7" t="s">
        <v>77</v>
      </c>
      <c r="V543" s="8">
        <f>VLOOKUP(A543,[1]!Table2[#Data],4,FALSE)</f>
        <v>3</v>
      </c>
      <c r="W543" t="s">
        <v>61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 s="9"/>
    </row>
    <row r="544" spans="1:55" x14ac:dyDescent="0.25">
      <c r="A544" t="s">
        <v>2107</v>
      </c>
      <c r="C544" t="s">
        <v>2108</v>
      </c>
      <c r="D544" t="s">
        <v>1297</v>
      </c>
      <c r="E544" t="s">
        <v>1499</v>
      </c>
      <c r="F544">
        <v>-26.58724681</v>
      </c>
      <c r="G544">
        <v>149.0722145</v>
      </c>
      <c r="H544" t="s">
        <v>2109</v>
      </c>
      <c r="I544" t="s">
        <v>60</v>
      </c>
      <c r="J544" t="s">
        <v>61</v>
      </c>
      <c r="K544" t="s">
        <v>61</v>
      </c>
      <c r="L544" t="s">
        <v>62</v>
      </c>
      <c r="M544" s="1">
        <v>4428001</v>
      </c>
      <c r="N544" s="1" t="s">
        <v>436</v>
      </c>
      <c r="O544" s="1" t="s">
        <v>74</v>
      </c>
      <c r="P544" s="2" t="s">
        <v>110</v>
      </c>
      <c r="Q544" s="2" t="s">
        <v>76</v>
      </c>
      <c r="R544" s="2" t="s">
        <v>75</v>
      </c>
      <c r="S544" t="s">
        <v>74</v>
      </c>
      <c r="T544" s="7" t="s">
        <v>78</v>
      </c>
      <c r="U544" s="7" t="s">
        <v>97</v>
      </c>
      <c r="V544" s="8">
        <f>VLOOKUP(A544,[1]!Table2[#Data],4,FALSE)</f>
        <v>4</v>
      </c>
      <c r="W544" t="s">
        <v>61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 s="9"/>
    </row>
    <row r="545" spans="1:55" x14ac:dyDescent="0.25">
      <c r="A545" t="s">
        <v>2110</v>
      </c>
      <c r="C545" t="s">
        <v>2111</v>
      </c>
      <c r="D545" t="s">
        <v>1297</v>
      </c>
      <c r="E545" t="s">
        <v>1303</v>
      </c>
      <c r="F545">
        <v>-24.568090000000002</v>
      </c>
      <c r="G545">
        <v>149.98073600000001</v>
      </c>
      <c r="H545" t="s">
        <v>2112</v>
      </c>
      <c r="I545" t="s">
        <v>60</v>
      </c>
      <c r="J545" t="s">
        <v>61</v>
      </c>
      <c r="K545" t="s">
        <v>61</v>
      </c>
      <c r="L545" t="s">
        <v>62</v>
      </c>
      <c r="M545" s="1">
        <v>4718002</v>
      </c>
      <c r="N545" s="1" t="s">
        <v>2113</v>
      </c>
      <c r="O545" s="1" t="s">
        <v>137</v>
      </c>
      <c r="P545" s="2" t="s">
        <v>75</v>
      </c>
      <c r="Q545" s="2" t="s">
        <v>104</v>
      </c>
      <c r="R545" s="2" t="s">
        <v>104</v>
      </c>
      <c r="S545" t="s">
        <v>138</v>
      </c>
      <c r="T545" s="7" t="s">
        <v>105</v>
      </c>
      <c r="U545" s="7" t="s">
        <v>233</v>
      </c>
      <c r="V545" s="8">
        <f>VLOOKUP(A545,[1]!Table2[#Data],4,FALSE)</f>
        <v>3</v>
      </c>
      <c r="W545" t="s">
        <v>61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1</v>
      </c>
      <c r="BB545">
        <v>0</v>
      </c>
      <c r="BC545" s="9"/>
    </row>
    <row r="546" spans="1:55" x14ac:dyDescent="0.25">
      <c r="A546" t="s">
        <v>2114</v>
      </c>
      <c r="C546" t="s">
        <v>2115</v>
      </c>
      <c r="D546" t="s">
        <v>1297</v>
      </c>
      <c r="E546" t="s">
        <v>1335</v>
      </c>
      <c r="F546">
        <v>-25.099920000000001</v>
      </c>
      <c r="G546">
        <v>152.55010799999999</v>
      </c>
      <c r="H546" t="s">
        <v>2116</v>
      </c>
      <c r="I546" t="s">
        <v>60</v>
      </c>
      <c r="J546" t="s">
        <v>61</v>
      </c>
      <c r="K546" t="s">
        <v>61</v>
      </c>
      <c r="L546" t="s">
        <v>62</v>
      </c>
      <c r="M546" s="1">
        <v>4660007</v>
      </c>
      <c r="N546" s="1" t="s">
        <v>2117</v>
      </c>
      <c r="O546" s="1" t="s">
        <v>74</v>
      </c>
      <c r="P546" s="2" t="s">
        <v>75</v>
      </c>
      <c r="Q546" s="2" t="s">
        <v>76</v>
      </c>
      <c r="R546" s="2" t="s">
        <v>77</v>
      </c>
      <c r="S546" t="s">
        <v>74</v>
      </c>
      <c r="T546" s="7" t="s">
        <v>78</v>
      </c>
      <c r="U546" s="7" t="s">
        <v>77</v>
      </c>
      <c r="V546" s="8">
        <f>VLOOKUP(A546,[1]!Table2[#Data],4,FALSE)</f>
        <v>3</v>
      </c>
      <c r="W546" t="s">
        <v>61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 s="9"/>
    </row>
    <row r="547" spans="1:55" x14ac:dyDescent="0.25">
      <c r="A547" t="s">
        <v>2118</v>
      </c>
      <c r="C547" t="s">
        <v>2119</v>
      </c>
      <c r="D547" t="s">
        <v>1297</v>
      </c>
      <c r="E547" t="s">
        <v>1354</v>
      </c>
      <c r="F547">
        <v>-25.398800999999999</v>
      </c>
      <c r="G547">
        <v>152.763735</v>
      </c>
      <c r="H547" t="s">
        <v>2120</v>
      </c>
      <c r="I547" t="s">
        <v>60</v>
      </c>
      <c r="J547" t="s">
        <v>61</v>
      </c>
      <c r="K547" t="s">
        <v>61</v>
      </c>
      <c r="L547" t="s">
        <v>62</v>
      </c>
      <c r="M547" s="1">
        <v>4650010</v>
      </c>
      <c r="N547" s="1" t="s">
        <v>83</v>
      </c>
      <c r="O547" s="1" t="s">
        <v>64</v>
      </c>
      <c r="P547" s="2" t="s">
        <v>75</v>
      </c>
      <c r="Q547" s="2" t="s">
        <v>66</v>
      </c>
      <c r="R547" s="2" t="s">
        <v>84</v>
      </c>
      <c r="S547" t="s">
        <v>66</v>
      </c>
      <c r="T547" s="7" t="s">
        <v>66</v>
      </c>
      <c r="U547" s="7" t="s">
        <v>77</v>
      </c>
      <c r="V547" s="8">
        <f>VLOOKUP(A547,[1]!Table2[#Data],4,FALSE)</f>
        <v>3</v>
      </c>
      <c r="W547" t="s">
        <v>61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1</v>
      </c>
      <c r="BB547">
        <v>0</v>
      </c>
      <c r="BC547" s="9"/>
    </row>
    <row r="548" spans="1:55" x14ac:dyDescent="0.25">
      <c r="A548" t="s">
        <v>2121</v>
      </c>
      <c r="C548" t="s">
        <v>2122</v>
      </c>
      <c r="D548" t="s">
        <v>1297</v>
      </c>
      <c r="E548" t="s">
        <v>1406</v>
      </c>
      <c r="F548">
        <v>-22.588470820000001</v>
      </c>
      <c r="G548">
        <v>148.34709899999999</v>
      </c>
      <c r="H548" t="s">
        <v>2123</v>
      </c>
      <c r="I548" t="s">
        <v>60</v>
      </c>
      <c r="J548" t="s">
        <v>61</v>
      </c>
      <c r="K548" t="s">
        <v>61</v>
      </c>
      <c r="L548" t="s">
        <v>62</v>
      </c>
      <c r="M548" s="1">
        <v>4745001</v>
      </c>
      <c r="N548" s="1" t="s">
        <v>2124</v>
      </c>
      <c r="O548" s="1" t="s">
        <v>64</v>
      </c>
      <c r="P548" s="2" t="s">
        <v>75</v>
      </c>
      <c r="Q548" s="2" t="s">
        <v>66</v>
      </c>
      <c r="R548" s="2" t="s">
        <v>84</v>
      </c>
      <c r="S548" t="s">
        <v>66</v>
      </c>
      <c r="T548" s="7" t="s">
        <v>66</v>
      </c>
      <c r="U548" s="7" t="s">
        <v>77</v>
      </c>
      <c r="V548" s="8">
        <f>VLOOKUP(A548,[1]!Table2[#Data],4,FALSE)</f>
        <v>3</v>
      </c>
      <c r="W548" t="s">
        <v>61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 s="9"/>
    </row>
    <row r="549" spans="1:55" x14ac:dyDescent="0.25">
      <c r="A549" t="s">
        <v>2125</v>
      </c>
      <c r="C549" t="s">
        <v>2126</v>
      </c>
      <c r="D549" t="s">
        <v>1297</v>
      </c>
      <c r="E549" t="s">
        <v>1332</v>
      </c>
      <c r="F549">
        <v>-17.110702</v>
      </c>
      <c r="G549">
        <v>145.84607399999999</v>
      </c>
      <c r="H549" t="s">
        <v>2127</v>
      </c>
      <c r="I549" t="s">
        <v>60</v>
      </c>
      <c r="J549" t="s">
        <v>61</v>
      </c>
      <c r="K549" t="s">
        <v>61</v>
      </c>
      <c r="L549" t="s">
        <v>62</v>
      </c>
      <c r="M549" s="1">
        <v>4865002</v>
      </c>
      <c r="N549" s="1" t="s">
        <v>436</v>
      </c>
      <c r="O549" s="1" t="s">
        <v>74</v>
      </c>
      <c r="P549" s="2" t="s">
        <v>110</v>
      </c>
      <c r="Q549" s="2" t="s">
        <v>76</v>
      </c>
      <c r="R549" s="2" t="s">
        <v>75</v>
      </c>
      <c r="S549" t="s">
        <v>74</v>
      </c>
      <c r="T549" s="7" t="s">
        <v>78</v>
      </c>
      <c r="U549" s="7" t="s">
        <v>97</v>
      </c>
      <c r="V549" s="8">
        <f>VLOOKUP(A549,[1]!Table2[#Data],4,FALSE)</f>
        <v>3</v>
      </c>
      <c r="W549" t="s">
        <v>61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1</v>
      </c>
      <c r="BB549">
        <v>0</v>
      </c>
      <c r="BC549" s="9"/>
    </row>
    <row r="550" spans="1:55" x14ac:dyDescent="0.25">
      <c r="A550" t="s">
        <v>2128</v>
      </c>
      <c r="C550" t="s">
        <v>2129</v>
      </c>
      <c r="D550" t="s">
        <v>1297</v>
      </c>
      <c r="E550" t="s">
        <v>2093</v>
      </c>
      <c r="F550">
        <v>-15.480221</v>
      </c>
      <c r="G550">
        <v>145.24285599999999</v>
      </c>
      <c r="H550" t="s">
        <v>2130</v>
      </c>
      <c r="I550" t="s">
        <v>60</v>
      </c>
      <c r="J550" t="s">
        <v>61</v>
      </c>
      <c r="K550" t="s">
        <v>61</v>
      </c>
      <c r="L550" t="s">
        <v>62</v>
      </c>
      <c r="M550" s="1">
        <v>4895005</v>
      </c>
      <c r="N550" s="1" t="s">
        <v>2131</v>
      </c>
      <c r="O550" s="1" t="s">
        <v>64</v>
      </c>
      <c r="P550" s="2" t="s">
        <v>110</v>
      </c>
      <c r="Q550" s="2" t="s">
        <v>66</v>
      </c>
      <c r="R550" s="2" t="s">
        <v>225</v>
      </c>
      <c r="S550" t="s">
        <v>66</v>
      </c>
      <c r="T550" s="7" t="s">
        <v>66</v>
      </c>
      <c r="U550" s="7" t="s">
        <v>97</v>
      </c>
      <c r="V550" s="8">
        <f>VLOOKUP(A550,[1]!Table2[#Data],4,FALSE)</f>
        <v>3</v>
      </c>
      <c r="W550" t="s">
        <v>61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 s="9"/>
    </row>
    <row r="551" spans="1:55" x14ac:dyDescent="0.25">
      <c r="A551" t="s">
        <v>2132</v>
      </c>
      <c r="C551" t="s">
        <v>2133</v>
      </c>
      <c r="D551" t="s">
        <v>1297</v>
      </c>
      <c r="E551" t="s">
        <v>1317</v>
      </c>
      <c r="F551">
        <v>-16.249307000000002</v>
      </c>
      <c r="G551">
        <v>145.322788</v>
      </c>
      <c r="H551" t="s">
        <v>2134</v>
      </c>
      <c r="I551" t="s">
        <v>60</v>
      </c>
      <c r="J551" t="s">
        <v>61</v>
      </c>
      <c r="K551" t="s">
        <v>61</v>
      </c>
      <c r="L551" t="s">
        <v>62</v>
      </c>
      <c r="M551" s="1">
        <v>4873004</v>
      </c>
      <c r="N551" s="1" t="s">
        <v>2135</v>
      </c>
      <c r="O551" s="1" t="s">
        <v>64</v>
      </c>
      <c r="P551" s="2" t="s">
        <v>75</v>
      </c>
      <c r="Q551" s="2" t="s">
        <v>66</v>
      </c>
      <c r="R551" s="2" t="s">
        <v>84</v>
      </c>
      <c r="S551" t="s">
        <v>66</v>
      </c>
      <c r="T551" s="7" t="s">
        <v>66</v>
      </c>
      <c r="U551" s="7" t="s">
        <v>77</v>
      </c>
      <c r="V551" s="8">
        <f>VLOOKUP(A551,[1]!Table2[#Data],4,FALSE)</f>
        <v>3</v>
      </c>
      <c r="W551" t="s">
        <v>61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 s="9"/>
    </row>
    <row r="552" spans="1:55" x14ac:dyDescent="0.25">
      <c r="A552" t="s">
        <v>2136</v>
      </c>
      <c r="C552" t="s">
        <v>2137</v>
      </c>
      <c r="D552" t="s">
        <v>1297</v>
      </c>
      <c r="E552" t="s">
        <v>1399</v>
      </c>
      <c r="F552">
        <v>-17.45637</v>
      </c>
      <c r="G552">
        <v>145.48746</v>
      </c>
      <c r="H552" t="s">
        <v>2138</v>
      </c>
      <c r="I552" t="s">
        <v>60</v>
      </c>
      <c r="J552" t="s">
        <v>61</v>
      </c>
      <c r="K552" t="s">
        <v>61</v>
      </c>
      <c r="L552" t="s">
        <v>62</v>
      </c>
      <c r="M552" s="1">
        <v>4886002</v>
      </c>
      <c r="N552" s="1" t="s">
        <v>1895</v>
      </c>
      <c r="O552" s="1" t="s">
        <v>64</v>
      </c>
      <c r="P552" s="2" t="s">
        <v>75</v>
      </c>
      <c r="Q552" s="2" t="s">
        <v>66</v>
      </c>
      <c r="R552" s="2" t="s">
        <v>84</v>
      </c>
      <c r="S552" t="s">
        <v>66</v>
      </c>
      <c r="T552" s="7" t="s">
        <v>66</v>
      </c>
      <c r="U552" s="7" t="s">
        <v>77</v>
      </c>
      <c r="V552" s="8">
        <f>VLOOKUP(A552,[1]!Table2[#Data],4,FALSE)</f>
        <v>3</v>
      </c>
      <c r="W552" t="s">
        <v>61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 s="9"/>
    </row>
    <row r="553" spans="1:55" x14ac:dyDescent="0.25">
      <c r="A553" t="s">
        <v>2139</v>
      </c>
      <c r="C553" t="s">
        <v>2140</v>
      </c>
      <c r="D553" t="s">
        <v>1297</v>
      </c>
      <c r="E553" t="s">
        <v>1610</v>
      </c>
      <c r="F553">
        <v>-23.057310000000001</v>
      </c>
      <c r="G553">
        <v>150.767371</v>
      </c>
      <c r="H553" t="s">
        <v>2141</v>
      </c>
      <c r="I553" t="s">
        <v>60</v>
      </c>
      <c r="J553" t="s">
        <v>61</v>
      </c>
      <c r="K553" t="s">
        <v>61</v>
      </c>
      <c r="L553" t="s">
        <v>62</v>
      </c>
      <c r="M553" s="1">
        <v>4703007</v>
      </c>
      <c r="N553" s="1" t="s">
        <v>2142</v>
      </c>
      <c r="O553" s="1" t="s">
        <v>2143</v>
      </c>
      <c r="P553" s="2" t="s">
        <v>162</v>
      </c>
      <c r="Q553" s="2" t="s">
        <v>76</v>
      </c>
      <c r="R553" s="2" t="s">
        <v>163</v>
      </c>
      <c r="S553" t="s">
        <v>74</v>
      </c>
      <c r="T553" s="7" t="s">
        <v>78</v>
      </c>
      <c r="U553" s="7" t="s">
        <v>164</v>
      </c>
      <c r="V553" s="8">
        <f>VLOOKUP(A553,[1]!Table2[#Data],4,FALSE)</f>
        <v>3</v>
      </c>
      <c r="W553" t="s">
        <v>61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1</v>
      </c>
      <c r="BB553">
        <v>0</v>
      </c>
      <c r="BC553" s="9"/>
    </row>
    <row r="554" spans="1:55" x14ac:dyDescent="0.25">
      <c r="A554" t="s">
        <v>2144</v>
      </c>
      <c r="C554" t="s">
        <v>2145</v>
      </c>
      <c r="D554" t="s">
        <v>1297</v>
      </c>
      <c r="E554" t="s">
        <v>1303</v>
      </c>
      <c r="F554">
        <v>-24.398033999999999</v>
      </c>
      <c r="G554">
        <v>150.506238</v>
      </c>
      <c r="H554" t="s">
        <v>2146</v>
      </c>
      <c r="I554" t="s">
        <v>60</v>
      </c>
      <c r="J554" t="s">
        <v>61</v>
      </c>
      <c r="K554" t="s">
        <v>61</v>
      </c>
      <c r="L554" t="s">
        <v>61</v>
      </c>
      <c r="M554" s="1">
        <v>4715001</v>
      </c>
      <c r="N554" s="1" t="s">
        <v>161</v>
      </c>
      <c r="O554" s="1" t="s">
        <v>137</v>
      </c>
      <c r="P554" s="2" t="s">
        <v>162</v>
      </c>
      <c r="Q554" s="2" t="s">
        <v>76</v>
      </c>
      <c r="R554" s="2" t="s">
        <v>163</v>
      </c>
      <c r="S554" t="s">
        <v>74</v>
      </c>
      <c r="T554" s="7" t="s">
        <v>78</v>
      </c>
      <c r="U554" s="7" t="s">
        <v>164</v>
      </c>
      <c r="V554" s="8">
        <f>VLOOKUP(A554,[1]!Table2[#Data],4,FALSE)</f>
        <v>3</v>
      </c>
      <c r="W554" t="s">
        <v>61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1</v>
      </c>
      <c r="BB554">
        <v>0</v>
      </c>
      <c r="BC554" s="9"/>
    </row>
    <row r="555" spans="1:55" x14ac:dyDescent="0.25">
      <c r="A555" t="s">
        <v>2147</v>
      </c>
      <c r="C555" t="s">
        <v>2148</v>
      </c>
      <c r="D555" t="s">
        <v>1297</v>
      </c>
      <c r="E555" t="s">
        <v>1332</v>
      </c>
      <c r="F555">
        <v>-17.825652000000002</v>
      </c>
      <c r="G555">
        <v>146.099155</v>
      </c>
      <c r="H555" t="s">
        <v>2149</v>
      </c>
      <c r="I555" t="s">
        <v>60</v>
      </c>
      <c r="J555" t="s">
        <v>61</v>
      </c>
      <c r="K555" t="s">
        <v>61</v>
      </c>
      <c r="L555" t="s">
        <v>62</v>
      </c>
      <c r="M555" s="1">
        <v>4852001</v>
      </c>
      <c r="N555" s="1" t="s">
        <v>1846</v>
      </c>
      <c r="O555" s="1" t="s">
        <v>64</v>
      </c>
      <c r="P555" s="2" t="s">
        <v>65</v>
      </c>
      <c r="Q555" s="2" t="s">
        <v>66</v>
      </c>
      <c r="R555" s="2" t="s">
        <v>67</v>
      </c>
      <c r="S555" t="s">
        <v>66</v>
      </c>
      <c r="T555" s="7" t="s">
        <v>66</v>
      </c>
      <c r="U555" s="7" t="s">
        <v>68</v>
      </c>
      <c r="V555" s="8">
        <f>VLOOKUP(A555,[1]!Table2[#Data],4,FALSE)</f>
        <v>3</v>
      </c>
      <c r="W555" t="s">
        <v>61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 s="9"/>
    </row>
    <row r="556" spans="1:55" x14ac:dyDescent="0.25">
      <c r="A556" t="s">
        <v>2150</v>
      </c>
      <c r="C556" t="s">
        <v>2151</v>
      </c>
      <c r="D556" t="s">
        <v>1297</v>
      </c>
      <c r="E556" t="s">
        <v>1558</v>
      </c>
      <c r="F556">
        <v>-26.408339999999999</v>
      </c>
      <c r="G556">
        <v>146.241052</v>
      </c>
      <c r="H556" t="s">
        <v>2152</v>
      </c>
      <c r="I556" t="s">
        <v>60</v>
      </c>
      <c r="J556" t="s">
        <v>61</v>
      </c>
      <c r="K556" t="s">
        <v>61</v>
      </c>
      <c r="L556" t="s">
        <v>62</v>
      </c>
      <c r="M556" s="1">
        <v>4470032</v>
      </c>
      <c r="N556" s="1" t="s">
        <v>2153</v>
      </c>
      <c r="O556" s="1" t="s">
        <v>74</v>
      </c>
      <c r="P556" s="2" t="s">
        <v>65</v>
      </c>
      <c r="Q556" s="2" t="s">
        <v>76</v>
      </c>
      <c r="R556" s="2" t="s">
        <v>75</v>
      </c>
      <c r="S556" t="s">
        <v>74</v>
      </c>
      <c r="T556" s="7" t="s">
        <v>78</v>
      </c>
      <c r="U556" s="7" t="s">
        <v>68</v>
      </c>
      <c r="V556" s="8">
        <f>VLOOKUP(A556,[1]!Table2[#Data],4,FALSE)</f>
        <v>4</v>
      </c>
      <c r="W556" t="s">
        <v>61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1</v>
      </c>
      <c r="BB556">
        <v>0</v>
      </c>
      <c r="BC556" s="9"/>
    </row>
    <row r="557" spans="1:55" x14ac:dyDescent="0.25">
      <c r="A557" t="s">
        <v>2154</v>
      </c>
      <c r="C557" t="s">
        <v>2155</v>
      </c>
      <c r="D557" t="s">
        <v>1297</v>
      </c>
      <c r="F557">
        <v>-20.277096</v>
      </c>
      <c r="G557">
        <v>148.729454</v>
      </c>
      <c r="H557" t="s">
        <v>2156</v>
      </c>
      <c r="I557" t="s">
        <v>60</v>
      </c>
      <c r="J557" t="s">
        <v>61</v>
      </c>
      <c r="K557" t="s">
        <v>61</v>
      </c>
      <c r="L557" t="s">
        <v>62</v>
      </c>
      <c r="M557" s="1">
        <v>4802014</v>
      </c>
      <c r="N557" s="1" t="s">
        <v>76</v>
      </c>
      <c r="O557" s="1" t="e">
        <v>#N/A</v>
      </c>
      <c r="P557" s="2" t="s">
        <v>910</v>
      </c>
      <c r="Q557" s="2" t="s">
        <v>76</v>
      </c>
      <c r="R557" s="2" t="s">
        <v>68</v>
      </c>
      <c r="S557" t="s">
        <v>74</v>
      </c>
      <c r="T557" s="7" t="s">
        <v>78</v>
      </c>
      <c r="U557" s="7" t="s">
        <v>68</v>
      </c>
      <c r="V557" s="8">
        <f>VLOOKUP(A557,[1]!Table2[#Data],4,FALSE)</f>
        <v>3</v>
      </c>
      <c r="W557" t="s">
        <v>61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s="9"/>
    </row>
    <row r="558" spans="1:55" x14ac:dyDescent="0.25">
      <c r="A558" t="s">
        <v>2157</v>
      </c>
      <c r="C558" t="s">
        <v>2158</v>
      </c>
      <c r="D558" t="s">
        <v>1297</v>
      </c>
      <c r="E558" t="s">
        <v>1335</v>
      </c>
      <c r="F558">
        <v>-24.919983999999999</v>
      </c>
      <c r="G558">
        <v>152.37719899999999</v>
      </c>
      <c r="H558" t="s">
        <v>2159</v>
      </c>
      <c r="I558" t="s">
        <v>60</v>
      </c>
      <c r="J558" t="s">
        <v>61</v>
      </c>
      <c r="K558" t="s">
        <v>61</v>
      </c>
      <c r="L558" t="s">
        <v>62</v>
      </c>
      <c r="M558" s="1">
        <v>4670051</v>
      </c>
      <c r="N558" s="1" t="s">
        <v>2160</v>
      </c>
      <c r="O558" s="1" t="s">
        <v>144</v>
      </c>
      <c r="P558" s="2" t="s">
        <v>65</v>
      </c>
      <c r="Q558" s="2" t="s">
        <v>150</v>
      </c>
      <c r="R558" s="2" t="s">
        <v>104</v>
      </c>
      <c r="S558" t="s">
        <v>150</v>
      </c>
      <c r="T558" s="7" t="s">
        <v>105</v>
      </c>
      <c r="U558" s="7" t="s">
        <v>68</v>
      </c>
      <c r="V558" s="8">
        <f>VLOOKUP(A558,[1]!Table2[#Data],4,FALSE)</f>
        <v>4</v>
      </c>
      <c r="W558" t="s">
        <v>61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1</v>
      </c>
      <c r="BB558">
        <v>0</v>
      </c>
      <c r="BC558" s="9"/>
    </row>
    <row r="559" spans="1:55" x14ac:dyDescent="0.25">
      <c r="A559" t="s">
        <v>2161</v>
      </c>
      <c r="C559" t="s">
        <v>2162</v>
      </c>
      <c r="D559" t="s">
        <v>1297</v>
      </c>
      <c r="E559" t="s">
        <v>1335</v>
      </c>
      <c r="F559">
        <v>-24.874241000000001</v>
      </c>
      <c r="G559">
        <v>152.30365</v>
      </c>
      <c r="H559" t="s">
        <v>2163</v>
      </c>
      <c r="I559" t="s">
        <v>60</v>
      </c>
      <c r="J559" t="s">
        <v>61</v>
      </c>
      <c r="K559" t="s">
        <v>61</v>
      </c>
      <c r="L559" t="s">
        <v>62</v>
      </c>
      <c r="M559" s="1">
        <v>4670054</v>
      </c>
      <c r="N559" s="1" t="s">
        <v>2164</v>
      </c>
      <c r="O559" s="1" t="s">
        <v>74</v>
      </c>
      <c r="P559" s="2" t="s">
        <v>65</v>
      </c>
      <c r="Q559" s="2" t="s">
        <v>76</v>
      </c>
      <c r="R559" s="2" t="s">
        <v>75</v>
      </c>
      <c r="S559" t="s">
        <v>74</v>
      </c>
      <c r="T559" s="7" t="s">
        <v>78</v>
      </c>
      <c r="U559" s="7" t="s">
        <v>68</v>
      </c>
      <c r="V559" s="8">
        <f>VLOOKUP(A559,[1]!Table2[#Data],4,FALSE)</f>
        <v>3</v>
      </c>
      <c r="W559" t="s">
        <v>61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 s="9"/>
    </row>
    <row r="560" spans="1:55" x14ac:dyDescent="0.25">
      <c r="A560" t="s">
        <v>2165</v>
      </c>
      <c r="C560" t="s">
        <v>2166</v>
      </c>
      <c r="D560" t="s">
        <v>1297</v>
      </c>
      <c r="E560" t="s">
        <v>1298</v>
      </c>
      <c r="F560">
        <v>-23.526591</v>
      </c>
      <c r="G560">
        <v>147.65009599999999</v>
      </c>
      <c r="H560" t="s">
        <v>2167</v>
      </c>
      <c r="I560" t="s">
        <v>60</v>
      </c>
      <c r="J560" t="s">
        <v>61</v>
      </c>
      <c r="K560" t="s">
        <v>61</v>
      </c>
      <c r="L560" t="s">
        <v>62</v>
      </c>
      <c r="M560" s="1">
        <v>4722010</v>
      </c>
      <c r="N560" s="1" t="s">
        <v>2168</v>
      </c>
      <c r="O560" s="1" t="s">
        <v>719</v>
      </c>
      <c r="P560" s="2" t="s">
        <v>110</v>
      </c>
      <c r="Q560" s="2" t="s">
        <v>104</v>
      </c>
      <c r="R560" s="2" t="s">
        <v>97</v>
      </c>
      <c r="S560" t="s">
        <v>719</v>
      </c>
      <c r="T560" s="7" t="s">
        <v>105</v>
      </c>
      <c r="U560" s="7" t="s">
        <v>97</v>
      </c>
      <c r="V560" s="8">
        <f>VLOOKUP(A560,[1]!Table2[#Data],4,FALSE)</f>
        <v>3</v>
      </c>
      <c r="W560" t="s">
        <v>61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 s="9"/>
    </row>
    <row r="561" spans="1:55" x14ac:dyDescent="0.25">
      <c r="A561" t="s">
        <v>2169</v>
      </c>
      <c r="C561" t="s">
        <v>2170</v>
      </c>
      <c r="D561" t="s">
        <v>1297</v>
      </c>
      <c r="E561" t="s">
        <v>1558</v>
      </c>
      <c r="F561">
        <v>-23.54289</v>
      </c>
      <c r="G561">
        <v>144.79818</v>
      </c>
      <c r="H561" t="s">
        <v>2171</v>
      </c>
      <c r="I561" t="s">
        <v>60</v>
      </c>
      <c r="J561" t="s">
        <v>61</v>
      </c>
      <c r="K561" t="s">
        <v>61</v>
      </c>
      <c r="L561" t="s">
        <v>62</v>
      </c>
      <c r="M561" s="1">
        <v>4725011</v>
      </c>
      <c r="N561" s="1" t="s">
        <v>2172</v>
      </c>
      <c r="O561" s="1" t="s">
        <v>552</v>
      </c>
      <c r="P561" s="2" t="s">
        <v>110</v>
      </c>
      <c r="Q561" s="2" t="s">
        <v>104</v>
      </c>
      <c r="R561" s="2" t="s">
        <v>97</v>
      </c>
      <c r="S561" t="s">
        <v>552</v>
      </c>
      <c r="T561" s="7" t="s">
        <v>105</v>
      </c>
      <c r="U561" s="7" t="s">
        <v>97</v>
      </c>
      <c r="V561" s="8">
        <f>VLOOKUP(A561,[1]!Table2[#Data],4,FALSE)</f>
        <v>3</v>
      </c>
      <c r="W561" t="s">
        <v>61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 s="9"/>
    </row>
    <row r="562" spans="1:55" x14ac:dyDescent="0.25">
      <c r="A562" t="s">
        <v>2173</v>
      </c>
      <c r="C562" t="s">
        <v>2174</v>
      </c>
      <c r="D562" t="s">
        <v>1297</v>
      </c>
      <c r="E562" t="s">
        <v>1558</v>
      </c>
      <c r="F562">
        <v>-23.523417999999999</v>
      </c>
      <c r="G562">
        <v>145.71301800000001</v>
      </c>
      <c r="H562" t="s">
        <v>2175</v>
      </c>
      <c r="I562" t="s">
        <v>60</v>
      </c>
      <c r="J562" t="s">
        <v>61</v>
      </c>
      <c r="K562" t="s">
        <v>61</v>
      </c>
      <c r="L562" t="s">
        <v>62</v>
      </c>
      <c r="M562" s="1">
        <v>4347002</v>
      </c>
      <c r="N562" s="1" t="s">
        <v>2176</v>
      </c>
      <c r="O562" s="1" t="s">
        <v>719</v>
      </c>
      <c r="P562" s="2" t="s">
        <v>110</v>
      </c>
      <c r="Q562" s="2" t="s">
        <v>104</v>
      </c>
      <c r="R562" s="2" t="s">
        <v>97</v>
      </c>
      <c r="S562" t="s">
        <v>719</v>
      </c>
      <c r="T562" s="7" t="s">
        <v>105</v>
      </c>
      <c r="U562" s="7" t="s">
        <v>97</v>
      </c>
      <c r="V562" s="8">
        <f>VLOOKUP(A562,[1]!Table2[#Data],4,FALSE)</f>
        <v>3</v>
      </c>
      <c r="W562" t="s">
        <v>61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 s="9"/>
    </row>
    <row r="563" spans="1:55" x14ac:dyDescent="0.25">
      <c r="A563" t="s">
        <v>2177</v>
      </c>
      <c r="C563" t="s">
        <v>2178</v>
      </c>
      <c r="D563" t="s">
        <v>1297</v>
      </c>
      <c r="E563" t="s">
        <v>518</v>
      </c>
      <c r="F563">
        <v>-23.8568</v>
      </c>
      <c r="G563">
        <v>151.226752</v>
      </c>
      <c r="H563" t="s">
        <v>2179</v>
      </c>
      <c r="I563" t="s">
        <v>60</v>
      </c>
      <c r="J563" t="s">
        <v>61</v>
      </c>
      <c r="K563" t="s">
        <v>61</v>
      </c>
      <c r="L563" t="s">
        <v>62</v>
      </c>
      <c r="M563" s="1">
        <v>4680033</v>
      </c>
      <c r="N563" s="1" t="s">
        <v>2180</v>
      </c>
      <c r="O563" s="1" t="s">
        <v>74</v>
      </c>
      <c r="P563" s="2" t="s">
        <v>65</v>
      </c>
      <c r="Q563" s="2" t="s">
        <v>76</v>
      </c>
      <c r="R563" s="2" t="s">
        <v>68</v>
      </c>
      <c r="S563" t="s">
        <v>74</v>
      </c>
      <c r="T563" s="7" t="s">
        <v>78</v>
      </c>
      <c r="U563" s="7" t="s">
        <v>68</v>
      </c>
      <c r="V563" s="8">
        <f>VLOOKUP(A563,[1]!Table2[#Data],4,FALSE)</f>
        <v>3</v>
      </c>
      <c r="W563" t="s">
        <v>61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 s="9"/>
    </row>
    <row r="564" spans="1:55" x14ac:dyDescent="0.25">
      <c r="A564" t="s">
        <v>2181</v>
      </c>
      <c r="C564" t="s">
        <v>2182</v>
      </c>
      <c r="D564" t="s">
        <v>1297</v>
      </c>
      <c r="E564" t="s">
        <v>1335</v>
      </c>
      <c r="F564">
        <v>-24.909901000000001</v>
      </c>
      <c r="G564">
        <v>152.309393</v>
      </c>
      <c r="H564" t="s">
        <v>2183</v>
      </c>
      <c r="I564" t="s">
        <v>60</v>
      </c>
      <c r="J564" t="s">
        <v>61</v>
      </c>
      <c r="K564" t="s">
        <v>61</v>
      </c>
      <c r="L564" t="s">
        <v>62</v>
      </c>
      <c r="M564" s="1">
        <v>4670050</v>
      </c>
      <c r="N564" s="1" t="s">
        <v>2184</v>
      </c>
      <c r="O564" s="1" t="s">
        <v>137</v>
      </c>
      <c r="P564" s="2" t="s">
        <v>65</v>
      </c>
      <c r="Q564" s="2" t="s">
        <v>150</v>
      </c>
      <c r="R564" s="2" t="s">
        <v>104</v>
      </c>
      <c r="S564" t="s">
        <v>150</v>
      </c>
      <c r="T564" s="7" t="s">
        <v>105</v>
      </c>
      <c r="U564" s="7" t="s">
        <v>68</v>
      </c>
      <c r="V564" s="8">
        <f>VLOOKUP(A564,[1]!Table2[#Data],4,FALSE)</f>
        <v>3</v>
      </c>
      <c r="W564" t="s">
        <v>61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1</v>
      </c>
      <c r="BB564">
        <v>0</v>
      </c>
      <c r="BC564" s="9"/>
    </row>
    <row r="565" spans="1:55" x14ac:dyDescent="0.25">
      <c r="A565" t="s">
        <v>2185</v>
      </c>
      <c r="C565" t="s">
        <v>2186</v>
      </c>
      <c r="D565" t="s">
        <v>1297</v>
      </c>
      <c r="E565" t="s">
        <v>1298</v>
      </c>
      <c r="F565">
        <v>-23.517022000000001</v>
      </c>
      <c r="G565">
        <v>148.15562800000001</v>
      </c>
      <c r="H565" t="s">
        <v>2187</v>
      </c>
      <c r="I565" t="s">
        <v>60</v>
      </c>
      <c r="J565" t="s">
        <v>61</v>
      </c>
      <c r="K565" t="s">
        <v>61</v>
      </c>
      <c r="L565" t="s">
        <v>62</v>
      </c>
      <c r="M565" s="1">
        <v>4720018</v>
      </c>
      <c r="N565" s="1" t="s">
        <v>76</v>
      </c>
      <c r="O565" s="1" t="e">
        <v>#N/A</v>
      </c>
      <c r="P565" s="2" t="s">
        <v>910</v>
      </c>
      <c r="Q565" s="2" t="s">
        <v>76</v>
      </c>
      <c r="R565" s="2" t="s">
        <v>68</v>
      </c>
      <c r="S565" t="s">
        <v>74</v>
      </c>
      <c r="T565" s="7" t="s">
        <v>78</v>
      </c>
      <c r="U565" s="7" t="s">
        <v>68</v>
      </c>
      <c r="V565" s="8">
        <f>VLOOKUP(A565,[1]!Table2[#Data],4,FALSE)</f>
        <v>12</v>
      </c>
      <c r="W565" t="s">
        <v>61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s="9"/>
    </row>
    <row r="566" spans="1:55" x14ac:dyDescent="0.25">
      <c r="A566" t="s">
        <v>2188</v>
      </c>
      <c r="C566" t="s">
        <v>2189</v>
      </c>
      <c r="D566" t="s">
        <v>1297</v>
      </c>
      <c r="E566" t="s">
        <v>1354</v>
      </c>
      <c r="F566">
        <v>-25.539093999999999</v>
      </c>
      <c r="G566">
        <v>152.71970999999999</v>
      </c>
      <c r="H566" t="s">
        <v>2190</v>
      </c>
      <c r="I566" t="s">
        <v>60</v>
      </c>
      <c r="J566" t="s">
        <v>61</v>
      </c>
      <c r="K566" t="s">
        <v>61</v>
      </c>
      <c r="L566" t="s">
        <v>62</v>
      </c>
      <c r="M566" s="1">
        <v>4650048</v>
      </c>
      <c r="N566" s="1" t="s">
        <v>559</v>
      </c>
      <c r="O566" s="1" t="s">
        <v>74</v>
      </c>
      <c r="P566" s="2" t="s">
        <v>65</v>
      </c>
      <c r="Q566" s="2" t="s">
        <v>76</v>
      </c>
      <c r="R566" s="2" t="s">
        <v>563</v>
      </c>
      <c r="S566" t="s">
        <v>74</v>
      </c>
      <c r="T566" s="7" t="s">
        <v>78</v>
      </c>
      <c r="U566" s="7" t="s">
        <v>68</v>
      </c>
      <c r="V566" s="8">
        <f>VLOOKUP(A566,[1]!Table2[#Data],4,FALSE)</f>
        <v>3</v>
      </c>
      <c r="W566" t="s">
        <v>61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 s="9"/>
    </row>
    <row r="567" spans="1:55" x14ac:dyDescent="0.25">
      <c r="A567" t="s">
        <v>2191</v>
      </c>
      <c r="C567" t="s">
        <v>2192</v>
      </c>
      <c r="D567" t="s">
        <v>1297</v>
      </c>
      <c r="E567" t="s">
        <v>518</v>
      </c>
      <c r="F567">
        <v>-23.777820999999999</v>
      </c>
      <c r="G567">
        <v>151.215002</v>
      </c>
      <c r="H567" t="s">
        <v>2193</v>
      </c>
      <c r="I567" t="s">
        <v>60</v>
      </c>
      <c r="J567" t="s">
        <v>61</v>
      </c>
      <c r="K567" t="s">
        <v>61</v>
      </c>
      <c r="L567" t="s">
        <v>62</v>
      </c>
      <c r="M567" s="1">
        <v>4680038</v>
      </c>
      <c r="N567" s="1" t="s">
        <v>410</v>
      </c>
      <c r="O567" s="1" t="s">
        <v>137</v>
      </c>
      <c r="P567" s="2" t="s">
        <v>65</v>
      </c>
      <c r="Q567" s="2" t="s">
        <v>104</v>
      </c>
      <c r="R567" s="2" t="s">
        <v>65</v>
      </c>
      <c r="S567" t="s">
        <v>138</v>
      </c>
      <c r="T567" s="7" t="s">
        <v>105</v>
      </c>
      <c r="U567" s="7" t="s">
        <v>68</v>
      </c>
      <c r="V567" s="8">
        <f>VLOOKUP(A567,[1]!Table2[#Data],4,FALSE)</f>
        <v>3</v>
      </c>
      <c r="W567" t="s">
        <v>61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1</v>
      </c>
      <c r="BB567">
        <v>0</v>
      </c>
      <c r="BC567" s="9"/>
    </row>
    <row r="568" spans="1:55" x14ac:dyDescent="0.25">
      <c r="A568" t="s">
        <v>2194</v>
      </c>
      <c r="C568" t="s">
        <v>2195</v>
      </c>
      <c r="D568" t="s">
        <v>1297</v>
      </c>
      <c r="E568" t="s">
        <v>1335</v>
      </c>
      <c r="F568">
        <v>-24.817530000000001</v>
      </c>
      <c r="G568">
        <v>152.30670000000001</v>
      </c>
      <c r="H568" t="s">
        <v>2196</v>
      </c>
      <c r="I568" t="s">
        <v>60</v>
      </c>
      <c r="J568" t="s">
        <v>61</v>
      </c>
      <c r="K568" t="s">
        <v>61</v>
      </c>
      <c r="L568" t="s">
        <v>62</v>
      </c>
      <c r="M568" s="1">
        <v>4670031</v>
      </c>
      <c r="N568" s="1" t="s">
        <v>576</v>
      </c>
      <c r="O568" s="1" t="e">
        <v>#N/A</v>
      </c>
      <c r="P568" s="2" t="s">
        <v>910</v>
      </c>
      <c r="Q568" s="2" t="s">
        <v>576</v>
      </c>
      <c r="R568" s="2" t="s">
        <v>563</v>
      </c>
      <c r="S568" t="s">
        <v>621</v>
      </c>
      <c r="T568" s="7" t="s">
        <v>575</v>
      </c>
      <c r="U568" s="7" t="s">
        <v>68</v>
      </c>
      <c r="V568" s="8">
        <f>VLOOKUP(A568,[1]!Table2[#Data],4,FALSE)</f>
        <v>0</v>
      </c>
      <c r="W568" t="s">
        <v>61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s="9"/>
    </row>
    <row r="569" spans="1:55" x14ac:dyDescent="0.25">
      <c r="A569" t="s">
        <v>2197</v>
      </c>
      <c r="C569" t="s">
        <v>2198</v>
      </c>
      <c r="D569" t="s">
        <v>1297</v>
      </c>
      <c r="E569" t="s">
        <v>1406</v>
      </c>
      <c r="F569">
        <v>-21.986529999999998</v>
      </c>
      <c r="G569">
        <v>148.02207200000001</v>
      </c>
      <c r="H569" t="s">
        <v>2199</v>
      </c>
      <c r="I569" t="s">
        <v>60</v>
      </c>
      <c r="J569" t="s">
        <v>61</v>
      </c>
      <c r="K569" t="s">
        <v>61</v>
      </c>
      <c r="L569" t="s">
        <v>62</v>
      </c>
      <c r="M569" s="1">
        <v>4744017</v>
      </c>
      <c r="N569" s="1" t="s">
        <v>1639</v>
      </c>
      <c r="O569" s="1" t="s">
        <v>64</v>
      </c>
      <c r="P569" s="2" t="s">
        <v>65</v>
      </c>
      <c r="Q569" s="2" t="s">
        <v>66</v>
      </c>
      <c r="R569" s="2" t="s">
        <v>67</v>
      </c>
      <c r="S569" t="s">
        <v>66</v>
      </c>
      <c r="T569" s="7" t="s">
        <v>66</v>
      </c>
      <c r="U569" s="7" t="s">
        <v>68</v>
      </c>
      <c r="V569" s="8">
        <f>VLOOKUP(A569,[1]!Table2[#Data],4,FALSE)</f>
        <v>4</v>
      </c>
      <c r="W569" t="s">
        <v>61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1</v>
      </c>
      <c r="BB569">
        <v>0</v>
      </c>
      <c r="BC569" s="9"/>
    </row>
    <row r="570" spans="1:55" x14ac:dyDescent="0.25">
      <c r="A570" t="s">
        <v>2200</v>
      </c>
      <c r="C570" t="s">
        <v>2201</v>
      </c>
      <c r="D570" t="s">
        <v>1297</v>
      </c>
      <c r="E570" t="s">
        <v>1406</v>
      </c>
      <c r="F570">
        <v>-22.001574000000002</v>
      </c>
      <c r="G570">
        <v>148.07071300000001</v>
      </c>
      <c r="H570" t="s">
        <v>2202</v>
      </c>
      <c r="I570" t="s">
        <v>60</v>
      </c>
      <c r="J570" t="s">
        <v>61</v>
      </c>
      <c r="K570" t="s">
        <v>61</v>
      </c>
      <c r="L570" t="s">
        <v>62</v>
      </c>
      <c r="M570" s="1">
        <v>4744024</v>
      </c>
      <c r="N570" s="1" t="s">
        <v>2203</v>
      </c>
      <c r="O570" s="1" t="s">
        <v>1628</v>
      </c>
      <c r="P570" s="2" t="s">
        <v>75</v>
      </c>
      <c r="Q570" s="2" t="s">
        <v>1379</v>
      </c>
      <c r="R570" s="2" t="s">
        <v>1710</v>
      </c>
      <c r="S570" t="s">
        <v>1378</v>
      </c>
      <c r="T570" s="7" t="s">
        <v>105</v>
      </c>
      <c r="U570" s="7" t="s">
        <v>1710</v>
      </c>
      <c r="V570" s="8">
        <f>VLOOKUP(A570,[1]!Table2[#Data],4,FALSE)</f>
        <v>4</v>
      </c>
      <c r="W570" t="s">
        <v>61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1</v>
      </c>
      <c r="BB570">
        <v>0</v>
      </c>
      <c r="BC570" s="9"/>
    </row>
    <row r="571" spans="1:55" x14ac:dyDescent="0.25">
      <c r="A571" t="s">
        <v>2204</v>
      </c>
      <c r="C571" t="s">
        <v>2205</v>
      </c>
      <c r="D571" t="s">
        <v>1297</v>
      </c>
      <c r="E571" t="s">
        <v>1429</v>
      </c>
      <c r="F571">
        <v>-27.095019000000001</v>
      </c>
      <c r="G571">
        <v>150.89570399999999</v>
      </c>
      <c r="H571" t="s">
        <v>2206</v>
      </c>
      <c r="I571" t="s">
        <v>60</v>
      </c>
      <c r="J571" t="s">
        <v>61</v>
      </c>
      <c r="K571" t="s">
        <v>61</v>
      </c>
      <c r="L571" t="s">
        <v>62</v>
      </c>
      <c r="M571" s="1">
        <v>4406006</v>
      </c>
      <c r="N571" s="1" t="s">
        <v>2207</v>
      </c>
      <c r="O571" s="1" t="s">
        <v>144</v>
      </c>
      <c r="P571" s="2" t="s">
        <v>110</v>
      </c>
      <c r="Q571" s="2" t="s">
        <v>150</v>
      </c>
      <c r="R571" s="2" t="s">
        <v>75</v>
      </c>
      <c r="S571" t="s">
        <v>150</v>
      </c>
      <c r="T571" s="7" t="s">
        <v>105</v>
      </c>
      <c r="U571" s="7" t="s">
        <v>97</v>
      </c>
      <c r="V571" s="8">
        <f>VLOOKUP(A571,[1]!Table2[#Data],4,FALSE)</f>
        <v>4</v>
      </c>
      <c r="W571" t="s">
        <v>61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1</v>
      </c>
      <c r="BB571">
        <v>0</v>
      </c>
      <c r="BC571" s="9"/>
    </row>
    <row r="572" spans="1:55" x14ac:dyDescent="0.25">
      <c r="A572" s="10" t="s">
        <v>2208</v>
      </c>
      <c r="B572" s="10"/>
      <c r="C572" s="10" t="s">
        <v>2209</v>
      </c>
      <c r="D572" s="10" t="s">
        <v>1297</v>
      </c>
      <c r="E572" s="10" t="s">
        <v>518</v>
      </c>
      <c r="F572" s="10">
        <v>-23.750395000000001</v>
      </c>
      <c r="G572" s="10">
        <v>151.19066799999999</v>
      </c>
      <c r="H572" s="10" t="s">
        <v>2210</v>
      </c>
      <c r="I572" s="10" t="s">
        <v>60</v>
      </c>
      <c r="J572" s="10" t="s">
        <v>61</v>
      </c>
      <c r="K572" s="10" t="s">
        <v>61</v>
      </c>
      <c r="L572" s="10" t="s">
        <v>62</v>
      </c>
      <c r="M572" s="1" t="s">
        <v>218</v>
      </c>
      <c r="N572" s="1" t="e">
        <v>#N/A</v>
      </c>
      <c r="O572" s="1" t="e">
        <v>#N/A</v>
      </c>
      <c r="P572" s="2" t="s">
        <v>219</v>
      </c>
      <c r="Q572" s="2" t="s">
        <v>104</v>
      </c>
      <c r="R572" s="2" t="s">
        <v>104</v>
      </c>
      <c r="S572" t="s">
        <v>218</v>
      </c>
      <c r="T572" s="13" t="s">
        <v>105</v>
      </c>
      <c r="U572" s="13" t="s">
        <v>432</v>
      </c>
      <c r="V572" s="14">
        <f>VLOOKUP(A572,[1]!Table2[#Data],4,FALSE)</f>
        <v>4</v>
      </c>
      <c r="W572" s="10" t="s">
        <v>220</v>
      </c>
      <c r="X572" s="10" t="e">
        <v>#N/A</v>
      </c>
      <c r="Y572" s="10" t="e">
        <v>#N/A</v>
      </c>
      <c r="Z572" s="10" t="e">
        <v>#N/A</v>
      </c>
      <c r="AA572" s="10" t="e">
        <v>#N/A</v>
      </c>
      <c r="AB572" s="10" t="e">
        <v>#N/A</v>
      </c>
      <c r="AC572" s="10" t="e">
        <v>#N/A</v>
      </c>
      <c r="AD572" s="10" t="e">
        <v>#N/A</v>
      </c>
      <c r="AE572" s="10" t="e">
        <v>#N/A</v>
      </c>
      <c r="AF572" s="10" t="e">
        <v>#N/A</v>
      </c>
      <c r="AG572" s="10" t="e">
        <v>#N/A</v>
      </c>
      <c r="AH572" s="10" t="e">
        <v>#N/A</v>
      </c>
      <c r="AI572" s="10" t="e">
        <v>#N/A</v>
      </c>
      <c r="AJ572" s="10" t="e">
        <v>#N/A</v>
      </c>
      <c r="AK572" s="10" t="e">
        <v>#N/A</v>
      </c>
      <c r="AL572" s="10" t="e">
        <v>#N/A</v>
      </c>
      <c r="AM572" s="10" t="e">
        <v>#N/A</v>
      </c>
      <c r="AN572" s="10" t="e">
        <v>#N/A</v>
      </c>
      <c r="AO572" s="10" t="e">
        <v>#N/A</v>
      </c>
      <c r="AP572" s="10" t="e">
        <v>#N/A</v>
      </c>
      <c r="AQ572" s="10" t="e">
        <v>#N/A</v>
      </c>
      <c r="AR572" s="10" t="e">
        <v>#N/A</v>
      </c>
      <c r="AS572" s="10" t="e">
        <v>#N/A</v>
      </c>
      <c r="AT572" s="10" t="e">
        <v>#N/A</v>
      </c>
      <c r="AU572" s="10" t="e">
        <v>#N/A</v>
      </c>
      <c r="AV572" s="10" t="e">
        <v>#N/A</v>
      </c>
      <c r="AW572" s="10" t="e">
        <v>#N/A</v>
      </c>
      <c r="AX572" s="10" t="e">
        <v>#N/A</v>
      </c>
      <c r="AY572" s="10" t="e">
        <v>#N/A</v>
      </c>
      <c r="AZ572" s="10" t="e">
        <v>#N/A</v>
      </c>
      <c r="BA572" s="10" t="e">
        <v>#N/A</v>
      </c>
      <c r="BB572" s="10" t="e">
        <v>#N/A</v>
      </c>
      <c r="BC572" s="15" t="s">
        <v>61</v>
      </c>
    </row>
    <row r="573" spans="1:55" x14ac:dyDescent="0.25">
      <c r="A573" t="s">
        <v>2211</v>
      </c>
      <c r="C573" t="s">
        <v>2212</v>
      </c>
      <c r="D573" t="s">
        <v>1297</v>
      </c>
      <c r="E573" t="s">
        <v>1486</v>
      </c>
      <c r="F573">
        <v>-26.892181000000001</v>
      </c>
      <c r="G573">
        <v>151.60781499999999</v>
      </c>
      <c r="H573" t="s">
        <v>2213</v>
      </c>
      <c r="I573" t="s">
        <v>60</v>
      </c>
      <c r="J573" t="s">
        <v>61</v>
      </c>
      <c r="K573" t="s">
        <v>61</v>
      </c>
      <c r="L573" t="s">
        <v>61</v>
      </c>
      <c r="M573" s="1">
        <v>4405005</v>
      </c>
      <c r="N573" s="1" t="s">
        <v>2214</v>
      </c>
      <c r="O573" s="1" t="s">
        <v>714</v>
      </c>
      <c r="P573" s="2" t="s">
        <v>75</v>
      </c>
      <c r="Q573" s="2" t="s">
        <v>66</v>
      </c>
      <c r="R573" s="2" t="s">
        <v>84</v>
      </c>
      <c r="S573" t="s">
        <v>714</v>
      </c>
      <c r="T573" s="7" t="s">
        <v>105</v>
      </c>
      <c r="U573" s="7" t="s">
        <v>77</v>
      </c>
      <c r="V573" s="8">
        <f>VLOOKUP(A573,[1]!Table2[#Data],4,FALSE)</f>
        <v>3</v>
      </c>
      <c r="W573" t="s">
        <v>61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 s="9"/>
    </row>
    <row r="574" spans="1:55" x14ac:dyDescent="0.25">
      <c r="A574" t="s">
        <v>2215</v>
      </c>
      <c r="C574" t="s">
        <v>2216</v>
      </c>
      <c r="D574" t="s">
        <v>1297</v>
      </c>
      <c r="E574" t="s">
        <v>1414</v>
      </c>
      <c r="F574">
        <v>-20.734629999999999</v>
      </c>
      <c r="G574">
        <v>139.51249999999999</v>
      </c>
      <c r="H574" t="s">
        <v>2217</v>
      </c>
      <c r="I574" t="s">
        <v>60</v>
      </c>
      <c r="J574" t="s">
        <v>61</v>
      </c>
      <c r="K574" t="s">
        <v>61</v>
      </c>
      <c r="L574" t="s">
        <v>62</v>
      </c>
      <c r="M574" s="1">
        <v>4825027</v>
      </c>
      <c r="N574" s="1" t="s">
        <v>498</v>
      </c>
      <c r="O574" s="1" t="s">
        <v>719</v>
      </c>
      <c r="P574" s="2" t="s">
        <v>65</v>
      </c>
      <c r="Q574" s="2" t="s">
        <v>552</v>
      </c>
      <c r="R574" s="2" t="s">
        <v>75</v>
      </c>
      <c r="S574" t="s">
        <v>552</v>
      </c>
      <c r="T574" s="7" t="s">
        <v>105</v>
      </c>
      <c r="U574" s="7" t="s">
        <v>68</v>
      </c>
      <c r="V574" s="8">
        <f>VLOOKUP(A574,[1]!Table2[#Data],4,FALSE)</f>
        <v>4</v>
      </c>
      <c r="W574" t="s">
        <v>61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1</v>
      </c>
      <c r="BB574">
        <v>0</v>
      </c>
      <c r="BC574" s="9"/>
    </row>
    <row r="575" spans="1:55" x14ac:dyDescent="0.25">
      <c r="A575" t="s">
        <v>2218</v>
      </c>
      <c r="C575" t="s">
        <v>2219</v>
      </c>
      <c r="D575" t="s">
        <v>1297</v>
      </c>
      <c r="E575" t="s">
        <v>518</v>
      </c>
      <c r="F575">
        <v>-23.8794</v>
      </c>
      <c r="G575">
        <v>151.24210099999999</v>
      </c>
      <c r="H575" t="s">
        <v>2220</v>
      </c>
      <c r="I575" t="s">
        <v>60</v>
      </c>
      <c r="J575" t="s">
        <v>61</v>
      </c>
      <c r="K575" t="s">
        <v>61</v>
      </c>
      <c r="L575" t="s">
        <v>62</v>
      </c>
      <c r="M575" s="1">
        <v>4680037</v>
      </c>
      <c r="N575" s="1" t="s">
        <v>917</v>
      </c>
      <c r="O575" s="1" t="s">
        <v>74</v>
      </c>
      <c r="P575" s="2" t="s">
        <v>65</v>
      </c>
      <c r="Q575" s="2" t="s">
        <v>76</v>
      </c>
      <c r="R575" s="2" t="s">
        <v>75</v>
      </c>
      <c r="S575" t="s">
        <v>74</v>
      </c>
      <c r="T575" s="7" t="s">
        <v>78</v>
      </c>
      <c r="U575" s="7" t="s">
        <v>68</v>
      </c>
      <c r="V575" s="8">
        <f>VLOOKUP(A575,[1]!Table2[#Data],4,FALSE)</f>
        <v>3</v>
      </c>
      <c r="W575" t="s">
        <v>61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1</v>
      </c>
      <c r="BB575">
        <v>0</v>
      </c>
      <c r="BC575" s="9"/>
    </row>
    <row r="576" spans="1:55" x14ac:dyDescent="0.25">
      <c r="A576" t="s">
        <v>2221</v>
      </c>
      <c r="C576" t="s">
        <v>2222</v>
      </c>
      <c r="D576" t="s">
        <v>1297</v>
      </c>
      <c r="E576" t="s">
        <v>1335</v>
      </c>
      <c r="F576">
        <v>-24.868948</v>
      </c>
      <c r="G576">
        <v>152.33559700000001</v>
      </c>
      <c r="H576" t="s">
        <v>2223</v>
      </c>
      <c r="I576" t="s">
        <v>60</v>
      </c>
      <c r="J576" t="s">
        <v>61</v>
      </c>
      <c r="K576" t="s">
        <v>61</v>
      </c>
      <c r="L576" t="s">
        <v>62</v>
      </c>
      <c r="M576" s="1">
        <v>4670041</v>
      </c>
      <c r="N576" s="1" t="s">
        <v>2142</v>
      </c>
      <c r="O576" s="1" t="s">
        <v>137</v>
      </c>
      <c r="P576" s="2" t="s">
        <v>162</v>
      </c>
      <c r="Q576" s="2" t="s">
        <v>76</v>
      </c>
      <c r="R576" s="2" t="s">
        <v>163</v>
      </c>
      <c r="S576" t="s">
        <v>74</v>
      </c>
      <c r="T576" s="7" t="s">
        <v>78</v>
      </c>
      <c r="U576" s="7" t="s">
        <v>164</v>
      </c>
      <c r="V576" s="8">
        <f>VLOOKUP(A576,[1]!Table2[#Data],4,FALSE)</f>
        <v>3</v>
      </c>
      <c r="W576" t="s">
        <v>61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 s="9"/>
    </row>
    <row r="577" spans="1:55" x14ac:dyDescent="0.25">
      <c r="A577" t="s">
        <v>2224</v>
      </c>
      <c r="C577" t="s">
        <v>2225</v>
      </c>
      <c r="D577" t="s">
        <v>1297</v>
      </c>
      <c r="E577" t="s">
        <v>1335</v>
      </c>
      <c r="F577">
        <v>-24.837879999999998</v>
      </c>
      <c r="G577">
        <v>152.47193999999999</v>
      </c>
      <c r="H577" t="s">
        <v>2226</v>
      </c>
      <c r="I577" t="s">
        <v>60</v>
      </c>
      <c r="J577" t="s">
        <v>61</v>
      </c>
      <c r="K577" t="s">
        <v>61</v>
      </c>
      <c r="L577" t="s">
        <v>62</v>
      </c>
      <c r="M577" s="1">
        <v>4670048</v>
      </c>
      <c r="N577" s="1" t="s">
        <v>2227</v>
      </c>
      <c r="O577" s="1" t="s">
        <v>144</v>
      </c>
      <c r="P577" s="2" t="s">
        <v>65</v>
      </c>
      <c r="Q577" s="2" t="s">
        <v>150</v>
      </c>
      <c r="R577" s="2" t="s">
        <v>68</v>
      </c>
      <c r="S577" t="s">
        <v>150</v>
      </c>
      <c r="T577" s="7" t="s">
        <v>105</v>
      </c>
      <c r="U577" s="7" t="s">
        <v>68</v>
      </c>
      <c r="V577" s="8">
        <f>VLOOKUP(A577,[1]!Table2[#Data],4,FALSE)</f>
        <v>3</v>
      </c>
      <c r="W577" t="s">
        <v>61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0</v>
      </c>
      <c r="BC577" s="9"/>
    </row>
    <row r="578" spans="1:55" x14ac:dyDescent="0.25">
      <c r="A578" t="s">
        <v>2228</v>
      </c>
      <c r="C578" t="s">
        <v>2229</v>
      </c>
      <c r="D578" t="s">
        <v>1297</v>
      </c>
      <c r="E578" t="s">
        <v>1358</v>
      </c>
      <c r="F578">
        <v>-25.291139999999999</v>
      </c>
      <c r="G578">
        <v>152.87576000000001</v>
      </c>
      <c r="H578" t="s">
        <v>2230</v>
      </c>
      <c r="I578" t="s">
        <v>60</v>
      </c>
      <c r="J578" t="s">
        <v>61</v>
      </c>
      <c r="K578" t="s">
        <v>61</v>
      </c>
      <c r="L578" t="s">
        <v>62</v>
      </c>
      <c r="M578" s="1">
        <v>4655018</v>
      </c>
      <c r="N578" s="1" t="s">
        <v>2231</v>
      </c>
      <c r="O578" s="1" t="s">
        <v>64</v>
      </c>
      <c r="P578" s="2" t="s">
        <v>65</v>
      </c>
      <c r="Q578" s="2" t="s">
        <v>66</v>
      </c>
      <c r="R578" s="2" t="s">
        <v>680</v>
      </c>
      <c r="S578" t="s">
        <v>66</v>
      </c>
      <c r="T578" s="7" t="s">
        <v>66</v>
      </c>
      <c r="U578" s="7" t="s">
        <v>68</v>
      </c>
      <c r="V578" s="8">
        <f>VLOOKUP(A578,[1]!Table2[#Data],4,FALSE)</f>
        <v>3</v>
      </c>
      <c r="W578" t="s">
        <v>61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 s="9"/>
    </row>
    <row r="579" spans="1:55" x14ac:dyDescent="0.25">
      <c r="A579" t="s">
        <v>2232</v>
      </c>
      <c r="C579" t="s">
        <v>2233</v>
      </c>
      <c r="D579" t="s">
        <v>1297</v>
      </c>
      <c r="E579" t="s">
        <v>1312</v>
      </c>
      <c r="F579">
        <v>-19.555420000000002</v>
      </c>
      <c r="G579">
        <v>147.35267999999999</v>
      </c>
      <c r="H579" t="s">
        <v>2234</v>
      </c>
      <c r="I579" t="s">
        <v>60</v>
      </c>
      <c r="J579" t="s">
        <v>61</v>
      </c>
      <c r="K579" t="s">
        <v>61</v>
      </c>
      <c r="L579" t="s">
        <v>62</v>
      </c>
      <c r="M579" s="1">
        <v>4808004</v>
      </c>
      <c r="N579" s="1" t="s">
        <v>602</v>
      </c>
      <c r="O579" s="1" t="s">
        <v>575</v>
      </c>
      <c r="P579" s="2" t="s">
        <v>65</v>
      </c>
      <c r="Q579" s="2" t="s">
        <v>576</v>
      </c>
      <c r="R579" s="2" t="s">
        <v>75</v>
      </c>
      <c r="S579" t="s">
        <v>575</v>
      </c>
      <c r="T579" s="7" t="s">
        <v>575</v>
      </c>
      <c r="U579" s="7" t="s">
        <v>68</v>
      </c>
      <c r="V579" s="8">
        <f>VLOOKUP(A579,[1]!Table2[#Data],4,FALSE)</f>
        <v>3</v>
      </c>
      <c r="W579" t="s">
        <v>61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1</v>
      </c>
      <c r="BB579">
        <v>0</v>
      </c>
      <c r="BC579" s="9"/>
    </row>
    <row r="580" spans="1:55" x14ac:dyDescent="0.25">
      <c r="A580" t="s">
        <v>2235</v>
      </c>
      <c r="C580" t="s">
        <v>2236</v>
      </c>
      <c r="D580" t="s">
        <v>1297</v>
      </c>
      <c r="E580" t="s">
        <v>1429</v>
      </c>
      <c r="F580">
        <v>-27.193210000000001</v>
      </c>
      <c r="G580">
        <v>151.2551</v>
      </c>
      <c r="H580" t="s">
        <v>2237</v>
      </c>
      <c r="I580" t="s">
        <v>60</v>
      </c>
      <c r="J580" t="s">
        <v>61</v>
      </c>
      <c r="K580" t="s">
        <v>61</v>
      </c>
      <c r="L580" t="s">
        <v>62</v>
      </c>
      <c r="M580" s="1">
        <v>4405014</v>
      </c>
      <c r="N580" s="1" t="s">
        <v>659</v>
      </c>
      <c r="O580" s="1" t="s">
        <v>74</v>
      </c>
      <c r="P580" s="2" t="s">
        <v>65</v>
      </c>
      <c r="Q580" s="2" t="s">
        <v>76</v>
      </c>
      <c r="R580" s="2" t="s">
        <v>75</v>
      </c>
      <c r="S580" t="s">
        <v>74</v>
      </c>
      <c r="T580" s="7" t="s">
        <v>78</v>
      </c>
      <c r="U580" s="7" t="s">
        <v>68</v>
      </c>
      <c r="V580" s="8">
        <f>VLOOKUP(A580,[1]!Table2[#Data],4,FALSE)</f>
        <v>4</v>
      </c>
      <c r="W580" t="s">
        <v>61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1</v>
      </c>
      <c r="BB580">
        <v>0</v>
      </c>
      <c r="BC580" s="9"/>
    </row>
    <row r="581" spans="1:55" x14ac:dyDescent="0.25">
      <c r="A581" t="s">
        <v>2238</v>
      </c>
      <c r="C581" t="s">
        <v>2239</v>
      </c>
      <c r="D581" t="s">
        <v>1297</v>
      </c>
      <c r="E581" t="s">
        <v>1312</v>
      </c>
      <c r="F581">
        <v>-20.364754000000001</v>
      </c>
      <c r="G581">
        <v>145.63248200000001</v>
      </c>
      <c r="H581" t="s">
        <v>2240</v>
      </c>
      <c r="I581" t="s">
        <v>60</v>
      </c>
      <c r="J581" t="s">
        <v>61</v>
      </c>
      <c r="K581" t="s">
        <v>61</v>
      </c>
      <c r="L581" t="s">
        <v>62</v>
      </c>
      <c r="M581" s="1">
        <v>4820043</v>
      </c>
      <c r="N581" s="1" t="s">
        <v>2241</v>
      </c>
      <c r="O581" s="1" t="s">
        <v>74</v>
      </c>
      <c r="P581" s="2" t="s">
        <v>709</v>
      </c>
      <c r="Q581" s="2" t="s">
        <v>76</v>
      </c>
      <c r="R581" s="2" t="s">
        <v>563</v>
      </c>
      <c r="S581" t="s">
        <v>74</v>
      </c>
      <c r="T581" s="7" t="s">
        <v>78</v>
      </c>
      <c r="U581" s="7" t="s">
        <v>68</v>
      </c>
      <c r="V581" s="8">
        <f>VLOOKUP(A581,[1]!Table2[#Data],4,FALSE)</f>
        <v>3</v>
      </c>
      <c r="W581" t="s">
        <v>61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 s="9"/>
    </row>
    <row r="582" spans="1:55" x14ac:dyDescent="0.25">
      <c r="A582" t="s">
        <v>2242</v>
      </c>
      <c r="C582" t="s">
        <v>2243</v>
      </c>
      <c r="D582" t="s">
        <v>1297</v>
      </c>
      <c r="E582" t="s">
        <v>518</v>
      </c>
      <c r="F582">
        <v>-23.850580000000001</v>
      </c>
      <c r="G582">
        <v>151.24865</v>
      </c>
      <c r="H582" t="s">
        <v>2244</v>
      </c>
      <c r="I582" t="s">
        <v>60</v>
      </c>
      <c r="J582" t="s">
        <v>61</v>
      </c>
      <c r="K582" t="s">
        <v>61</v>
      </c>
      <c r="L582" t="s">
        <v>62</v>
      </c>
      <c r="M582" s="1">
        <v>4680030</v>
      </c>
      <c r="N582" s="1" t="s">
        <v>2245</v>
      </c>
      <c r="O582" s="1" t="s">
        <v>137</v>
      </c>
      <c r="P582" s="2" t="s">
        <v>162</v>
      </c>
      <c r="Q582" s="2" t="s">
        <v>76</v>
      </c>
      <c r="R582" s="2" t="s">
        <v>163</v>
      </c>
      <c r="S582" t="s">
        <v>74</v>
      </c>
      <c r="T582" s="7" t="s">
        <v>78</v>
      </c>
      <c r="U582" s="7" t="s">
        <v>164</v>
      </c>
      <c r="V582" s="8">
        <f>VLOOKUP(A582,[1]!Table2[#Data],4,FALSE)</f>
        <v>4</v>
      </c>
      <c r="W582" t="s">
        <v>61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1</v>
      </c>
      <c r="BB582">
        <v>0</v>
      </c>
      <c r="BC582" s="9"/>
    </row>
    <row r="583" spans="1:55" x14ac:dyDescent="0.25">
      <c r="A583" t="s">
        <v>2246</v>
      </c>
      <c r="C583" t="s">
        <v>2247</v>
      </c>
      <c r="D583" t="s">
        <v>1297</v>
      </c>
      <c r="E583" t="s">
        <v>1414</v>
      </c>
      <c r="F583">
        <v>-20.860436</v>
      </c>
      <c r="G583">
        <v>143.488574</v>
      </c>
      <c r="H583" t="s">
        <v>2248</v>
      </c>
      <c r="I583" t="s">
        <v>60</v>
      </c>
      <c r="J583" t="s">
        <v>61</v>
      </c>
      <c r="K583" t="s">
        <v>61</v>
      </c>
      <c r="L583" t="s">
        <v>62</v>
      </c>
      <c r="M583" s="1">
        <v>4821006</v>
      </c>
      <c r="N583" s="1" t="s">
        <v>782</v>
      </c>
      <c r="O583" s="1" t="s">
        <v>64</v>
      </c>
      <c r="P583" s="2" t="s">
        <v>75</v>
      </c>
      <c r="Q583" s="2" t="s">
        <v>66</v>
      </c>
      <c r="R583" s="2" t="s">
        <v>84</v>
      </c>
      <c r="S583" t="s">
        <v>66</v>
      </c>
      <c r="T583" s="7" t="s">
        <v>66</v>
      </c>
      <c r="U583" s="7" t="s">
        <v>77</v>
      </c>
      <c r="V583" s="8">
        <f>VLOOKUP(A583,[1]!Table2[#Data],4,FALSE)</f>
        <v>3</v>
      </c>
      <c r="W583" t="s">
        <v>61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 s="9"/>
    </row>
    <row r="584" spans="1:55" x14ac:dyDescent="0.25">
      <c r="A584" t="s">
        <v>2249</v>
      </c>
      <c r="C584" t="s">
        <v>2250</v>
      </c>
      <c r="D584" t="s">
        <v>1297</v>
      </c>
      <c r="E584" t="s">
        <v>1414</v>
      </c>
      <c r="F584">
        <v>-20.63505</v>
      </c>
      <c r="G584">
        <v>141.00623999999999</v>
      </c>
      <c r="H584" t="s">
        <v>2251</v>
      </c>
      <c r="I584" t="s">
        <v>60</v>
      </c>
      <c r="J584" t="s">
        <v>61</v>
      </c>
      <c r="K584" t="s">
        <v>61</v>
      </c>
      <c r="L584" t="s">
        <v>62</v>
      </c>
      <c r="M584" s="1">
        <v>4824005</v>
      </c>
      <c r="N584" s="1" t="s">
        <v>1134</v>
      </c>
      <c r="O584" s="1" t="s">
        <v>64</v>
      </c>
      <c r="P584" s="2" t="s">
        <v>75</v>
      </c>
      <c r="Q584" s="2" t="s">
        <v>66</v>
      </c>
      <c r="R584" s="2" t="s">
        <v>84</v>
      </c>
      <c r="S584" t="s">
        <v>66</v>
      </c>
      <c r="T584" s="7" t="s">
        <v>66</v>
      </c>
      <c r="U584" s="7" t="s">
        <v>77</v>
      </c>
      <c r="V584" s="8">
        <f>VLOOKUP(A584,[1]!Table2[#Data],4,FALSE)</f>
        <v>4</v>
      </c>
      <c r="W584" t="s">
        <v>61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 s="9"/>
    </row>
    <row r="585" spans="1:55" x14ac:dyDescent="0.25">
      <c r="A585" t="s">
        <v>2252</v>
      </c>
      <c r="C585" t="s">
        <v>2253</v>
      </c>
      <c r="D585" t="s">
        <v>1297</v>
      </c>
      <c r="E585" t="s">
        <v>1335</v>
      </c>
      <c r="F585">
        <v>-24.837085999999999</v>
      </c>
      <c r="G585">
        <v>152.39425299999999</v>
      </c>
      <c r="H585" t="s">
        <v>2254</v>
      </c>
      <c r="I585" t="s">
        <v>60</v>
      </c>
      <c r="J585" t="s">
        <v>61</v>
      </c>
      <c r="K585" t="s">
        <v>61</v>
      </c>
      <c r="L585" t="s">
        <v>62</v>
      </c>
      <c r="M585" s="1">
        <v>4670063</v>
      </c>
      <c r="N585" s="1" t="s">
        <v>2255</v>
      </c>
      <c r="O585" s="1" t="s">
        <v>74</v>
      </c>
      <c r="P585" s="2" t="s">
        <v>65</v>
      </c>
      <c r="Q585" s="2" t="s">
        <v>76</v>
      </c>
      <c r="R585" s="2" t="s">
        <v>68</v>
      </c>
      <c r="S585" t="s">
        <v>74</v>
      </c>
      <c r="T585" s="7" t="s">
        <v>78</v>
      </c>
      <c r="U585" s="7" t="s">
        <v>68</v>
      </c>
      <c r="V585" s="8">
        <f>VLOOKUP(A585,[1]!Table2[#Data],4,FALSE)</f>
        <v>4</v>
      </c>
      <c r="W585" t="s">
        <v>61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 s="9"/>
    </row>
    <row r="586" spans="1:55" x14ac:dyDescent="0.25">
      <c r="A586" t="s">
        <v>2256</v>
      </c>
      <c r="C586" t="s">
        <v>2257</v>
      </c>
      <c r="D586" t="s">
        <v>1297</v>
      </c>
      <c r="E586" t="s">
        <v>1486</v>
      </c>
      <c r="F586">
        <v>-26.543700999999999</v>
      </c>
      <c r="G586">
        <v>151.84265400000001</v>
      </c>
      <c r="H586" t="s">
        <v>2258</v>
      </c>
      <c r="I586" t="s">
        <v>60</v>
      </c>
      <c r="J586" t="s">
        <v>61</v>
      </c>
      <c r="K586" t="s">
        <v>61</v>
      </c>
      <c r="L586" t="s">
        <v>62</v>
      </c>
      <c r="M586" s="1">
        <v>4610017</v>
      </c>
      <c r="N586" s="1" t="s">
        <v>2259</v>
      </c>
      <c r="O586" s="1" t="s">
        <v>74</v>
      </c>
      <c r="P586" s="2" t="s">
        <v>65</v>
      </c>
      <c r="Q586" s="2" t="s">
        <v>76</v>
      </c>
      <c r="R586" s="2" t="s">
        <v>75</v>
      </c>
      <c r="S586" t="s">
        <v>74</v>
      </c>
      <c r="T586" s="7" t="s">
        <v>78</v>
      </c>
      <c r="U586" s="7" t="s">
        <v>68</v>
      </c>
      <c r="V586" s="8">
        <f>VLOOKUP(A586,[1]!Table2[#Data],4,FALSE)</f>
        <v>3</v>
      </c>
      <c r="W586" t="s">
        <v>61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1</v>
      </c>
      <c r="BB586">
        <v>0</v>
      </c>
      <c r="BC586" s="9"/>
    </row>
    <row r="587" spans="1:55" x14ac:dyDescent="0.25">
      <c r="A587" t="s">
        <v>2260</v>
      </c>
      <c r="C587" t="s">
        <v>2261</v>
      </c>
      <c r="D587" t="s">
        <v>1297</v>
      </c>
      <c r="E587" t="s">
        <v>1354</v>
      </c>
      <c r="F587">
        <v>-25.479369999999999</v>
      </c>
      <c r="G587">
        <v>152.72112999999999</v>
      </c>
      <c r="H587" t="s">
        <v>2262</v>
      </c>
      <c r="I587" t="s">
        <v>60</v>
      </c>
      <c r="J587" t="s">
        <v>61</v>
      </c>
      <c r="K587" t="s">
        <v>61</v>
      </c>
      <c r="L587" t="s">
        <v>62</v>
      </c>
      <c r="M587" s="1">
        <v>4650035</v>
      </c>
      <c r="N587" s="1" t="s">
        <v>602</v>
      </c>
      <c r="O587" s="1" t="s">
        <v>95</v>
      </c>
      <c r="P587" s="2" t="s">
        <v>65</v>
      </c>
      <c r="Q587" s="2" t="s">
        <v>150</v>
      </c>
      <c r="R587" s="2" t="s">
        <v>104</v>
      </c>
      <c r="S587" t="s">
        <v>95</v>
      </c>
      <c r="T587" s="7" t="s">
        <v>78</v>
      </c>
      <c r="U587" s="7" t="s">
        <v>68</v>
      </c>
      <c r="V587" s="8">
        <f>VLOOKUP(A587,[1]!Table2[#Data],4,FALSE)</f>
        <v>3</v>
      </c>
      <c r="W587" t="s">
        <v>61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 s="9"/>
    </row>
    <row r="588" spans="1:55" x14ac:dyDescent="0.25">
      <c r="A588" t="s">
        <v>2263</v>
      </c>
      <c r="C588" t="s">
        <v>2264</v>
      </c>
      <c r="D588" t="s">
        <v>1297</v>
      </c>
      <c r="E588" t="s">
        <v>1367</v>
      </c>
      <c r="F588">
        <v>-26.200187</v>
      </c>
      <c r="G588">
        <v>152.66577699999999</v>
      </c>
      <c r="H588" t="s">
        <v>2265</v>
      </c>
      <c r="I588" t="s">
        <v>60</v>
      </c>
      <c r="J588" t="s">
        <v>61</v>
      </c>
      <c r="K588" t="s">
        <v>61</v>
      </c>
      <c r="L588" t="s">
        <v>62</v>
      </c>
      <c r="M588" s="1">
        <v>4570071</v>
      </c>
      <c r="N588" s="1" t="s">
        <v>730</v>
      </c>
      <c r="O588" s="1" t="s">
        <v>74</v>
      </c>
      <c r="P588" s="2" t="s">
        <v>65</v>
      </c>
      <c r="Q588" s="2" t="s">
        <v>76</v>
      </c>
      <c r="R588" s="2" t="s">
        <v>563</v>
      </c>
      <c r="S588" t="s">
        <v>74</v>
      </c>
      <c r="T588" s="7" t="s">
        <v>78</v>
      </c>
      <c r="U588" s="7" t="s">
        <v>68</v>
      </c>
      <c r="V588" s="8">
        <f>VLOOKUP(A588,[1]!Table2[#Data],4,FALSE)</f>
        <v>4</v>
      </c>
      <c r="W588" t="s">
        <v>61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1</v>
      </c>
      <c r="BB588">
        <v>0</v>
      </c>
      <c r="BC588" s="9"/>
    </row>
    <row r="589" spans="1:55" x14ac:dyDescent="0.25">
      <c r="A589" t="s">
        <v>2266</v>
      </c>
      <c r="C589" t="s">
        <v>2267</v>
      </c>
      <c r="D589" t="s">
        <v>1297</v>
      </c>
      <c r="E589" t="s">
        <v>1317</v>
      </c>
      <c r="F589">
        <v>-16.484999999999999</v>
      </c>
      <c r="G589">
        <v>145.46205</v>
      </c>
      <c r="H589" t="s">
        <v>2268</v>
      </c>
      <c r="I589" t="s">
        <v>60</v>
      </c>
      <c r="J589" t="s">
        <v>61</v>
      </c>
      <c r="K589" t="s">
        <v>61</v>
      </c>
      <c r="L589" t="s">
        <v>62</v>
      </c>
      <c r="M589" s="1">
        <v>4877005</v>
      </c>
      <c r="N589" s="1" t="s">
        <v>700</v>
      </c>
      <c r="O589" s="1" t="s">
        <v>74</v>
      </c>
      <c r="P589" s="2" t="s">
        <v>65</v>
      </c>
      <c r="Q589" s="2" t="s">
        <v>76</v>
      </c>
      <c r="R589" s="2" t="s">
        <v>68</v>
      </c>
      <c r="S589" t="s">
        <v>74</v>
      </c>
      <c r="T589" s="7" t="s">
        <v>78</v>
      </c>
      <c r="U589" s="7" t="s">
        <v>68</v>
      </c>
      <c r="V589" s="8">
        <f>VLOOKUP(A589,[1]!Table2[#Data],4,FALSE)</f>
        <v>3</v>
      </c>
      <c r="W589" t="s">
        <v>61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 s="9"/>
    </row>
    <row r="590" spans="1:55" x14ac:dyDescent="0.25">
      <c r="A590" t="s">
        <v>2269</v>
      </c>
      <c r="C590" t="s">
        <v>2270</v>
      </c>
      <c r="D590" t="s">
        <v>1297</v>
      </c>
      <c r="E590" t="s">
        <v>1317</v>
      </c>
      <c r="F590">
        <v>-16.514343</v>
      </c>
      <c r="G590">
        <v>145.463438</v>
      </c>
      <c r="H590" t="s">
        <v>2271</v>
      </c>
      <c r="I590" t="s">
        <v>60</v>
      </c>
      <c r="J590" t="s">
        <v>61</v>
      </c>
      <c r="K590" t="s">
        <v>61</v>
      </c>
      <c r="L590" t="s">
        <v>62</v>
      </c>
      <c r="M590" s="1">
        <v>4877007</v>
      </c>
      <c r="N590" s="1" t="s">
        <v>700</v>
      </c>
      <c r="O590" s="1" t="s">
        <v>74</v>
      </c>
      <c r="P590" s="2" t="s">
        <v>65</v>
      </c>
      <c r="Q590" s="2" t="s">
        <v>76</v>
      </c>
      <c r="R590" s="2" t="s">
        <v>68</v>
      </c>
      <c r="S590" t="s">
        <v>74</v>
      </c>
      <c r="T590" s="7" t="s">
        <v>78</v>
      </c>
      <c r="U590" s="7" t="s">
        <v>68</v>
      </c>
      <c r="V590" s="8">
        <f>VLOOKUP(A590,[1]!Table2[#Data],4,FALSE)</f>
        <v>3</v>
      </c>
      <c r="W590" t="s">
        <v>61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 s="9"/>
    </row>
    <row r="591" spans="1:55" x14ac:dyDescent="0.25">
      <c r="A591" t="s">
        <v>2272</v>
      </c>
      <c r="C591" t="s">
        <v>2273</v>
      </c>
      <c r="D591" t="s">
        <v>1297</v>
      </c>
      <c r="E591" t="s">
        <v>1367</v>
      </c>
      <c r="F591">
        <v>-26.205069000000002</v>
      </c>
      <c r="G591">
        <v>152.643293</v>
      </c>
      <c r="H591" t="s">
        <v>2274</v>
      </c>
      <c r="I591" t="s">
        <v>60</v>
      </c>
      <c r="J591" t="s">
        <v>61</v>
      </c>
      <c r="K591" t="s">
        <v>61</v>
      </c>
      <c r="L591" t="s">
        <v>62</v>
      </c>
      <c r="M591" s="1">
        <v>4570076</v>
      </c>
      <c r="N591" s="1" t="s">
        <v>2275</v>
      </c>
      <c r="O591" s="1" t="s">
        <v>74</v>
      </c>
      <c r="P591" s="2" t="s">
        <v>65</v>
      </c>
      <c r="Q591" s="2" t="s">
        <v>76</v>
      </c>
      <c r="R591" s="2" t="s">
        <v>563</v>
      </c>
      <c r="S591" t="s">
        <v>74</v>
      </c>
      <c r="T591" s="7" t="s">
        <v>78</v>
      </c>
      <c r="U591" s="7" t="s">
        <v>68</v>
      </c>
      <c r="V591" s="8">
        <f>VLOOKUP(A591,[1]!Table2[#Data],4,FALSE)</f>
        <v>4</v>
      </c>
      <c r="W591" t="s">
        <v>61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 s="9"/>
    </row>
    <row r="592" spans="1:55" x14ac:dyDescent="0.25">
      <c r="A592" t="s">
        <v>2276</v>
      </c>
      <c r="C592" t="s">
        <v>2277</v>
      </c>
      <c r="D592" t="s">
        <v>1297</v>
      </c>
      <c r="E592" t="s">
        <v>518</v>
      </c>
      <c r="F592">
        <v>-23.958390000000001</v>
      </c>
      <c r="G592">
        <v>151.37248</v>
      </c>
      <c r="H592" t="s">
        <v>2278</v>
      </c>
      <c r="I592" t="s">
        <v>60</v>
      </c>
      <c r="J592" t="s">
        <v>61</v>
      </c>
      <c r="K592" t="s">
        <v>61</v>
      </c>
      <c r="L592" t="s">
        <v>62</v>
      </c>
      <c r="M592" s="1">
        <v>4680025</v>
      </c>
      <c r="N592" s="1" t="s">
        <v>1538</v>
      </c>
      <c r="O592" s="1" t="s">
        <v>64</v>
      </c>
      <c r="P592" s="2" t="s">
        <v>65</v>
      </c>
      <c r="Q592" s="2" t="s">
        <v>66</v>
      </c>
      <c r="R592" s="2" t="s">
        <v>680</v>
      </c>
      <c r="S592" t="s">
        <v>66</v>
      </c>
      <c r="T592" s="7" t="s">
        <v>66</v>
      </c>
      <c r="U592" s="7" t="s">
        <v>68</v>
      </c>
      <c r="V592" s="8">
        <f>VLOOKUP(A592,[1]!Table2[#Data],4,FALSE)</f>
        <v>3</v>
      </c>
      <c r="W592" t="s">
        <v>61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 s="9"/>
    </row>
    <row r="593" spans="1:55" x14ac:dyDescent="0.25">
      <c r="A593" t="s">
        <v>2279</v>
      </c>
      <c r="C593" t="s">
        <v>2280</v>
      </c>
      <c r="D593" t="s">
        <v>1297</v>
      </c>
      <c r="E593" t="s">
        <v>1434</v>
      </c>
      <c r="F593">
        <v>-28.196221999999999</v>
      </c>
      <c r="G593">
        <v>152.023009</v>
      </c>
      <c r="H593" t="s">
        <v>2281</v>
      </c>
      <c r="I593" t="s">
        <v>60</v>
      </c>
      <c r="J593" t="s">
        <v>61</v>
      </c>
      <c r="K593" t="s">
        <v>61</v>
      </c>
      <c r="L593" t="s">
        <v>62</v>
      </c>
      <c r="M593" s="1">
        <v>4370021</v>
      </c>
      <c r="N593" s="1" t="s">
        <v>917</v>
      </c>
      <c r="O593" s="1" t="s">
        <v>137</v>
      </c>
      <c r="P593" s="2" t="s">
        <v>65</v>
      </c>
      <c r="Q593" s="2" t="s">
        <v>150</v>
      </c>
      <c r="R593" s="2" t="s">
        <v>104</v>
      </c>
      <c r="S593" t="s">
        <v>150</v>
      </c>
      <c r="T593" s="7" t="s">
        <v>105</v>
      </c>
      <c r="U593" s="7" t="s">
        <v>68</v>
      </c>
      <c r="V593" s="8">
        <f>VLOOKUP(A593,[1]!Table2[#Data],4,FALSE)</f>
        <v>3</v>
      </c>
      <c r="W593" t="s">
        <v>61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1</v>
      </c>
      <c r="BB593">
        <v>0</v>
      </c>
      <c r="BC593" s="9"/>
    </row>
    <row r="594" spans="1:55" x14ac:dyDescent="0.25">
      <c r="A594" t="s">
        <v>2282</v>
      </c>
      <c r="C594" t="s">
        <v>2283</v>
      </c>
      <c r="D594" t="s">
        <v>1297</v>
      </c>
      <c r="E594" t="s">
        <v>1434</v>
      </c>
      <c r="F594">
        <v>-28.248937999999999</v>
      </c>
      <c r="G594">
        <v>152.03583</v>
      </c>
      <c r="H594" t="s">
        <v>2284</v>
      </c>
      <c r="I594" t="s">
        <v>60</v>
      </c>
      <c r="J594" t="s">
        <v>61</v>
      </c>
      <c r="K594" t="s">
        <v>61</v>
      </c>
      <c r="L594" t="s">
        <v>62</v>
      </c>
      <c r="M594" s="1">
        <v>4370022</v>
      </c>
      <c r="N594" s="1" t="s">
        <v>917</v>
      </c>
      <c r="O594" s="1" t="s">
        <v>137</v>
      </c>
      <c r="P594" s="2" t="s">
        <v>65</v>
      </c>
      <c r="Q594" s="2" t="s">
        <v>150</v>
      </c>
      <c r="R594" s="2" t="s">
        <v>104</v>
      </c>
      <c r="S594" t="s">
        <v>150</v>
      </c>
      <c r="T594" s="7" t="s">
        <v>105</v>
      </c>
      <c r="U594" s="7" t="s">
        <v>68</v>
      </c>
      <c r="V594" s="8">
        <f>VLOOKUP(A594,[1]!Table2[#Data],4,FALSE)</f>
        <v>4</v>
      </c>
      <c r="W594" t="s">
        <v>61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1</v>
      </c>
      <c r="BB594">
        <v>0</v>
      </c>
      <c r="BC594" s="9"/>
    </row>
    <row r="595" spans="1:55" x14ac:dyDescent="0.25">
      <c r="A595" t="s">
        <v>2285</v>
      </c>
      <c r="C595" t="s">
        <v>2286</v>
      </c>
      <c r="D595" t="s">
        <v>1297</v>
      </c>
      <c r="E595" t="s">
        <v>1358</v>
      </c>
      <c r="F595">
        <v>-25.299655999999999</v>
      </c>
      <c r="G595">
        <v>152.862683</v>
      </c>
      <c r="H595" t="s">
        <v>2287</v>
      </c>
      <c r="I595" t="s">
        <v>60</v>
      </c>
      <c r="J595" t="s">
        <v>61</v>
      </c>
      <c r="K595" t="s">
        <v>61</v>
      </c>
      <c r="L595" t="s">
        <v>62</v>
      </c>
      <c r="M595" s="1">
        <v>4655028</v>
      </c>
      <c r="N595" s="1" t="s">
        <v>803</v>
      </c>
      <c r="O595" s="1" t="s">
        <v>74</v>
      </c>
      <c r="P595" s="2" t="s">
        <v>65</v>
      </c>
      <c r="Q595" s="2" t="s">
        <v>76</v>
      </c>
      <c r="R595" s="2" t="s">
        <v>75</v>
      </c>
      <c r="S595" t="s">
        <v>74</v>
      </c>
      <c r="T595" s="7" t="s">
        <v>78</v>
      </c>
      <c r="U595" s="7" t="s">
        <v>68</v>
      </c>
      <c r="V595" s="8">
        <f>VLOOKUP(A595,[1]!Table2[#Data],4,FALSE)</f>
        <v>4</v>
      </c>
      <c r="W595" t="s">
        <v>61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 s="9"/>
    </row>
    <row r="596" spans="1:55" x14ac:dyDescent="0.25">
      <c r="A596" t="s">
        <v>2288</v>
      </c>
      <c r="C596" t="s">
        <v>2289</v>
      </c>
      <c r="D596" t="s">
        <v>1297</v>
      </c>
      <c r="E596" t="s">
        <v>518</v>
      </c>
      <c r="F596">
        <v>-23.844704</v>
      </c>
      <c r="G596">
        <v>151.16005699999999</v>
      </c>
      <c r="H596" t="s">
        <v>2290</v>
      </c>
      <c r="I596" t="s">
        <v>60</v>
      </c>
      <c r="J596" t="s">
        <v>61</v>
      </c>
      <c r="K596" t="s">
        <v>61</v>
      </c>
      <c r="L596" t="s">
        <v>62</v>
      </c>
      <c r="M596" s="1">
        <v>4694004</v>
      </c>
      <c r="N596" s="1" t="s">
        <v>76</v>
      </c>
      <c r="O596" s="1" t="e">
        <v>#N/A</v>
      </c>
      <c r="P596" s="2" t="s">
        <v>910</v>
      </c>
      <c r="Q596" s="2" t="s">
        <v>76</v>
      </c>
      <c r="R596" s="2" t="s">
        <v>68</v>
      </c>
      <c r="S596" t="s">
        <v>74</v>
      </c>
      <c r="T596" s="7" t="s">
        <v>78</v>
      </c>
      <c r="U596" s="7" t="s">
        <v>68</v>
      </c>
      <c r="V596" s="8">
        <f>VLOOKUP(A596,[1]!Table2[#Data],4,FALSE)</f>
        <v>3</v>
      </c>
      <c r="W596" t="s">
        <v>61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s="9"/>
    </row>
    <row r="597" spans="1:55" x14ac:dyDescent="0.25">
      <c r="A597" t="s">
        <v>2291</v>
      </c>
      <c r="C597" t="s">
        <v>2292</v>
      </c>
      <c r="D597" t="s">
        <v>1297</v>
      </c>
      <c r="E597" t="s">
        <v>1358</v>
      </c>
      <c r="F597">
        <v>-25.359396</v>
      </c>
      <c r="G597">
        <v>152.889038</v>
      </c>
      <c r="H597" t="s">
        <v>2293</v>
      </c>
      <c r="I597" t="s">
        <v>60</v>
      </c>
      <c r="J597" t="s">
        <v>61</v>
      </c>
      <c r="K597" t="s">
        <v>61</v>
      </c>
      <c r="L597" t="s">
        <v>62</v>
      </c>
      <c r="M597" s="1">
        <v>4655029</v>
      </c>
      <c r="N597" s="1" t="s">
        <v>2294</v>
      </c>
      <c r="O597" s="1" t="s">
        <v>74</v>
      </c>
      <c r="P597" s="2" t="s">
        <v>709</v>
      </c>
      <c r="Q597" s="2" t="s">
        <v>660</v>
      </c>
      <c r="R597" s="2" t="s">
        <v>75</v>
      </c>
      <c r="S597" t="s">
        <v>74</v>
      </c>
      <c r="T597" s="7" t="s">
        <v>78</v>
      </c>
      <c r="U597" s="7" t="s">
        <v>68</v>
      </c>
      <c r="V597" s="8">
        <f>VLOOKUP(A597,[1]!Table2[#Data],4,FALSE)</f>
        <v>4</v>
      </c>
      <c r="W597" t="s">
        <v>61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 s="9"/>
    </row>
    <row r="598" spans="1:55" x14ac:dyDescent="0.25">
      <c r="A598" t="s">
        <v>2295</v>
      </c>
      <c r="C598" t="s">
        <v>2296</v>
      </c>
      <c r="D598" t="s">
        <v>1297</v>
      </c>
      <c r="E598" t="s">
        <v>1499</v>
      </c>
      <c r="F598">
        <v>-26.167919999999999</v>
      </c>
      <c r="G598">
        <v>148.66466</v>
      </c>
      <c r="H598" t="s">
        <v>2297</v>
      </c>
      <c r="I598" t="s">
        <v>60</v>
      </c>
      <c r="J598" t="s">
        <v>61</v>
      </c>
      <c r="K598" t="s">
        <v>61</v>
      </c>
      <c r="L598" t="s">
        <v>62</v>
      </c>
      <c r="M598" s="1">
        <v>4455009</v>
      </c>
      <c r="N598" s="1" t="s">
        <v>2298</v>
      </c>
      <c r="O598" s="1" t="s">
        <v>64</v>
      </c>
      <c r="P598" s="2" t="s">
        <v>110</v>
      </c>
      <c r="Q598" s="2" t="s">
        <v>66</v>
      </c>
      <c r="R598" s="2" t="s">
        <v>225</v>
      </c>
      <c r="S598" t="s">
        <v>66</v>
      </c>
      <c r="T598" s="7" t="s">
        <v>66</v>
      </c>
      <c r="U598" s="7" t="s">
        <v>97</v>
      </c>
      <c r="V598" s="8">
        <f>VLOOKUP(A598,[1]!Table2[#Data],4,FALSE)</f>
        <v>3</v>
      </c>
      <c r="W598" t="s">
        <v>61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 s="9"/>
    </row>
    <row r="599" spans="1:55" x14ac:dyDescent="0.25">
      <c r="A599" t="s">
        <v>2299</v>
      </c>
      <c r="C599" t="s">
        <v>2300</v>
      </c>
      <c r="D599" t="s">
        <v>1297</v>
      </c>
      <c r="E599" t="s">
        <v>1499</v>
      </c>
      <c r="F599">
        <v>-25.55424</v>
      </c>
      <c r="G599">
        <v>148.84508</v>
      </c>
      <c r="H599" t="s">
        <v>2301</v>
      </c>
      <c r="I599" t="s">
        <v>60</v>
      </c>
      <c r="J599" t="s">
        <v>61</v>
      </c>
      <c r="K599" t="s">
        <v>61</v>
      </c>
      <c r="L599" t="s">
        <v>62</v>
      </c>
      <c r="M599" s="1">
        <v>4454001</v>
      </c>
      <c r="N599" s="1" t="s">
        <v>149</v>
      </c>
      <c r="O599" s="1" t="s">
        <v>64</v>
      </c>
      <c r="P599" s="2" t="s">
        <v>110</v>
      </c>
      <c r="Q599" s="2" t="s">
        <v>66</v>
      </c>
      <c r="R599" s="2" t="s">
        <v>225</v>
      </c>
      <c r="S599" t="s">
        <v>66</v>
      </c>
      <c r="T599" s="7" t="s">
        <v>66</v>
      </c>
      <c r="U599" s="7" t="s">
        <v>97</v>
      </c>
      <c r="V599" s="8">
        <f>VLOOKUP(A599,[1]!Table2[#Data],4,FALSE)</f>
        <v>3</v>
      </c>
      <c r="W599" t="s">
        <v>61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 s="9"/>
    </row>
    <row r="600" spans="1:55" x14ac:dyDescent="0.25">
      <c r="A600" t="s">
        <v>2302</v>
      </c>
      <c r="C600" t="s">
        <v>2303</v>
      </c>
      <c r="D600" t="s">
        <v>1297</v>
      </c>
      <c r="E600" t="s">
        <v>1499</v>
      </c>
      <c r="F600">
        <v>-26.542660000000001</v>
      </c>
      <c r="G600">
        <v>148.1113</v>
      </c>
      <c r="H600" t="s">
        <v>2304</v>
      </c>
      <c r="I600" t="s">
        <v>60</v>
      </c>
      <c r="J600" t="s">
        <v>61</v>
      </c>
      <c r="K600" t="s">
        <v>61</v>
      </c>
      <c r="L600" t="s">
        <v>62</v>
      </c>
      <c r="M600" s="1">
        <v>4465011</v>
      </c>
      <c r="N600" s="1" t="s">
        <v>2305</v>
      </c>
      <c r="O600" s="1" t="s">
        <v>719</v>
      </c>
      <c r="P600" s="2" t="s">
        <v>110</v>
      </c>
      <c r="Q600" s="2" t="s">
        <v>104</v>
      </c>
      <c r="R600" s="2" t="s">
        <v>75</v>
      </c>
      <c r="S600" t="s">
        <v>719</v>
      </c>
      <c r="T600" s="7" t="s">
        <v>105</v>
      </c>
      <c r="U600" s="7" t="s">
        <v>97</v>
      </c>
      <c r="V600" s="8">
        <f>VLOOKUP(A600,[1]!Table2[#Data],4,FALSE)</f>
        <v>3</v>
      </c>
      <c r="W600" t="s">
        <v>61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 s="9"/>
    </row>
    <row r="601" spans="1:55" x14ac:dyDescent="0.25">
      <c r="A601" t="s">
        <v>2306</v>
      </c>
      <c r="C601" t="s">
        <v>2307</v>
      </c>
      <c r="D601" t="s">
        <v>1297</v>
      </c>
      <c r="E601" t="s">
        <v>1499</v>
      </c>
      <c r="F601">
        <v>-26.468979999999998</v>
      </c>
      <c r="G601">
        <v>147.58985000000001</v>
      </c>
      <c r="H601" t="s">
        <v>2308</v>
      </c>
      <c r="I601" t="s">
        <v>60</v>
      </c>
      <c r="J601" t="s">
        <v>61</v>
      </c>
      <c r="K601" t="s">
        <v>61</v>
      </c>
      <c r="L601" t="s">
        <v>62</v>
      </c>
      <c r="M601" s="1">
        <v>4465012</v>
      </c>
      <c r="N601" s="1" t="s">
        <v>2309</v>
      </c>
      <c r="O601" s="1" t="s">
        <v>2310</v>
      </c>
      <c r="P601" s="2" t="s">
        <v>110</v>
      </c>
      <c r="Q601" s="2" t="s">
        <v>552</v>
      </c>
      <c r="R601" s="2" t="s">
        <v>75</v>
      </c>
      <c r="S601" t="s">
        <v>552</v>
      </c>
      <c r="T601" s="7" t="s">
        <v>105</v>
      </c>
      <c r="U601" s="7" t="s">
        <v>97</v>
      </c>
      <c r="V601" s="8">
        <f>VLOOKUP(A601,[1]!Table2[#Data],4,FALSE)</f>
        <v>3</v>
      </c>
      <c r="W601" t="s">
        <v>61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 s="9"/>
    </row>
    <row r="602" spans="1:55" x14ac:dyDescent="0.25">
      <c r="A602" t="s">
        <v>2311</v>
      </c>
      <c r="C602" t="s">
        <v>2312</v>
      </c>
      <c r="D602" t="s">
        <v>1297</v>
      </c>
      <c r="E602" t="s">
        <v>1558</v>
      </c>
      <c r="F602">
        <v>-26.405069999999998</v>
      </c>
      <c r="G602">
        <v>146.72574</v>
      </c>
      <c r="H602" t="s">
        <v>2313</v>
      </c>
      <c r="I602" t="s">
        <v>60</v>
      </c>
      <c r="J602" t="s">
        <v>61</v>
      </c>
      <c r="K602" t="s">
        <v>61</v>
      </c>
      <c r="L602" t="s">
        <v>62</v>
      </c>
      <c r="M602" s="1">
        <v>4468011</v>
      </c>
      <c r="N602" s="1" t="s">
        <v>2314</v>
      </c>
      <c r="O602" s="1" t="s">
        <v>2310</v>
      </c>
      <c r="P602" s="2" t="s">
        <v>110</v>
      </c>
      <c r="Q602" s="2" t="s">
        <v>104</v>
      </c>
      <c r="R602" s="2" t="s">
        <v>97</v>
      </c>
      <c r="S602" t="s">
        <v>552</v>
      </c>
      <c r="T602" s="7" t="s">
        <v>105</v>
      </c>
      <c r="U602" s="7" t="s">
        <v>97</v>
      </c>
      <c r="V602" s="8">
        <f>VLOOKUP(A602,[1]!Table2[#Data],4,FALSE)</f>
        <v>3</v>
      </c>
      <c r="W602" t="s">
        <v>61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 s="9"/>
    </row>
    <row r="603" spans="1:55" x14ac:dyDescent="0.25">
      <c r="A603" t="s">
        <v>2315</v>
      </c>
      <c r="C603" t="s">
        <v>2316</v>
      </c>
      <c r="D603" t="s">
        <v>1297</v>
      </c>
      <c r="E603" t="s">
        <v>1558</v>
      </c>
      <c r="F603">
        <v>-26.50553</v>
      </c>
      <c r="G603">
        <v>147.13381000000001</v>
      </c>
      <c r="H603" t="s">
        <v>2317</v>
      </c>
      <c r="I603" t="s">
        <v>60</v>
      </c>
      <c r="J603" t="s">
        <v>61</v>
      </c>
      <c r="K603" t="s">
        <v>61</v>
      </c>
      <c r="L603" t="s">
        <v>62</v>
      </c>
      <c r="M603" s="1">
        <v>4468010</v>
      </c>
      <c r="N603" s="1" t="s">
        <v>2318</v>
      </c>
      <c r="O603" s="1" t="s">
        <v>719</v>
      </c>
      <c r="P603" s="2" t="s">
        <v>110</v>
      </c>
      <c r="Q603" s="2" t="s">
        <v>552</v>
      </c>
      <c r="R603" s="2" t="s">
        <v>75</v>
      </c>
      <c r="S603" t="s">
        <v>552</v>
      </c>
      <c r="T603" s="7" t="s">
        <v>105</v>
      </c>
      <c r="U603" s="7" t="s">
        <v>97</v>
      </c>
      <c r="V603" s="8">
        <f>VLOOKUP(A603,[1]!Table2[#Data],4,FALSE)</f>
        <v>3</v>
      </c>
      <c r="W603" t="s">
        <v>61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 s="9"/>
    </row>
    <row r="604" spans="1:55" x14ac:dyDescent="0.25">
      <c r="A604" t="s">
        <v>2319</v>
      </c>
      <c r="C604" t="s">
        <v>2320</v>
      </c>
      <c r="D604" t="s">
        <v>1297</v>
      </c>
      <c r="E604" t="s">
        <v>1499</v>
      </c>
      <c r="F604">
        <v>-26.613119999999999</v>
      </c>
      <c r="G604">
        <v>148.44012000000001</v>
      </c>
      <c r="H604" t="s">
        <v>2321</v>
      </c>
      <c r="I604" t="s">
        <v>60</v>
      </c>
      <c r="J604" t="s">
        <v>61</v>
      </c>
      <c r="K604" t="s">
        <v>61</v>
      </c>
      <c r="L604" t="s">
        <v>62</v>
      </c>
      <c r="M604" s="1">
        <v>4461002</v>
      </c>
      <c r="N604" s="1" t="s">
        <v>2322</v>
      </c>
      <c r="O604" s="1" t="s">
        <v>552</v>
      </c>
      <c r="P604" s="2" t="s">
        <v>110</v>
      </c>
      <c r="Q604" s="2" t="s">
        <v>104</v>
      </c>
      <c r="R604" s="2" t="s">
        <v>97</v>
      </c>
      <c r="S604" t="s">
        <v>552</v>
      </c>
      <c r="T604" s="7" t="s">
        <v>105</v>
      </c>
      <c r="U604" s="7" t="s">
        <v>97</v>
      </c>
      <c r="V604" s="8">
        <f>VLOOKUP(A604,[1]!Table2[#Data],4,FALSE)</f>
        <v>3</v>
      </c>
      <c r="W604" t="s">
        <v>61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 s="9"/>
    </row>
    <row r="605" spans="1:55" x14ac:dyDescent="0.25">
      <c r="A605" t="s">
        <v>2323</v>
      </c>
      <c r="C605" t="s">
        <v>2324</v>
      </c>
      <c r="D605" t="s">
        <v>1297</v>
      </c>
      <c r="E605" t="s">
        <v>1499</v>
      </c>
      <c r="F605">
        <v>-26.906130000000001</v>
      </c>
      <c r="G605">
        <v>148.92345</v>
      </c>
      <c r="H605" t="s">
        <v>2325</v>
      </c>
      <c r="I605" t="s">
        <v>60</v>
      </c>
      <c r="J605" t="s">
        <v>61</v>
      </c>
      <c r="K605" t="s">
        <v>61</v>
      </c>
      <c r="L605" t="s">
        <v>62</v>
      </c>
      <c r="M605" s="1">
        <v>4455017</v>
      </c>
      <c r="N605" s="1" t="s">
        <v>2309</v>
      </c>
      <c r="O605" s="1" t="s">
        <v>719</v>
      </c>
      <c r="P605" s="2" t="s">
        <v>110</v>
      </c>
      <c r="Q605" s="2" t="s">
        <v>104</v>
      </c>
      <c r="R605" s="2" t="s">
        <v>75</v>
      </c>
      <c r="S605" t="s">
        <v>719</v>
      </c>
      <c r="T605" s="7" t="s">
        <v>105</v>
      </c>
      <c r="U605" s="7" t="s">
        <v>97</v>
      </c>
      <c r="V605" s="8">
        <f>VLOOKUP(A605,[1]!Table2[#Data],4,FALSE)</f>
        <v>3</v>
      </c>
      <c r="W605" t="s">
        <v>61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 s="9"/>
    </row>
    <row r="606" spans="1:55" x14ac:dyDescent="0.25">
      <c r="A606" t="s">
        <v>2326</v>
      </c>
      <c r="C606" t="s">
        <v>2327</v>
      </c>
      <c r="D606" t="s">
        <v>1297</v>
      </c>
      <c r="E606" t="s">
        <v>1499</v>
      </c>
      <c r="F606">
        <v>-28.323270000000001</v>
      </c>
      <c r="G606">
        <v>148.47923</v>
      </c>
      <c r="H606" t="s">
        <v>2328</v>
      </c>
      <c r="I606" t="s">
        <v>60</v>
      </c>
      <c r="J606" t="s">
        <v>61</v>
      </c>
      <c r="K606" t="s">
        <v>61</v>
      </c>
      <c r="L606" t="s">
        <v>62</v>
      </c>
      <c r="M606" s="1">
        <v>4487014</v>
      </c>
      <c r="N606" s="1" t="s">
        <v>2329</v>
      </c>
      <c r="O606" s="1" t="s">
        <v>2310</v>
      </c>
      <c r="P606" s="2" t="s">
        <v>110</v>
      </c>
      <c r="Q606" s="2" t="s">
        <v>552</v>
      </c>
      <c r="R606" s="2" t="s">
        <v>75</v>
      </c>
      <c r="S606" t="s">
        <v>552</v>
      </c>
      <c r="T606" s="7" t="s">
        <v>105</v>
      </c>
      <c r="U606" s="7" t="s">
        <v>97</v>
      </c>
      <c r="V606" s="8">
        <f>VLOOKUP(A606,[1]!Table2[#Data],4,FALSE)</f>
        <v>3</v>
      </c>
      <c r="W606" t="s">
        <v>61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 s="9"/>
    </row>
    <row r="607" spans="1:55" x14ac:dyDescent="0.25">
      <c r="A607" t="s">
        <v>2330</v>
      </c>
      <c r="C607" t="s">
        <v>2331</v>
      </c>
      <c r="D607" t="s">
        <v>1297</v>
      </c>
      <c r="E607" t="s">
        <v>1499</v>
      </c>
      <c r="F607">
        <v>-27.724487</v>
      </c>
      <c r="G607">
        <v>148.77972</v>
      </c>
      <c r="H607" t="s">
        <v>2332</v>
      </c>
      <c r="I607" t="s">
        <v>60</v>
      </c>
      <c r="J607" t="s">
        <v>61</v>
      </c>
      <c r="K607" t="s">
        <v>61</v>
      </c>
      <c r="L607" t="s">
        <v>62</v>
      </c>
      <c r="M607" s="1">
        <v>4487013</v>
      </c>
      <c r="N607" s="1" t="s">
        <v>2333</v>
      </c>
      <c r="O607" s="1" t="s">
        <v>714</v>
      </c>
      <c r="P607" s="2" t="s">
        <v>110</v>
      </c>
      <c r="Q607" s="2" t="s">
        <v>552</v>
      </c>
      <c r="R607" s="2" t="s">
        <v>75</v>
      </c>
      <c r="S607" t="s">
        <v>552</v>
      </c>
      <c r="T607" s="7" t="s">
        <v>105</v>
      </c>
      <c r="U607" s="7" t="s">
        <v>97</v>
      </c>
      <c r="V607" s="8">
        <f>VLOOKUP(A607,[1]!Table2[#Data],4,FALSE)</f>
        <v>3</v>
      </c>
      <c r="W607" t="s">
        <v>61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 s="9"/>
    </row>
    <row r="608" spans="1:55" x14ac:dyDescent="0.25">
      <c r="A608" t="s">
        <v>2334</v>
      </c>
      <c r="C608" t="s">
        <v>2335</v>
      </c>
      <c r="D608" t="s">
        <v>1297</v>
      </c>
      <c r="E608" t="s">
        <v>1499</v>
      </c>
      <c r="F608">
        <v>-27.36918</v>
      </c>
      <c r="G608">
        <v>148.88848999999999</v>
      </c>
      <c r="H608" t="s">
        <v>2336</v>
      </c>
      <c r="I608" t="s">
        <v>60</v>
      </c>
      <c r="J608" t="s">
        <v>61</v>
      </c>
      <c r="K608" t="s">
        <v>61</v>
      </c>
      <c r="L608" t="s">
        <v>62</v>
      </c>
      <c r="M608" s="1">
        <v>4417007</v>
      </c>
      <c r="N608" s="1" t="s">
        <v>2337</v>
      </c>
      <c r="O608" s="1" t="s">
        <v>719</v>
      </c>
      <c r="P608" s="2" t="s">
        <v>110</v>
      </c>
      <c r="Q608" s="2" t="s">
        <v>104</v>
      </c>
      <c r="R608" s="2" t="s">
        <v>75</v>
      </c>
      <c r="S608" t="s">
        <v>719</v>
      </c>
      <c r="T608" s="7" t="s">
        <v>105</v>
      </c>
      <c r="U608" s="7" t="s">
        <v>97</v>
      </c>
      <c r="V608" s="8">
        <f>VLOOKUP(A608,[1]!Table2[#Data],4,FALSE)</f>
        <v>3</v>
      </c>
      <c r="W608" t="s">
        <v>61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 s="9"/>
    </row>
    <row r="609" spans="1:55" x14ac:dyDescent="0.25">
      <c r="A609" t="s">
        <v>2338</v>
      </c>
      <c r="C609" t="s">
        <v>2339</v>
      </c>
      <c r="D609" t="s">
        <v>1297</v>
      </c>
      <c r="E609" t="s">
        <v>1499</v>
      </c>
      <c r="F609">
        <v>-28.55789</v>
      </c>
      <c r="G609">
        <v>148.25022999999999</v>
      </c>
      <c r="H609" t="s">
        <v>2340</v>
      </c>
      <c r="I609" t="s">
        <v>60</v>
      </c>
      <c r="J609" t="s">
        <v>61</v>
      </c>
      <c r="K609" t="s">
        <v>61</v>
      </c>
      <c r="L609" t="s">
        <v>62</v>
      </c>
      <c r="M609" s="1">
        <v>4486009</v>
      </c>
      <c r="N609" s="1" t="s">
        <v>2341</v>
      </c>
      <c r="O609" s="1" t="s">
        <v>2310</v>
      </c>
      <c r="P609" s="2" t="s">
        <v>110</v>
      </c>
      <c r="Q609" s="2" t="s">
        <v>104</v>
      </c>
      <c r="R609" s="2" t="s">
        <v>75</v>
      </c>
      <c r="S609" t="s">
        <v>552</v>
      </c>
      <c r="T609" s="7" t="s">
        <v>105</v>
      </c>
      <c r="U609" s="7" t="s">
        <v>97</v>
      </c>
      <c r="V609" s="8">
        <f>VLOOKUP(A609,[1]!Table2[#Data],4,FALSE)</f>
        <v>3</v>
      </c>
      <c r="W609" t="s">
        <v>61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 s="9"/>
    </row>
    <row r="610" spans="1:55" x14ac:dyDescent="0.25">
      <c r="A610" t="s">
        <v>2342</v>
      </c>
      <c r="C610" t="s">
        <v>2343</v>
      </c>
      <c r="D610" t="s">
        <v>1297</v>
      </c>
      <c r="E610" t="s">
        <v>1499</v>
      </c>
      <c r="F610">
        <v>-27.994589999999999</v>
      </c>
      <c r="G610">
        <v>148.56683000000001</v>
      </c>
      <c r="H610" t="s">
        <v>2344</v>
      </c>
      <c r="I610" t="s">
        <v>60</v>
      </c>
      <c r="J610" t="s">
        <v>61</v>
      </c>
      <c r="K610" t="s">
        <v>61</v>
      </c>
      <c r="L610" t="s">
        <v>62</v>
      </c>
      <c r="M610" s="1">
        <v>4487012</v>
      </c>
      <c r="N610" s="1" t="s">
        <v>2345</v>
      </c>
      <c r="O610" s="1" t="s">
        <v>552</v>
      </c>
      <c r="P610" s="2" t="s">
        <v>110</v>
      </c>
      <c r="Q610" s="2" t="s">
        <v>104</v>
      </c>
      <c r="R610" s="2" t="s">
        <v>75</v>
      </c>
      <c r="S610" t="s">
        <v>552</v>
      </c>
      <c r="T610" s="7" t="s">
        <v>105</v>
      </c>
      <c r="U610" s="7" t="s">
        <v>97</v>
      </c>
      <c r="V610" s="8">
        <f>VLOOKUP(A610,[1]!Table2[#Data],4,FALSE)</f>
        <v>3</v>
      </c>
      <c r="W610" t="s">
        <v>61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 s="9"/>
    </row>
    <row r="611" spans="1:55" x14ac:dyDescent="0.25">
      <c r="A611" t="s">
        <v>2346</v>
      </c>
      <c r="C611" t="s">
        <v>2347</v>
      </c>
      <c r="D611" t="s">
        <v>1297</v>
      </c>
      <c r="E611" t="s">
        <v>1499</v>
      </c>
      <c r="F611">
        <v>-27.143360000000001</v>
      </c>
      <c r="G611">
        <v>149.13578999999999</v>
      </c>
      <c r="H611" t="s">
        <v>2348</v>
      </c>
      <c r="I611" t="s">
        <v>60</v>
      </c>
      <c r="J611" t="s">
        <v>61</v>
      </c>
      <c r="K611" t="s">
        <v>61</v>
      </c>
      <c r="L611" t="s">
        <v>62</v>
      </c>
      <c r="M611" s="1">
        <v>4417008</v>
      </c>
      <c r="N611" s="1" t="s">
        <v>2337</v>
      </c>
      <c r="O611" s="1" t="s">
        <v>719</v>
      </c>
      <c r="P611" s="2" t="s">
        <v>110</v>
      </c>
      <c r="Q611" s="2" t="s">
        <v>104</v>
      </c>
      <c r="R611" s="2" t="s">
        <v>75</v>
      </c>
      <c r="S611" t="s">
        <v>719</v>
      </c>
      <c r="T611" s="7" t="s">
        <v>105</v>
      </c>
      <c r="U611" s="7" t="s">
        <v>97</v>
      </c>
      <c r="V611" s="8">
        <f>VLOOKUP(A611,[1]!Table2[#Data],4,FALSE)</f>
        <v>3</v>
      </c>
      <c r="W611" t="s">
        <v>61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 s="9"/>
    </row>
    <row r="612" spans="1:55" x14ac:dyDescent="0.25">
      <c r="A612" t="s">
        <v>2349</v>
      </c>
      <c r="C612" t="s">
        <v>2350</v>
      </c>
      <c r="D612" t="s">
        <v>1297</v>
      </c>
      <c r="E612" t="s">
        <v>1499</v>
      </c>
      <c r="F612">
        <v>-25.886447</v>
      </c>
      <c r="G612">
        <v>148.52198000000001</v>
      </c>
      <c r="H612" t="s">
        <v>2351</v>
      </c>
      <c r="I612" t="s">
        <v>60</v>
      </c>
      <c r="J612" t="s">
        <v>61</v>
      </c>
      <c r="K612" t="s">
        <v>61</v>
      </c>
      <c r="L612" t="s">
        <v>62</v>
      </c>
      <c r="M612" s="1">
        <v>4454021</v>
      </c>
      <c r="N612" s="1" t="s">
        <v>2352</v>
      </c>
      <c r="O612" s="1" t="s">
        <v>714</v>
      </c>
      <c r="P612" s="2" t="s">
        <v>110</v>
      </c>
      <c r="Q612" s="2" t="s">
        <v>104</v>
      </c>
      <c r="R612" s="2" t="s">
        <v>97</v>
      </c>
      <c r="S612" t="s">
        <v>714</v>
      </c>
      <c r="T612" s="7" t="s">
        <v>105</v>
      </c>
      <c r="U612" s="7" t="s">
        <v>97</v>
      </c>
      <c r="V612" s="8">
        <f>VLOOKUP(A612,[1]!Table2[#Data],4,FALSE)</f>
        <v>3</v>
      </c>
      <c r="W612" t="s">
        <v>61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 s="9"/>
    </row>
    <row r="613" spans="1:55" x14ac:dyDescent="0.25">
      <c r="A613" t="s">
        <v>2353</v>
      </c>
      <c r="C613" t="s">
        <v>2354</v>
      </c>
      <c r="D613" t="s">
        <v>1297</v>
      </c>
      <c r="E613" t="s">
        <v>1558</v>
      </c>
      <c r="F613">
        <v>-27.49184</v>
      </c>
      <c r="G613">
        <v>145.91088999999999</v>
      </c>
      <c r="H613" t="s">
        <v>2355</v>
      </c>
      <c r="I613" t="s">
        <v>60</v>
      </c>
      <c r="J613" t="s">
        <v>61</v>
      </c>
      <c r="K613" t="s">
        <v>61</v>
      </c>
      <c r="L613" t="s">
        <v>62</v>
      </c>
      <c r="M613" s="1">
        <v>4490019</v>
      </c>
      <c r="N613" s="1" t="s">
        <v>2356</v>
      </c>
      <c r="O613" s="1" t="s">
        <v>719</v>
      </c>
      <c r="P613" s="2" t="s">
        <v>110</v>
      </c>
      <c r="Q613" s="2" t="s">
        <v>552</v>
      </c>
      <c r="R613" s="2" t="s">
        <v>97</v>
      </c>
      <c r="S613" t="s">
        <v>552</v>
      </c>
      <c r="T613" s="7" t="s">
        <v>105</v>
      </c>
      <c r="U613" s="7" t="s">
        <v>97</v>
      </c>
      <c r="V613" s="8">
        <f>VLOOKUP(A613,[1]!Table2[#Data],4,FALSE)</f>
        <v>3</v>
      </c>
      <c r="W613" t="s">
        <v>61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 s="9"/>
    </row>
    <row r="614" spans="1:55" x14ac:dyDescent="0.25">
      <c r="A614" t="s">
        <v>2357</v>
      </c>
      <c r="C614" t="s">
        <v>2358</v>
      </c>
      <c r="D614" t="s">
        <v>1297</v>
      </c>
      <c r="E614" t="s">
        <v>1558</v>
      </c>
      <c r="F614">
        <v>-27.782499999999999</v>
      </c>
      <c r="G614">
        <v>145.7594</v>
      </c>
      <c r="H614" t="s">
        <v>2359</v>
      </c>
      <c r="I614" t="s">
        <v>60</v>
      </c>
      <c r="J614" t="s">
        <v>61</v>
      </c>
      <c r="K614" t="s">
        <v>61</v>
      </c>
      <c r="L614" t="s">
        <v>62</v>
      </c>
      <c r="M614" s="1">
        <v>4490018</v>
      </c>
      <c r="N614" s="1" t="s">
        <v>2329</v>
      </c>
      <c r="O614" s="1" t="s">
        <v>2310</v>
      </c>
      <c r="P614" s="2" t="s">
        <v>110</v>
      </c>
      <c r="Q614" s="2" t="s">
        <v>104</v>
      </c>
      <c r="R614" s="2" t="s">
        <v>97</v>
      </c>
      <c r="S614" t="s">
        <v>552</v>
      </c>
      <c r="T614" s="7" t="s">
        <v>105</v>
      </c>
      <c r="U614" s="7" t="s">
        <v>97</v>
      </c>
      <c r="V614" s="8">
        <f>VLOOKUP(A614,[1]!Table2[#Data],4,FALSE)</f>
        <v>3</v>
      </c>
      <c r="W614" t="s">
        <v>61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 s="9"/>
    </row>
    <row r="615" spans="1:55" x14ac:dyDescent="0.25">
      <c r="A615" t="s">
        <v>2360</v>
      </c>
      <c r="C615" t="s">
        <v>2361</v>
      </c>
      <c r="D615" t="s">
        <v>1297</v>
      </c>
      <c r="E615" t="s">
        <v>1558</v>
      </c>
      <c r="F615">
        <v>-27.19089</v>
      </c>
      <c r="G615">
        <v>145.98978</v>
      </c>
      <c r="H615" t="s">
        <v>2362</v>
      </c>
      <c r="I615" t="s">
        <v>60</v>
      </c>
      <c r="J615" t="s">
        <v>61</v>
      </c>
      <c r="K615" t="s">
        <v>61</v>
      </c>
      <c r="L615" t="s">
        <v>62</v>
      </c>
      <c r="M615" s="1">
        <v>4489004</v>
      </c>
      <c r="N615" s="1" t="s">
        <v>2363</v>
      </c>
      <c r="O615" s="1" t="s">
        <v>137</v>
      </c>
      <c r="P615" s="2" t="s">
        <v>110</v>
      </c>
      <c r="Q615" s="2" t="s">
        <v>104</v>
      </c>
      <c r="R615" s="2" t="s">
        <v>97</v>
      </c>
      <c r="S615" t="s">
        <v>138</v>
      </c>
      <c r="T615" s="7" t="s">
        <v>105</v>
      </c>
      <c r="U615" s="7" t="s">
        <v>97</v>
      </c>
      <c r="V615" s="8">
        <f>VLOOKUP(A615,[1]!Table2[#Data],4,FALSE)</f>
        <v>3</v>
      </c>
      <c r="W615" t="s">
        <v>61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 s="9"/>
    </row>
    <row r="616" spans="1:55" x14ac:dyDescent="0.25">
      <c r="A616" t="s">
        <v>2364</v>
      </c>
      <c r="C616" t="s">
        <v>2365</v>
      </c>
      <c r="D616" t="s">
        <v>1297</v>
      </c>
      <c r="E616" t="s">
        <v>1558</v>
      </c>
      <c r="F616">
        <v>-26.257079999999998</v>
      </c>
      <c r="G616">
        <v>146.30790999999999</v>
      </c>
      <c r="H616" t="s">
        <v>2366</v>
      </c>
      <c r="I616" t="s">
        <v>60</v>
      </c>
      <c r="J616" t="s">
        <v>61</v>
      </c>
      <c r="K616" t="s">
        <v>61</v>
      </c>
      <c r="L616" t="s">
        <v>62</v>
      </c>
      <c r="M616" s="1">
        <v>4470031</v>
      </c>
      <c r="N616" s="1" t="s">
        <v>275</v>
      </c>
      <c r="O616" s="1" t="s">
        <v>719</v>
      </c>
      <c r="P616" s="2" t="s">
        <v>75</v>
      </c>
      <c r="Q616" s="2" t="s">
        <v>104</v>
      </c>
      <c r="R616" s="2" t="s">
        <v>97</v>
      </c>
      <c r="S616" t="s">
        <v>719</v>
      </c>
      <c r="T616" s="7" t="s">
        <v>105</v>
      </c>
      <c r="U616" s="7" t="s">
        <v>77</v>
      </c>
      <c r="V616" s="8">
        <f>VLOOKUP(A616,[1]!Table2[#Data],4,FALSE)</f>
        <v>3</v>
      </c>
      <c r="W616" t="s">
        <v>61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 s="9"/>
    </row>
    <row r="617" spans="1:55" x14ac:dyDescent="0.25">
      <c r="A617" t="s">
        <v>2367</v>
      </c>
      <c r="C617" t="s">
        <v>2368</v>
      </c>
      <c r="D617" t="s">
        <v>1297</v>
      </c>
      <c r="E617" t="s">
        <v>1434</v>
      </c>
      <c r="F617">
        <v>-28.209029999999998</v>
      </c>
      <c r="G617">
        <v>152.23828</v>
      </c>
      <c r="H617" t="s">
        <v>2369</v>
      </c>
      <c r="I617" t="s">
        <v>60</v>
      </c>
      <c r="J617" t="s">
        <v>61</v>
      </c>
      <c r="K617" t="s">
        <v>61</v>
      </c>
      <c r="L617" t="s">
        <v>62</v>
      </c>
      <c r="M617" s="1">
        <v>4371001</v>
      </c>
      <c r="N617" s="1" t="s">
        <v>598</v>
      </c>
      <c r="O617" s="1" t="s">
        <v>621</v>
      </c>
      <c r="P617" s="2" t="s">
        <v>65</v>
      </c>
      <c r="Q617" s="2" t="s">
        <v>576</v>
      </c>
      <c r="R617" s="2" t="s">
        <v>563</v>
      </c>
      <c r="S617" t="s">
        <v>576</v>
      </c>
      <c r="T617" s="7" t="s">
        <v>575</v>
      </c>
      <c r="U617" s="7" t="s">
        <v>68</v>
      </c>
      <c r="V617" s="8">
        <f>VLOOKUP(A617,[1]!Table2[#Data],4,FALSE)</f>
        <v>3</v>
      </c>
      <c r="W617" t="s">
        <v>61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1</v>
      </c>
      <c r="BB617">
        <v>0</v>
      </c>
      <c r="BC617" s="9"/>
    </row>
    <row r="618" spans="1:55" x14ac:dyDescent="0.25">
      <c r="A618" t="s">
        <v>2370</v>
      </c>
      <c r="C618" t="s">
        <v>2371</v>
      </c>
      <c r="D618" t="s">
        <v>1297</v>
      </c>
      <c r="E618" t="s">
        <v>1558</v>
      </c>
      <c r="F618">
        <v>-26.810860000000002</v>
      </c>
      <c r="G618">
        <v>146.05831000000001</v>
      </c>
      <c r="H618" t="s">
        <v>2372</v>
      </c>
      <c r="I618" t="s">
        <v>60</v>
      </c>
      <c r="J618" t="s">
        <v>61</v>
      </c>
      <c r="K618" t="s">
        <v>61</v>
      </c>
      <c r="L618" t="s">
        <v>62</v>
      </c>
      <c r="M618" s="1">
        <v>4470030</v>
      </c>
      <c r="N618" s="1" t="s">
        <v>2373</v>
      </c>
      <c r="O618" s="1" t="s">
        <v>552</v>
      </c>
      <c r="P618" s="2" t="s">
        <v>110</v>
      </c>
      <c r="Q618" s="2" t="s">
        <v>104</v>
      </c>
      <c r="R618" s="2" t="s">
        <v>97</v>
      </c>
      <c r="S618" t="s">
        <v>552</v>
      </c>
      <c r="T618" s="7" t="s">
        <v>105</v>
      </c>
      <c r="U618" s="7" t="s">
        <v>97</v>
      </c>
      <c r="V618" s="8">
        <f>VLOOKUP(A618,[1]!Table2[#Data],4,FALSE)</f>
        <v>3</v>
      </c>
      <c r="W618" t="s">
        <v>61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 s="9"/>
    </row>
    <row r="619" spans="1:55" x14ac:dyDescent="0.25">
      <c r="A619" t="s">
        <v>2374</v>
      </c>
      <c r="C619" t="s">
        <v>2375</v>
      </c>
      <c r="D619" t="s">
        <v>1297</v>
      </c>
      <c r="E619" t="s">
        <v>1438</v>
      </c>
      <c r="F619">
        <v>-27.755220000000001</v>
      </c>
      <c r="G619">
        <v>152.36232000000001</v>
      </c>
      <c r="H619" t="s">
        <v>2376</v>
      </c>
      <c r="I619" t="s">
        <v>60</v>
      </c>
      <c r="J619" t="s">
        <v>61</v>
      </c>
      <c r="K619" t="s">
        <v>61</v>
      </c>
      <c r="L619" t="s">
        <v>62</v>
      </c>
      <c r="M619" s="1">
        <v>4341001</v>
      </c>
      <c r="N619" s="1" t="s">
        <v>83</v>
      </c>
      <c r="O619" s="1" t="s">
        <v>64</v>
      </c>
      <c r="P619" s="2" t="s">
        <v>75</v>
      </c>
      <c r="Q619" s="2" t="s">
        <v>66</v>
      </c>
      <c r="R619" s="2" t="s">
        <v>84</v>
      </c>
      <c r="S619" t="s">
        <v>66</v>
      </c>
      <c r="T619" s="7" t="s">
        <v>66</v>
      </c>
      <c r="U619" s="7" t="s">
        <v>77</v>
      </c>
      <c r="V619" s="8">
        <f>VLOOKUP(A619,[1]!Table2[#Data],4,FALSE)</f>
        <v>3</v>
      </c>
      <c r="W619" t="s">
        <v>61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 s="9"/>
    </row>
    <row r="620" spans="1:55" x14ac:dyDescent="0.25">
      <c r="A620" t="s">
        <v>2377</v>
      </c>
      <c r="C620" t="s">
        <v>2378</v>
      </c>
      <c r="D620" t="s">
        <v>1297</v>
      </c>
      <c r="E620" t="s">
        <v>1438</v>
      </c>
      <c r="F620">
        <v>-28.023520000000001</v>
      </c>
      <c r="G620">
        <v>152.48224999999999</v>
      </c>
      <c r="H620" t="s">
        <v>2379</v>
      </c>
      <c r="I620" t="s">
        <v>60</v>
      </c>
      <c r="J620" t="s">
        <v>61</v>
      </c>
      <c r="K620" t="s">
        <v>61</v>
      </c>
      <c r="L620" t="s">
        <v>62</v>
      </c>
      <c r="M620" s="1">
        <v>4309007</v>
      </c>
      <c r="N620" s="1" t="s">
        <v>767</v>
      </c>
      <c r="O620" s="1" t="s">
        <v>74</v>
      </c>
      <c r="P620" s="2" t="s">
        <v>65</v>
      </c>
      <c r="Q620" s="2" t="s">
        <v>76</v>
      </c>
      <c r="R620" s="2" t="s">
        <v>75</v>
      </c>
      <c r="S620" t="s">
        <v>74</v>
      </c>
      <c r="T620" s="7" t="s">
        <v>78</v>
      </c>
      <c r="U620" s="7" t="s">
        <v>68</v>
      </c>
      <c r="V620" s="8">
        <f>VLOOKUP(A620,[1]!Table2[#Data],4,FALSE)</f>
        <v>3</v>
      </c>
      <c r="W620" t="s">
        <v>61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 s="9"/>
    </row>
    <row r="621" spans="1:55" x14ac:dyDescent="0.25">
      <c r="A621" t="s">
        <v>2380</v>
      </c>
      <c r="C621" t="s">
        <v>2381</v>
      </c>
      <c r="D621" t="s">
        <v>1297</v>
      </c>
      <c r="E621" t="s">
        <v>1438</v>
      </c>
      <c r="F621">
        <v>-27.451392999999999</v>
      </c>
      <c r="G621">
        <v>152.36884800000001</v>
      </c>
      <c r="H621" t="s">
        <v>2382</v>
      </c>
      <c r="I621" t="s">
        <v>60</v>
      </c>
      <c r="J621" t="s">
        <v>61</v>
      </c>
      <c r="K621" t="s">
        <v>61</v>
      </c>
      <c r="L621" t="s">
        <v>62</v>
      </c>
      <c r="M621" s="1">
        <v>4311006</v>
      </c>
      <c r="N621" s="1" t="s">
        <v>679</v>
      </c>
      <c r="O621" s="1" t="s">
        <v>64</v>
      </c>
      <c r="P621" s="2" t="s">
        <v>65</v>
      </c>
      <c r="Q621" s="2" t="s">
        <v>66</v>
      </c>
      <c r="R621" s="2" t="s">
        <v>680</v>
      </c>
      <c r="S621" t="s">
        <v>66</v>
      </c>
      <c r="T621" s="7" t="s">
        <v>66</v>
      </c>
      <c r="U621" s="7" t="s">
        <v>68</v>
      </c>
      <c r="V621" s="8">
        <f>VLOOKUP(A621,[1]!Table2[#Data],4,FALSE)</f>
        <v>3</v>
      </c>
      <c r="W621" t="s">
        <v>61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 s="9"/>
    </row>
    <row r="622" spans="1:55" x14ac:dyDescent="0.25">
      <c r="A622" t="s">
        <v>2383</v>
      </c>
      <c r="C622" t="s">
        <v>2384</v>
      </c>
      <c r="D622" t="s">
        <v>1297</v>
      </c>
      <c r="E622" t="s">
        <v>1438</v>
      </c>
      <c r="F622">
        <v>-27.108899999999998</v>
      </c>
      <c r="G622">
        <v>152.55234999999999</v>
      </c>
      <c r="H622" t="s">
        <v>2385</v>
      </c>
      <c r="I622" t="s">
        <v>60</v>
      </c>
      <c r="J622" t="s">
        <v>61</v>
      </c>
      <c r="K622" t="s">
        <v>61</v>
      </c>
      <c r="L622" t="s">
        <v>62</v>
      </c>
      <c r="M622" s="1">
        <v>4312010</v>
      </c>
      <c r="N622" s="1" t="s">
        <v>415</v>
      </c>
      <c r="O622" s="1" t="s">
        <v>64</v>
      </c>
      <c r="P622" s="2" t="s">
        <v>65</v>
      </c>
      <c r="Q622" s="2" t="s">
        <v>66</v>
      </c>
      <c r="R622" s="2" t="s">
        <v>67</v>
      </c>
      <c r="S622" t="s">
        <v>66</v>
      </c>
      <c r="T622" s="7" t="s">
        <v>66</v>
      </c>
      <c r="U622" s="7" t="s">
        <v>68</v>
      </c>
      <c r="V622" s="8">
        <f>VLOOKUP(A622,[1]!Table2[#Data],4,FALSE)</f>
        <v>2</v>
      </c>
      <c r="W622" t="s">
        <v>61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 s="9"/>
    </row>
    <row r="623" spans="1:55" x14ac:dyDescent="0.25">
      <c r="A623" t="s">
        <v>2386</v>
      </c>
      <c r="C623" t="s">
        <v>2387</v>
      </c>
      <c r="D623" t="s">
        <v>1297</v>
      </c>
      <c r="E623" t="s">
        <v>1312</v>
      </c>
      <c r="F623">
        <v>-19.531842999999999</v>
      </c>
      <c r="G623">
        <v>147.42517599999999</v>
      </c>
      <c r="H623" t="s">
        <v>2388</v>
      </c>
      <c r="I623" t="s">
        <v>60</v>
      </c>
      <c r="J623" t="s">
        <v>61</v>
      </c>
      <c r="K623" t="s">
        <v>61</v>
      </c>
      <c r="L623" t="s">
        <v>62</v>
      </c>
      <c r="M623" s="1">
        <v>4807020</v>
      </c>
      <c r="N623" s="1" t="s">
        <v>2389</v>
      </c>
      <c r="O623" s="1" t="s">
        <v>74</v>
      </c>
      <c r="P623" s="2" t="s">
        <v>65</v>
      </c>
      <c r="Q623" s="2" t="s">
        <v>76</v>
      </c>
      <c r="R623" s="2" t="s">
        <v>563</v>
      </c>
      <c r="S623" t="s">
        <v>74</v>
      </c>
      <c r="T623" s="7" t="s">
        <v>78</v>
      </c>
      <c r="U623" s="7" t="s">
        <v>68</v>
      </c>
      <c r="V623" s="8">
        <f>VLOOKUP(A623,[1]!Table2[#Data],4,FALSE)</f>
        <v>3</v>
      </c>
      <c r="W623" t="s">
        <v>61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</v>
      </c>
      <c r="AG623">
        <v>0</v>
      </c>
      <c r="AH623">
        <v>1</v>
      </c>
      <c r="AI623">
        <v>1</v>
      </c>
      <c r="AJ623">
        <v>0</v>
      </c>
      <c r="AK623">
        <v>0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 s="9"/>
    </row>
    <row r="624" spans="1:55" x14ac:dyDescent="0.25">
      <c r="A624" t="s">
        <v>2390</v>
      </c>
      <c r="C624" t="s">
        <v>2391</v>
      </c>
      <c r="D624" t="s">
        <v>1297</v>
      </c>
      <c r="E624" t="s">
        <v>1610</v>
      </c>
      <c r="F624">
        <v>-23.553899999999999</v>
      </c>
      <c r="G624">
        <v>150.46355</v>
      </c>
      <c r="H624" t="s">
        <v>2392</v>
      </c>
      <c r="I624" t="s">
        <v>60</v>
      </c>
      <c r="J624" t="s">
        <v>61</v>
      </c>
      <c r="K624" t="s">
        <v>61</v>
      </c>
      <c r="L624" t="s">
        <v>62</v>
      </c>
      <c r="M624" s="1">
        <v>4702097</v>
      </c>
      <c r="N624" s="1" t="s">
        <v>598</v>
      </c>
      <c r="O624" s="1" t="s">
        <v>95</v>
      </c>
      <c r="P624" s="2" t="s">
        <v>65</v>
      </c>
      <c r="Q624" s="2" t="s">
        <v>96</v>
      </c>
      <c r="R624" s="2" t="s">
        <v>104</v>
      </c>
      <c r="S624" t="s">
        <v>95</v>
      </c>
      <c r="T624" s="7" t="s">
        <v>78</v>
      </c>
      <c r="U624" s="7" t="s">
        <v>68</v>
      </c>
      <c r="V624" s="8">
        <f>VLOOKUP(A624,[1]!Table2[#Data],4,FALSE)</f>
        <v>3</v>
      </c>
      <c r="W624" t="s">
        <v>61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 s="9"/>
    </row>
    <row r="625" spans="1:55" x14ac:dyDescent="0.25">
      <c r="A625" t="s">
        <v>2393</v>
      </c>
      <c r="C625" t="s">
        <v>2394</v>
      </c>
      <c r="D625" t="s">
        <v>1297</v>
      </c>
      <c r="E625" t="s">
        <v>1386</v>
      </c>
      <c r="F625">
        <v>-20.322960999999999</v>
      </c>
      <c r="G625">
        <v>148.65464800000001</v>
      </c>
      <c r="H625" t="s">
        <v>2395</v>
      </c>
      <c r="I625" t="s">
        <v>60</v>
      </c>
      <c r="J625" t="s">
        <v>61</v>
      </c>
      <c r="K625" t="s">
        <v>61</v>
      </c>
      <c r="L625" t="s">
        <v>62</v>
      </c>
      <c r="M625" s="1">
        <v>4800022</v>
      </c>
      <c r="N625" s="1" t="s">
        <v>803</v>
      </c>
      <c r="O625" s="1" t="s">
        <v>74</v>
      </c>
      <c r="P625" s="2" t="s">
        <v>65</v>
      </c>
      <c r="Q625" s="2" t="s">
        <v>76</v>
      </c>
      <c r="R625" s="2" t="s">
        <v>75</v>
      </c>
      <c r="S625" t="s">
        <v>74</v>
      </c>
      <c r="T625" s="7" t="s">
        <v>78</v>
      </c>
      <c r="U625" s="7" t="s">
        <v>68</v>
      </c>
      <c r="V625" s="8">
        <f>VLOOKUP(A625,[1]!Table2[#Data],4,FALSE)</f>
        <v>3</v>
      </c>
      <c r="W625" t="s">
        <v>61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 s="9"/>
    </row>
    <row r="626" spans="1:55" x14ac:dyDescent="0.25">
      <c r="A626" t="s">
        <v>2396</v>
      </c>
      <c r="C626" t="s">
        <v>2397</v>
      </c>
      <c r="D626" t="s">
        <v>1297</v>
      </c>
      <c r="E626" t="s">
        <v>1683</v>
      </c>
      <c r="F626">
        <v>-21.262170000000001</v>
      </c>
      <c r="G626">
        <v>149.02441999999999</v>
      </c>
      <c r="H626" t="s">
        <v>2398</v>
      </c>
      <c r="I626" t="s">
        <v>60</v>
      </c>
      <c r="J626" t="s">
        <v>61</v>
      </c>
      <c r="K626" t="s">
        <v>61</v>
      </c>
      <c r="L626" t="s">
        <v>62</v>
      </c>
      <c r="M626" s="1">
        <v>4740030</v>
      </c>
      <c r="N626" s="1" t="s">
        <v>1846</v>
      </c>
      <c r="O626" s="1" t="s">
        <v>64</v>
      </c>
      <c r="P626" s="2" t="s">
        <v>65</v>
      </c>
      <c r="Q626" s="2" t="s">
        <v>66</v>
      </c>
      <c r="R626" s="2" t="s">
        <v>67</v>
      </c>
      <c r="S626" t="s">
        <v>66</v>
      </c>
      <c r="T626" s="7" t="s">
        <v>66</v>
      </c>
      <c r="U626" s="7" t="s">
        <v>68</v>
      </c>
      <c r="V626" s="8">
        <f>VLOOKUP(A626,[1]!Table2[#Data],4,FALSE)</f>
        <v>3</v>
      </c>
      <c r="W626" t="s">
        <v>61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 s="9"/>
    </row>
    <row r="627" spans="1:55" x14ac:dyDescent="0.25">
      <c r="A627" t="s">
        <v>2399</v>
      </c>
      <c r="C627" t="s">
        <v>2400</v>
      </c>
      <c r="D627" t="s">
        <v>1297</v>
      </c>
      <c r="E627" t="s">
        <v>1688</v>
      </c>
      <c r="F627">
        <v>-26.876601999999998</v>
      </c>
      <c r="G627">
        <v>152.15149099999999</v>
      </c>
      <c r="H627" t="s">
        <v>2401</v>
      </c>
      <c r="I627" t="s">
        <v>60</v>
      </c>
      <c r="J627" t="s">
        <v>61</v>
      </c>
      <c r="K627" t="s">
        <v>61</v>
      </c>
      <c r="L627" t="s">
        <v>62</v>
      </c>
      <c r="M627" s="1">
        <v>4306057</v>
      </c>
      <c r="N627" s="1" t="s">
        <v>2402</v>
      </c>
      <c r="O627" s="1" t="s">
        <v>74</v>
      </c>
      <c r="P627" s="2" t="s">
        <v>75</v>
      </c>
      <c r="Q627" s="2" t="s">
        <v>76</v>
      </c>
      <c r="R627" s="2" t="s">
        <v>77</v>
      </c>
      <c r="S627" t="s">
        <v>74</v>
      </c>
      <c r="T627" s="7" t="s">
        <v>78</v>
      </c>
      <c r="U627" s="7" t="s">
        <v>77</v>
      </c>
      <c r="V627" s="8">
        <f>VLOOKUP(A627,[1]!Table2[#Data],4,FALSE)</f>
        <v>3</v>
      </c>
      <c r="W627" t="s">
        <v>61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 s="9"/>
    </row>
    <row r="628" spans="1:55" x14ac:dyDescent="0.25">
      <c r="A628" t="s">
        <v>2403</v>
      </c>
      <c r="C628" t="s">
        <v>2404</v>
      </c>
      <c r="D628" t="s">
        <v>1297</v>
      </c>
      <c r="E628" t="s">
        <v>1429</v>
      </c>
      <c r="F628">
        <v>-26.958690000000001</v>
      </c>
      <c r="G628">
        <v>150.96249</v>
      </c>
      <c r="H628" t="s">
        <v>2405</v>
      </c>
      <c r="I628" t="s">
        <v>60</v>
      </c>
      <c r="J628" t="s">
        <v>61</v>
      </c>
      <c r="K628" t="s">
        <v>61</v>
      </c>
      <c r="L628" t="s">
        <v>62</v>
      </c>
      <c r="M628" s="1">
        <v>4411002</v>
      </c>
      <c r="N628" s="1" t="s">
        <v>2406</v>
      </c>
      <c r="O628" s="1" t="s">
        <v>64</v>
      </c>
      <c r="P628" s="2" t="s">
        <v>75</v>
      </c>
      <c r="Q628" s="2" t="s">
        <v>66</v>
      </c>
      <c r="R628" s="2" t="s">
        <v>84</v>
      </c>
      <c r="S628" t="s">
        <v>66</v>
      </c>
      <c r="T628" s="7" t="s">
        <v>66</v>
      </c>
      <c r="U628" s="7" t="s">
        <v>77</v>
      </c>
      <c r="V628" s="8">
        <f>VLOOKUP(A628,[1]!Table2[#Data],4,FALSE)</f>
        <v>3</v>
      </c>
      <c r="W628" t="s">
        <v>61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 s="9"/>
    </row>
    <row r="629" spans="1:55" x14ac:dyDescent="0.25">
      <c r="A629" t="s">
        <v>2407</v>
      </c>
      <c r="B629" t="s">
        <v>2408</v>
      </c>
      <c r="C629" t="s">
        <v>2409</v>
      </c>
      <c r="D629" t="s">
        <v>1297</v>
      </c>
      <c r="E629" t="s">
        <v>1367</v>
      </c>
      <c r="F629">
        <v>-26.33511</v>
      </c>
      <c r="G629">
        <v>152.72072</v>
      </c>
      <c r="H629" t="s">
        <v>2410</v>
      </c>
      <c r="I629" t="s">
        <v>60</v>
      </c>
      <c r="J629" t="s">
        <v>61</v>
      </c>
      <c r="K629" t="s">
        <v>61</v>
      </c>
      <c r="L629" t="s">
        <v>62</v>
      </c>
      <c r="M629" s="1">
        <v>4570034</v>
      </c>
      <c r="N629" s="1" t="s">
        <v>613</v>
      </c>
      <c r="O629" s="1" t="s">
        <v>575</v>
      </c>
      <c r="P629" s="2" t="s">
        <v>75</v>
      </c>
      <c r="Q629" s="2" t="s">
        <v>576</v>
      </c>
      <c r="R629" s="2" t="s">
        <v>104</v>
      </c>
      <c r="S629" t="s">
        <v>575</v>
      </c>
      <c r="T629" s="7" t="s">
        <v>575</v>
      </c>
      <c r="U629" s="7" t="s">
        <v>77</v>
      </c>
      <c r="V629" s="8">
        <f>VLOOKUP(A629,[1]!Table2[#Data],4,FALSE)</f>
        <v>3</v>
      </c>
      <c r="W629" t="s">
        <v>61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1</v>
      </c>
      <c r="BB629">
        <v>0</v>
      </c>
      <c r="BC629" s="9"/>
    </row>
    <row r="630" spans="1:55" x14ac:dyDescent="0.25">
      <c r="A630" t="s">
        <v>2411</v>
      </c>
      <c r="C630" t="s">
        <v>2412</v>
      </c>
      <c r="D630" t="s">
        <v>1297</v>
      </c>
      <c r="E630" t="s">
        <v>1367</v>
      </c>
      <c r="F630">
        <v>-26.053730000000002</v>
      </c>
      <c r="G630">
        <v>152.39326</v>
      </c>
      <c r="H630" t="s">
        <v>2413</v>
      </c>
      <c r="I630" t="s">
        <v>60</v>
      </c>
      <c r="J630" t="s">
        <v>61</v>
      </c>
      <c r="K630" t="s">
        <v>61</v>
      </c>
      <c r="L630" t="s">
        <v>62</v>
      </c>
      <c r="M630" s="1">
        <v>4570021</v>
      </c>
      <c r="N630" s="1" t="s">
        <v>2414</v>
      </c>
      <c r="O630" s="1" t="s">
        <v>64</v>
      </c>
      <c r="P630" s="2" t="s">
        <v>65</v>
      </c>
      <c r="Q630" s="2" t="s">
        <v>66</v>
      </c>
      <c r="R630" s="2" t="s">
        <v>680</v>
      </c>
      <c r="S630" t="s">
        <v>66</v>
      </c>
      <c r="T630" s="7" t="s">
        <v>66</v>
      </c>
      <c r="U630" s="7" t="s">
        <v>68</v>
      </c>
      <c r="V630" s="8">
        <f>VLOOKUP(A630,[1]!Table2[#Data],4,FALSE)</f>
        <v>3</v>
      </c>
      <c r="W630" t="s">
        <v>61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 s="9"/>
    </row>
    <row r="631" spans="1:55" x14ac:dyDescent="0.25">
      <c r="A631" t="s">
        <v>2415</v>
      </c>
      <c r="C631" t="s">
        <v>2416</v>
      </c>
      <c r="D631" t="s">
        <v>1297</v>
      </c>
      <c r="E631" t="s">
        <v>1367</v>
      </c>
      <c r="F631">
        <v>-26.207830000000001</v>
      </c>
      <c r="G631">
        <v>152.58742000000001</v>
      </c>
      <c r="H631" t="s">
        <v>2417</v>
      </c>
      <c r="I631" t="s">
        <v>60</v>
      </c>
      <c r="J631" t="s">
        <v>61</v>
      </c>
      <c r="K631" t="s">
        <v>61</v>
      </c>
      <c r="L631" t="s">
        <v>62</v>
      </c>
      <c r="M631" s="1">
        <v>4570053</v>
      </c>
      <c r="N631" s="1" t="s">
        <v>667</v>
      </c>
      <c r="O631" s="1" t="s">
        <v>575</v>
      </c>
      <c r="P631" s="2" t="s">
        <v>75</v>
      </c>
      <c r="Q631" s="2" t="s">
        <v>576</v>
      </c>
      <c r="R631" s="2" t="s">
        <v>77</v>
      </c>
      <c r="S631" t="s">
        <v>575</v>
      </c>
      <c r="T631" s="7" t="s">
        <v>575</v>
      </c>
      <c r="U631" s="7" t="s">
        <v>77</v>
      </c>
      <c r="V631" s="8">
        <f>VLOOKUP(A631,[1]!Table2[#Data],4,FALSE)</f>
        <v>3</v>
      </c>
      <c r="W631" t="s">
        <v>61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 s="9"/>
    </row>
    <row r="632" spans="1:55" x14ac:dyDescent="0.25">
      <c r="A632" t="s">
        <v>2418</v>
      </c>
      <c r="C632" t="s">
        <v>2419</v>
      </c>
      <c r="D632" t="s">
        <v>1297</v>
      </c>
      <c r="E632" t="s">
        <v>1486</v>
      </c>
      <c r="F632">
        <v>-26.625534999999999</v>
      </c>
      <c r="G632">
        <v>151.70562100000001</v>
      </c>
      <c r="H632" t="s">
        <v>2420</v>
      </c>
      <c r="I632" t="s">
        <v>60</v>
      </c>
      <c r="J632" t="s">
        <v>61</v>
      </c>
      <c r="K632" t="s">
        <v>61</v>
      </c>
      <c r="L632" t="s">
        <v>62</v>
      </c>
      <c r="M632" s="1">
        <v>4610009</v>
      </c>
      <c r="N632" s="1" t="s">
        <v>2421</v>
      </c>
      <c r="O632" s="1" t="s">
        <v>74</v>
      </c>
      <c r="P632" s="2" t="s">
        <v>65</v>
      </c>
      <c r="Q632" s="2" t="s">
        <v>76</v>
      </c>
      <c r="R632" s="2" t="s">
        <v>75</v>
      </c>
      <c r="S632" t="s">
        <v>74</v>
      </c>
      <c r="T632" s="7" t="s">
        <v>78</v>
      </c>
      <c r="U632" s="7" t="s">
        <v>68</v>
      </c>
      <c r="V632" s="8">
        <f>VLOOKUP(A632,[1]!Table2[#Data],4,FALSE)</f>
        <v>3</v>
      </c>
      <c r="W632" t="s">
        <v>61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1</v>
      </c>
      <c r="BB632">
        <v>0</v>
      </c>
      <c r="BC632" s="9"/>
    </row>
    <row r="633" spans="1:55" x14ac:dyDescent="0.25">
      <c r="A633" t="s">
        <v>2422</v>
      </c>
      <c r="C633" t="s">
        <v>2423</v>
      </c>
      <c r="D633" t="s">
        <v>1297</v>
      </c>
      <c r="E633" t="s">
        <v>1610</v>
      </c>
      <c r="F633">
        <v>-23.33353</v>
      </c>
      <c r="G633">
        <v>150.72696999999999</v>
      </c>
      <c r="H633" t="s">
        <v>2424</v>
      </c>
      <c r="I633" t="s">
        <v>60</v>
      </c>
      <c r="J633" t="s">
        <v>61</v>
      </c>
      <c r="K633" t="s">
        <v>61</v>
      </c>
      <c r="L633" t="s">
        <v>62</v>
      </c>
      <c r="M633" s="1">
        <v>4702015</v>
      </c>
      <c r="N633" s="1" t="s">
        <v>2425</v>
      </c>
      <c r="O633" s="1" t="s">
        <v>64</v>
      </c>
      <c r="P633" s="2" t="s">
        <v>75</v>
      </c>
      <c r="Q633" s="2" t="s">
        <v>66</v>
      </c>
      <c r="R633" s="2" t="s">
        <v>84</v>
      </c>
      <c r="S633" t="s">
        <v>66</v>
      </c>
      <c r="T633" s="7" t="s">
        <v>66</v>
      </c>
      <c r="U633" s="7" t="s">
        <v>77</v>
      </c>
      <c r="V633" s="8">
        <f>VLOOKUP(A633,[1]!Table2[#Data],4,FALSE)</f>
        <v>3</v>
      </c>
      <c r="W633" t="s">
        <v>61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 s="9"/>
    </row>
    <row r="634" spans="1:55" x14ac:dyDescent="0.25">
      <c r="A634" t="s">
        <v>2426</v>
      </c>
      <c r="C634" t="s">
        <v>2427</v>
      </c>
      <c r="D634" t="s">
        <v>1297</v>
      </c>
      <c r="E634" t="s">
        <v>1683</v>
      </c>
      <c r="F634">
        <v>-20.899014999999999</v>
      </c>
      <c r="G634">
        <v>148.775642</v>
      </c>
      <c r="H634" t="s">
        <v>2428</v>
      </c>
      <c r="I634" t="s">
        <v>60</v>
      </c>
      <c r="J634" t="s">
        <v>61</v>
      </c>
      <c r="K634" t="s">
        <v>61</v>
      </c>
      <c r="L634" t="s">
        <v>62</v>
      </c>
      <c r="M634" s="1">
        <v>4798003</v>
      </c>
      <c r="N634" s="1" t="s">
        <v>602</v>
      </c>
      <c r="O634" s="1" t="s">
        <v>621</v>
      </c>
      <c r="P634" s="2" t="s">
        <v>65</v>
      </c>
      <c r="Q634" s="2" t="s">
        <v>576</v>
      </c>
      <c r="R634" s="2" t="s">
        <v>563</v>
      </c>
      <c r="S634" t="s">
        <v>576</v>
      </c>
      <c r="T634" s="7" t="s">
        <v>575</v>
      </c>
      <c r="U634" s="7" t="s">
        <v>68</v>
      </c>
      <c r="V634" s="8">
        <f>VLOOKUP(A634,[1]!Table2[#Data],4,FALSE)</f>
        <v>3</v>
      </c>
      <c r="W634" t="s">
        <v>61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 s="9"/>
    </row>
    <row r="635" spans="1:55" x14ac:dyDescent="0.25">
      <c r="A635" t="s">
        <v>2429</v>
      </c>
      <c r="C635" t="s">
        <v>2430</v>
      </c>
      <c r="D635" t="s">
        <v>1297</v>
      </c>
      <c r="E635" t="s">
        <v>1332</v>
      </c>
      <c r="F635">
        <v>-18.24793</v>
      </c>
      <c r="G635">
        <v>145.99167</v>
      </c>
      <c r="H635" t="s">
        <v>2431</v>
      </c>
      <c r="I635" t="s">
        <v>60</v>
      </c>
      <c r="J635" t="s">
        <v>61</v>
      </c>
      <c r="K635" t="s">
        <v>61</v>
      </c>
      <c r="L635" t="s">
        <v>62</v>
      </c>
      <c r="M635" s="1">
        <v>4849003</v>
      </c>
      <c r="N635" s="1" t="s">
        <v>2432</v>
      </c>
      <c r="O635" s="1" t="s">
        <v>2433</v>
      </c>
      <c r="P635" s="2" t="s">
        <v>110</v>
      </c>
      <c r="Q635" s="2" t="s">
        <v>1655</v>
      </c>
      <c r="R635" s="2" t="s">
        <v>77</v>
      </c>
      <c r="S635" t="s">
        <v>1655</v>
      </c>
      <c r="T635" s="7" t="s">
        <v>105</v>
      </c>
      <c r="U635" s="7" t="s">
        <v>77</v>
      </c>
      <c r="V635" s="8">
        <f>VLOOKUP(A635,[1]!Table2[#Data],4,FALSE)</f>
        <v>3</v>
      </c>
      <c r="W635" t="s">
        <v>61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 s="9"/>
    </row>
    <row r="636" spans="1:55" x14ac:dyDescent="0.25">
      <c r="A636" t="s">
        <v>2434</v>
      </c>
      <c r="C636" t="s">
        <v>2435</v>
      </c>
      <c r="D636" t="s">
        <v>1297</v>
      </c>
      <c r="E636" t="s">
        <v>1332</v>
      </c>
      <c r="F636">
        <v>-17.912783000000001</v>
      </c>
      <c r="G636">
        <v>145.82332099999999</v>
      </c>
      <c r="H636" t="s">
        <v>2436</v>
      </c>
      <c r="I636" t="s">
        <v>60</v>
      </c>
      <c r="J636" t="s">
        <v>61</v>
      </c>
      <c r="K636" t="s">
        <v>61</v>
      </c>
      <c r="L636" t="s">
        <v>62</v>
      </c>
      <c r="M636" s="1">
        <v>4854014</v>
      </c>
      <c r="N636" s="1" t="s">
        <v>1467</v>
      </c>
      <c r="O636" s="1" t="s">
        <v>74</v>
      </c>
      <c r="P636" s="2" t="s">
        <v>75</v>
      </c>
      <c r="Q636" s="2" t="s">
        <v>76</v>
      </c>
      <c r="R636" s="2" t="s">
        <v>75</v>
      </c>
      <c r="S636" t="s">
        <v>74</v>
      </c>
      <c r="T636" s="7" t="s">
        <v>78</v>
      </c>
      <c r="U636" s="7" t="s">
        <v>77</v>
      </c>
      <c r="V636" s="8">
        <f>VLOOKUP(A636,[1]!Table2[#Data],4,FALSE)</f>
        <v>3</v>
      </c>
      <c r="W636" t="s">
        <v>61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 s="9"/>
    </row>
    <row r="637" spans="1:55" x14ac:dyDescent="0.25">
      <c r="A637" t="s">
        <v>2437</v>
      </c>
      <c r="C637" t="s">
        <v>2438</v>
      </c>
      <c r="D637" t="s">
        <v>1297</v>
      </c>
      <c r="E637" t="s">
        <v>1317</v>
      </c>
      <c r="F637">
        <v>-16.25507</v>
      </c>
      <c r="G637">
        <v>145.40285</v>
      </c>
      <c r="H637" t="s">
        <v>2439</v>
      </c>
      <c r="I637" t="s">
        <v>60</v>
      </c>
      <c r="J637" t="s">
        <v>61</v>
      </c>
      <c r="K637" t="s">
        <v>61</v>
      </c>
      <c r="L637" t="s">
        <v>62</v>
      </c>
      <c r="M637" s="1">
        <v>4873018</v>
      </c>
      <c r="N637" s="1" t="s">
        <v>459</v>
      </c>
      <c r="O637" s="1" t="s">
        <v>74</v>
      </c>
      <c r="P637" s="2" t="s">
        <v>75</v>
      </c>
      <c r="Q637" s="2" t="s">
        <v>76</v>
      </c>
      <c r="R637" s="2" t="s">
        <v>77</v>
      </c>
      <c r="S637" t="s">
        <v>74</v>
      </c>
      <c r="T637" s="7" t="s">
        <v>78</v>
      </c>
      <c r="U637" s="7" t="s">
        <v>77</v>
      </c>
      <c r="V637" s="8">
        <f>VLOOKUP(A637,[1]!Table2[#Data],4,FALSE)</f>
        <v>3</v>
      </c>
      <c r="W637" t="s">
        <v>61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 s="9"/>
    </row>
    <row r="638" spans="1:55" x14ac:dyDescent="0.25">
      <c r="A638" t="s">
        <v>2440</v>
      </c>
      <c r="C638" t="s">
        <v>2441</v>
      </c>
      <c r="D638" t="s">
        <v>1297</v>
      </c>
      <c r="E638" t="s">
        <v>1332</v>
      </c>
      <c r="F638">
        <v>-18.118138999999999</v>
      </c>
      <c r="G638">
        <v>145.91078899999999</v>
      </c>
      <c r="H638" t="s">
        <v>2442</v>
      </c>
      <c r="I638" t="s">
        <v>60</v>
      </c>
      <c r="J638" t="s">
        <v>61</v>
      </c>
      <c r="K638" t="s">
        <v>61</v>
      </c>
      <c r="L638" t="s">
        <v>62</v>
      </c>
      <c r="M638" s="1">
        <v>4854013</v>
      </c>
      <c r="N638" s="1" t="s">
        <v>459</v>
      </c>
      <c r="O638" s="1" t="s">
        <v>144</v>
      </c>
      <c r="P638" s="2" t="s">
        <v>75</v>
      </c>
      <c r="Q638" s="2" t="s">
        <v>150</v>
      </c>
      <c r="R638" s="2" t="s">
        <v>104</v>
      </c>
      <c r="S638" t="s">
        <v>150</v>
      </c>
      <c r="T638" s="7" t="s">
        <v>105</v>
      </c>
      <c r="U638" s="7" t="s">
        <v>77</v>
      </c>
      <c r="V638" s="8">
        <f>VLOOKUP(A638,[1]!Table2[#Data],4,FALSE)</f>
        <v>3</v>
      </c>
      <c r="W638" t="s">
        <v>61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1</v>
      </c>
      <c r="BB638">
        <v>0</v>
      </c>
      <c r="BC638" s="9"/>
    </row>
    <row r="639" spans="1:55" x14ac:dyDescent="0.25">
      <c r="A639" t="s">
        <v>2443</v>
      </c>
      <c r="C639" t="s">
        <v>2444</v>
      </c>
      <c r="D639" t="s">
        <v>1297</v>
      </c>
      <c r="E639" t="s">
        <v>1332</v>
      </c>
      <c r="F639">
        <v>-18.000720000000001</v>
      </c>
      <c r="G639">
        <v>145.93816100000001</v>
      </c>
      <c r="H639" t="s">
        <v>2445</v>
      </c>
      <c r="I639" t="s">
        <v>60</v>
      </c>
      <c r="J639" t="s">
        <v>61</v>
      </c>
      <c r="K639" t="s">
        <v>61</v>
      </c>
      <c r="L639" t="s">
        <v>62</v>
      </c>
      <c r="M639" s="1">
        <v>4854012</v>
      </c>
      <c r="N639" s="1" t="s">
        <v>2446</v>
      </c>
      <c r="O639" s="1" t="s">
        <v>144</v>
      </c>
      <c r="P639" s="2" t="s">
        <v>75</v>
      </c>
      <c r="Q639" s="2" t="s">
        <v>150</v>
      </c>
      <c r="R639" s="2" t="s">
        <v>77</v>
      </c>
      <c r="S639" t="s">
        <v>150</v>
      </c>
      <c r="T639" s="7" t="s">
        <v>105</v>
      </c>
      <c r="U639" s="7" t="s">
        <v>77</v>
      </c>
      <c r="V639" s="8">
        <f>VLOOKUP(A639,[1]!Table2[#Data],4,FALSE)</f>
        <v>3</v>
      </c>
      <c r="W639" t="s">
        <v>61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 s="9"/>
    </row>
    <row r="640" spans="1:55" x14ac:dyDescent="0.25">
      <c r="A640" t="s">
        <v>2447</v>
      </c>
      <c r="C640" t="s">
        <v>2448</v>
      </c>
      <c r="D640" t="s">
        <v>1297</v>
      </c>
      <c r="E640" t="s">
        <v>518</v>
      </c>
      <c r="F640">
        <v>-23.905930000000001</v>
      </c>
      <c r="G640">
        <v>151.28601</v>
      </c>
      <c r="H640" t="s">
        <v>2449</v>
      </c>
      <c r="I640" t="s">
        <v>60</v>
      </c>
      <c r="J640" t="s">
        <v>61</v>
      </c>
      <c r="K640" t="s">
        <v>61</v>
      </c>
      <c r="L640" t="s">
        <v>62</v>
      </c>
      <c r="M640" s="1">
        <v>4680050</v>
      </c>
      <c r="N640" s="1" t="s">
        <v>2164</v>
      </c>
      <c r="O640" s="1" t="s">
        <v>74</v>
      </c>
      <c r="P640" s="2" t="s">
        <v>65</v>
      </c>
      <c r="Q640" s="2" t="s">
        <v>76</v>
      </c>
      <c r="R640" s="2" t="s">
        <v>68</v>
      </c>
      <c r="S640" t="s">
        <v>74</v>
      </c>
      <c r="T640" s="7" t="s">
        <v>78</v>
      </c>
      <c r="U640" s="7" t="s">
        <v>68</v>
      </c>
      <c r="V640" s="8">
        <f>VLOOKUP(A640,[1]!Table2[#Data],4,FALSE)</f>
        <v>3</v>
      </c>
      <c r="W640" t="s">
        <v>61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 s="9"/>
    </row>
    <row r="641" spans="1:55" x14ac:dyDescent="0.25">
      <c r="A641" t="s">
        <v>2450</v>
      </c>
      <c r="C641" t="s">
        <v>2451</v>
      </c>
      <c r="D641" t="s">
        <v>1297</v>
      </c>
      <c r="E641" t="s">
        <v>1312</v>
      </c>
      <c r="F641">
        <v>-20.05715</v>
      </c>
      <c r="G641">
        <v>146.24643</v>
      </c>
      <c r="H641" t="s">
        <v>2452</v>
      </c>
      <c r="I641" t="s">
        <v>60</v>
      </c>
      <c r="J641" t="s">
        <v>61</v>
      </c>
      <c r="K641" t="s">
        <v>61</v>
      </c>
      <c r="L641" t="s">
        <v>62</v>
      </c>
      <c r="M641" s="1">
        <v>4820042</v>
      </c>
      <c r="N641" s="1" t="s">
        <v>2453</v>
      </c>
      <c r="O641" s="1" t="s">
        <v>74</v>
      </c>
      <c r="P641" s="2" t="s">
        <v>709</v>
      </c>
      <c r="Q641" s="2" t="s">
        <v>76</v>
      </c>
      <c r="R641" s="2" t="s">
        <v>75</v>
      </c>
      <c r="S641" t="s">
        <v>74</v>
      </c>
      <c r="T641" s="7" t="s">
        <v>78</v>
      </c>
      <c r="U641" s="7" t="s">
        <v>68</v>
      </c>
      <c r="V641" s="8">
        <f>VLOOKUP(A641,[1]!Table2[#Data],4,FALSE)</f>
        <v>3</v>
      </c>
      <c r="W641" t="s">
        <v>61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 s="9"/>
    </row>
    <row r="642" spans="1:55" x14ac:dyDescent="0.25">
      <c r="A642" t="s">
        <v>2454</v>
      </c>
      <c r="C642" t="s">
        <v>2455</v>
      </c>
      <c r="D642" t="s">
        <v>1297</v>
      </c>
      <c r="E642" t="s">
        <v>1312</v>
      </c>
      <c r="F642">
        <v>-19.617190999999998</v>
      </c>
      <c r="G642">
        <v>147.39239699999999</v>
      </c>
      <c r="H642" t="s">
        <v>2456</v>
      </c>
      <c r="I642" t="s">
        <v>60</v>
      </c>
      <c r="J642" t="s">
        <v>61</v>
      </c>
      <c r="K642" t="s">
        <v>61</v>
      </c>
      <c r="L642" t="s">
        <v>62</v>
      </c>
      <c r="M642" s="1">
        <v>4807021</v>
      </c>
      <c r="N642" s="1" t="s">
        <v>803</v>
      </c>
      <c r="O642" s="1" t="s">
        <v>144</v>
      </c>
      <c r="P642" s="2" t="s">
        <v>65</v>
      </c>
      <c r="Q642" s="2" t="s">
        <v>150</v>
      </c>
      <c r="R642" s="2" t="s">
        <v>104</v>
      </c>
      <c r="S642" t="s">
        <v>150</v>
      </c>
      <c r="T642" s="7" t="s">
        <v>105</v>
      </c>
      <c r="U642" s="7" t="s">
        <v>68</v>
      </c>
      <c r="V642" s="8">
        <f>VLOOKUP(A642,[1]!Table2[#Data],4,FALSE)</f>
        <v>3</v>
      </c>
      <c r="W642" t="s">
        <v>61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 s="9"/>
    </row>
    <row r="643" spans="1:55" x14ac:dyDescent="0.25">
      <c r="A643" t="s">
        <v>2457</v>
      </c>
      <c r="C643" t="s">
        <v>2458</v>
      </c>
      <c r="D643" t="s">
        <v>1297</v>
      </c>
      <c r="E643" t="s">
        <v>1317</v>
      </c>
      <c r="F643">
        <v>-16.370683</v>
      </c>
      <c r="G643">
        <v>145.36306400000001</v>
      </c>
      <c r="H643" t="s">
        <v>2459</v>
      </c>
      <c r="I643" t="s">
        <v>60</v>
      </c>
      <c r="J643" t="s">
        <v>61</v>
      </c>
      <c r="K643" t="s">
        <v>61</v>
      </c>
      <c r="L643" t="s">
        <v>62</v>
      </c>
      <c r="M643" s="1">
        <v>4873019</v>
      </c>
      <c r="N643" s="1" t="s">
        <v>2460</v>
      </c>
      <c r="O643" s="1" t="s">
        <v>144</v>
      </c>
      <c r="P643" s="2" t="s">
        <v>65</v>
      </c>
      <c r="Q643" s="2" t="s">
        <v>150</v>
      </c>
      <c r="R643" s="2" t="s">
        <v>104</v>
      </c>
      <c r="S643" t="s">
        <v>150</v>
      </c>
      <c r="T643" s="7" t="s">
        <v>105</v>
      </c>
      <c r="U643" s="7" t="s">
        <v>68</v>
      </c>
      <c r="V643" s="8">
        <f>VLOOKUP(A643,[1]!Table2[#Data],4,FALSE)</f>
        <v>3</v>
      </c>
      <c r="W643" t="s">
        <v>61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 s="9"/>
    </row>
    <row r="644" spans="1:55" x14ac:dyDescent="0.25">
      <c r="A644" t="s">
        <v>2461</v>
      </c>
      <c r="C644" t="s">
        <v>2462</v>
      </c>
      <c r="D644" t="s">
        <v>1297</v>
      </c>
      <c r="E644" t="s">
        <v>1429</v>
      </c>
      <c r="F644">
        <v>-27.290282000000001</v>
      </c>
      <c r="G644">
        <v>151.20273599999999</v>
      </c>
      <c r="H644" t="s">
        <v>2463</v>
      </c>
      <c r="I644" t="s">
        <v>60</v>
      </c>
      <c r="J644" t="s">
        <v>61</v>
      </c>
      <c r="K644" t="s">
        <v>61</v>
      </c>
      <c r="L644" t="s">
        <v>62</v>
      </c>
      <c r="M644" s="1">
        <v>4405015</v>
      </c>
      <c r="N644" s="1" t="s">
        <v>2464</v>
      </c>
      <c r="O644" s="1" t="s">
        <v>144</v>
      </c>
      <c r="P644" s="2" t="s">
        <v>75</v>
      </c>
      <c r="Q644" s="2" t="s">
        <v>150</v>
      </c>
      <c r="R644" s="2" t="s">
        <v>104</v>
      </c>
      <c r="S644" t="s">
        <v>150</v>
      </c>
      <c r="T644" s="7" t="s">
        <v>105</v>
      </c>
      <c r="U644" s="7" t="s">
        <v>77</v>
      </c>
      <c r="V644" s="8">
        <f>VLOOKUP(A644,[1]!Table2[#Data],4,FALSE)</f>
        <v>3</v>
      </c>
      <c r="W644" t="s">
        <v>61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 s="9"/>
    </row>
    <row r="645" spans="1:55" x14ac:dyDescent="0.25">
      <c r="A645" t="s">
        <v>2465</v>
      </c>
      <c r="C645" t="s">
        <v>2466</v>
      </c>
      <c r="D645" t="s">
        <v>1297</v>
      </c>
      <c r="E645" t="s">
        <v>1332</v>
      </c>
      <c r="F645">
        <v>-17.515927999999999</v>
      </c>
      <c r="G645">
        <v>145.99872500000001</v>
      </c>
      <c r="H645" t="s">
        <v>2467</v>
      </c>
      <c r="I645" t="s">
        <v>60</v>
      </c>
      <c r="J645" t="s">
        <v>61</v>
      </c>
      <c r="K645" t="s">
        <v>61</v>
      </c>
      <c r="L645" t="s">
        <v>62</v>
      </c>
      <c r="M645" s="1">
        <v>4860014</v>
      </c>
      <c r="N645" s="1" t="s">
        <v>559</v>
      </c>
      <c r="O645" s="1" t="s">
        <v>74</v>
      </c>
      <c r="P645" s="2" t="s">
        <v>65</v>
      </c>
      <c r="Q645" s="2" t="s">
        <v>76</v>
      </c>
      <c r="R645" s="2" t="s">
        <v>75</v>
      </c>
      <c r="S645" t="s">
        <v>74</v>
      </c>
      <c r="T645" s="7" t="s">
        <v>78</v>
      </c>
      <c r="U645" s="7" t="s">
        <v>68</v>
      </c>
      <c r="V645" s="8">
        <f>VLOOKUP(A645,[1]!Table2[#Data],4,FALSE)</f>
        <v>3</v>
      </c>
      <c r="W645" t="s">
        <v>61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1</v>
      </c>
      <c r="BB645">
        <v>0</v>
      </c>
      <c r="BC645" s="9"/>
    </row>
    <row r="646" spans="1:55" x14ac:dyDescent="0.25">
      <c r="A646" t="s">
        <v>2468</v>
      </c>
      <c r="C646" t="s">
        <v>2469</v>
      </c>
      <c r="D646" t="s">
        <v>1297</v>
      </c>
      <c r="E646" t="s">
        <v>1962</v>
      </c>
      <c r="F646">
        <v>-26.640820000000001</v>
      </c>
      <c r="G646">
        <v>152.77244999999999</v>
      </c>
      <c r="H646" t="s">
        <v>2470</v>
      </c>
      <c r="I646" t="s">
        <v>60</v>
      </c>
      <c r="J646" t="s">
        <v>61</v>
      </c>
      <c r="K646" t="s">
        <v>61</v>
      </c>
      <c r="L646" t="s">
        <v>62</v>
      </c>
      <c r="M646" s="1">
        <v>4574004</v>
      </c>
      <c r="N646" s="1" t="s">
        <v>2471</v>
      </c>
      <c r="O646" s="1" t="s">
        <v>576</v>
      </c>
      <c r="P646" s="2" t="s">
        <v>65</v>
      </c>
      <c r="Q646" s="2" t="s">
        <v>576</v>
      </c>
      <c r="R646" s="2" t="s">
        <v>68</v>
      </c>
      <c r="S646" t="s">
        <v>576</v>
      </c>
      <c r="T646" s="7" t="s">
        <v>575</v>
      </c>
      <c r="U646" s="7" t="s">
        <v>68</v>
      </c>
      <c r="V646" s="8">
        <f>VLOOKUP(A646,[1]!Table2[#Data],4,FALSE)</f>
        <v>3</v>
      </c>
      <c r="W646" t="s">
        <v>61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 s="9"/>
    </row>
    <row r="647" spans="1:55" x14ac:dyDescent="0.25">
      <c r="A647" t="s">
        <v>2472</v>
      </c>
      <c r="C647" t="s">
        <v>2473</v>
      </c>
      <c r="D647" t="s">
        <v>1297</v>
      </c>
      <c r="E647" t="s">
        <v>1335</v>
      </c>
      <c r="F647">
        <v>-25.22419</v>
      </c>
      <c r="G647">
        <v>152.24744999999999</v>
      </c>
      <c r="H647" t="s">
        <v>2474</v>
      </c>
      <c r="I647" t="s">
        <v>60</v>
      </c>
      <c r="J647" t="s">
        <v>61</v>
      </c>
      <c r="K647" t="s">
        <v>61</v>
      </c>
      <c r="L647" t="s">
        <v>62</v>
      </c>
      <c r="M647" s="1">
        <v>4660019</v>
      </c>
      <c r="N647" s="1" t="s">
        <v>602</v>
      </c>
      <c r="O647" s="1" t="s">
        <v>575</v>
      </c>
      <c r="P647" s="2" t="s">
        <v>65</v>
      </c>
      <c r="Q647" s="2" t="s">
        <v>576</v>
      </c>
      <c r="R647" s="2" t="s">
        <v>563</v>
      </c>
      <c r="S647" t="s">
        <v>575</v>
      </c>
      <c r="T647" s="7" t="s">
        <v>575</v>
      </c>
      <c r="U647" s="7" t="s">
        <v>68</v>
      </c>
      <c r="V647" s="8">
        <f>VLOOKUP(A647,[1]!Table2[#Data],4,FALSE)</f>
        <v>3</v>
      </c>
      <c r="W647" t="s">
        <v>61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 s="9"/>
    </row>
    <row r="648" spans="1:55" x14ac:dyDescent="0.25">
      <c r="A648" t="s">
        <v>2475</v>
      </c>
      <c r="C648" t="s">
        <v>2476</v>
      </c>
      <c r="D648" t="s">
        <v>1297</v>
      </c>
      <c r="E648" t="s">
        <v>1354</v>
      </c>
      <c r="F648">
        <v>-25.465900000000001</v>
      </c>
      <c r="G648">
        <v>152.66412</v>
      </c>
      <c r="H648" t="s">
        <v>2477</v>
      </c>
      <c r="I648" t="s">
        <v>60</v>
      </c>
      <c r="J648" t="s">
        <v>61</v>
      </c>
      <c r="K648" t="s">
        <v>61</v>
      </c>
      <c r="L648" t="s">
        <v>62</v>
      </c>
      <c r="M648" s="1">
        <v>4650046</v>
      </c>
      <c r="N648" s="1" t="s">
        <v>613</v>
      </c>
      <c r="O648" s="1" t="s">
        <v>575</v>
      </c>
      <c r="P648" s="2" t="s">
        <v>75</v>
      </c>
      <c r="Q648" s="2" t="s">
        <v>576</v>
      </c>
      <c r="R648" s="2" t="s">
        <v>104</v>
      </c>
      <c r="S648" t="s">
        <v>575</v>
      </c>
      <c r="T648" s="7" t="s">
        <v>575</v>
      </c>
      <c r="U648" s="7" t="s">
        <v>77</v>
      </c>
      <c r="V648" s="8">
        <f>VLOOKUP(A648,[1]!Table2[#Data],4,FALSE)</f>
        <v>3</v>
      </c>
      <c r="W648" t="s">
        <v>61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0</v>
      </c>
      <c r="BC648" s="9"/>
    </row>
    <row r="649" spans="1:55" x14ac:dyDescent="0.25">
      <c r="A649" t="s">
        <v>2478</v>
      </c>
      <c r="C649" t="s">
        <v>2479</v>
      </c>
      <c r="D649" t="s">
        <v>1297</v>
      </c>
      <c r="E649" t="s">
        <v>2480</v>
      </c>
      <c r="F649">
        <v>-28.92296</v>
      </c>
      <c r="G649">
        <v>151.93797000000001</v>
      </c>
      <c r="H649" t="s">
        <v>2481</v>
      </c>
      <c r="I649" t="s">
        <v>60</v>
      </c>
      <c r="J649" t="s">
        <v>61</v>
      </c>
      <c r="K649" t="s">
        <v>61</v>
      </c>
      <c r="L649" t="s">
        <v>62</v>
      </c>
      <c r="M649" s="1">
        <v>2372017</v>
      </c>
      <c r="N649" s="1" t="s">
        <v>602</v>
      </c>
      <c r="O649" s="1" t="s">
        <v>621</v>
      </c>
      <c r="P649" s="2" t="s">
        <v>65</v>
      </c>
      <c r="Q649" s="2" t="s">
        <v>576</v>
      </c>
      <c r="R649" s="2" t="s">
        <v>68</v>
      </c>
      <c r="S649" t="s">
        <v>576</v>
      </c>
      <c r="T649" s="7" t="s">
        <v>575</v>
      </c>
      <c r="U649" s="7" t="s">
        <v>68</v>
      </c>
      <c r="V649" s="8">
        <f>VLOOKUP(A649,[1]!Table2[#Data],4,FALSE)</f>
        <v>3</v>
      </c>
      <c r="W649" t="s">
        <v>61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 s="9"/>
    </row>
    <row r="650" spans="1:55" x14ac:dyDescent="0.25">
      <c r="A650" t="s">
        <v>2482</v>
      </c>
      <c r="C650" t="s">
        <v>2483</v>
      </c>
      <c r="D650" t="s">
        <v>1297</v>
      </c>
      <c r="E650" t="s">
        <v>1434</v>
      </c>
      <c r="F650">
        <v>-28.059449999999998</v>
      </c>
      <c r="G650">
        <v>152.24250000000001</v>
      </c>
      <c r="H650" t="s">
        <v>2484</v>
      </c>
      <c r="I650" t="s">
        <v>60</v>
      </c>
      <c r="J650" t="s">
        <v>61</v>
      </c>
      <c r="K650" t="s">
        <v>61</v>
      </c>
      <c r="L650" t="s">
        <v>62</v>
      </c>
      <c r="M650" s="1">
        <v>4370007</v>
      </c>
      <c r="N650" s="1" t="s">
        <v>415</v>
      </c>
      <c r="O650" s="1" t="s">
        <v>64</v>
      </c>
      <c r="P650" s="2" t="s">
        <v>65</v>
      </c>
      <c r="Q650" s="2" t="s">
        <v>66</v>
      </c>
      <c r="R650" s="2" t="s">
        <v>67</v>
      </c>
      <c r="S650" t="s">
        <v>66</v>
      </c>
      <c r="T650" s="7" t="s">
        <v>66</v>
      </c>
      <c r="U650" s="7" t="s">
        <v>68</v>
      </c>
      <c r="V650" s="8">
        <f>VLOOKUP(A650,[1]!Table2[#Data],4,FALSE)</f>
        <v>3</v>
      </c>
      <c r="W650" t="s">
        <v>61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 s="9"/>
    </row>
    <row r="651" spans="1:55" x14ac:dyDescent="0.25">
      <c r="A651" s="10" t="s">
        <v>2485</v>
      </c>
      <c r="B651" s="10"/>
      <c r="C651" s="10" t="s">
        <v>2486</v>
      </c>
      <c r="D651" s="10" t="s">
        <v>1297</v>
      </c>
      <c r="E651" s="10" t="s">
        <v>1367</v>
      </c>
      <c r="F651" s="10">
        <v>-26.205047</v>
      </c>
      <c r="G651" s="10">
        <v>152.443547</v>
      </c>
      <c r="H651" s="10"/>
      <c r="I651" s="10" t="s">
        <v>60</v>
      </c>
      <c r="J651" s="10" t="s">
        <v>61</v>
      </c>
      <c r="K651" s="10" t="s">
        <v>61</v>
      </c>
      <c r="L651" s="10" t="s">
        <v>62</v>
      </c>
      <c r="M651" s="1" t="s">
        <v>218</v>
      </c>
      <c r="N651" s="1" t="e">
        <v>#N/A</v>
      </c>
      <c r="O651" s="1" t="e">
        <v>#N/A</v>
      </c>
      <c r="P651" s="2" t="s">
        <v>219</v>
      </c>
      <c r="Q651" s="2" t="s">
        <v>96</v>
      </c>
      <c r="R651" s="2" t="s">
        <v>104</v>
      </c>
      <c r="S651" t="s">
        <v>95</v>
      </c>
      <c r="T651" s="13" t="s">
        <v>78</v>
      </c>
      <c r="U651" s="13" t="s">
        <v>432</v>
      </c>
      <c r="V651" s="14">
        <f>VLOOKUP(A651,[1]!Table2[#Data],4,FALSE)</f>
        <v>0</v>
      </c>
      <c r="W651" s="10" t="s">
        <v>220</v>
      </c>
      <c r="X651" s="10" t="e">
        <v>#N/A</v>
      </c>
      <c r="Y651" s="10" t="e">
        <v>#N/A</v>
      </c>
      <c r="Z651" s="10" t="e">
        <v>#N/A</v>
      </c>
      <c r="AA651" s="10" t="e">
        <v>#N/A</v>
      </c>
      <c r="AB651" s="10" t="e">
        <v>#N/A</v>
      </c>
      <c r="AC651" s="10" t="e">
        <v>#N/A</v>
      </c>
      <c r="AD651" s="10" t="e">
        <v>#N/A</v>
      </c>
      <c r="AE651" s="10" t="e">
        <v>#N/A</v>
      </c>
      <c r="AF651" s="10" t="e">
        <v>#N/A</v>
      </c>
      <c r="AG651" s="10" t="e">
        <v>#N/A</v>
      </c>
      <c r="AH651" s="10" t="e">
        <v>#N/A</v>
      </c>
      <c r="AI651" s="10" t="e">
        <v>#N/A</v>
      </c>
      <c r="AJ651" s="10" t="e">
        <v>#N/A</v>
      </c>
      <c r="AK651" s="10" t="e">
        <v>#N/A</v>
      </c>
      <c r="AL651" s="10" t="e">
        <v>#N/A</v>
      </c>
      <c r="AM651" s="10" t="e">
        <v>#N/A</v>
      </c>
      <c r="AN651" s="10" t="e">
        <v>#N/A</v>
      </c>
      <c r="AO651" s="10" t="e">
        <v>#N/A</v>
      </c>
      <c r="AP651" s="10" t="e">
        <v>#N/A</v>
      </c>
      <c r="AQ651" s="10" t="e">
        <v>#N/A</v>
      </c>
      <c r="AR651" s="10" t="e">
        <v>#N/A</v>
      </c>
      <c r="AS651" s="10" t="e">
        <v>#N/A</v>
      </c>
      <c r="AT651" s="10" t="e">
        <v>#N/A</v>
      </c>
      <c r="AU651" s="10" t="e">
        <v>#N/A</v>
      </c>
      <c r="AV651" s="10" t="e">
        <v>#N/A</v>
      </c>
      <c r="AW651" s="10" t="e">
        <v>#N/A</v>
      </c>
      <c r="AX651" s="10" t="e">
        <v>#N/A</v>
      </c>
      <c r="AY651" s="10" t="e">
        <v>#N/A</v>
      </c>
      <c r="AZ651" s="10" t="e">
        <v>#N/A</v>
      </c>
      <c r="BA651" s="10" t="e">
        <v>#N/A</v>
      </c>
      <c r="BB651" s="10" t="e">
        <v>#N/A</v>
      </c>
      <c r="BC651" s="15" t="s">
        <v>61</v>
      </c>
    </row>
    <row r="652" spans="1:55" x14ac:dyDescent="0.25">
      <c r="A652" t="s">
        <v>2487</v>
      </c>
      <c r="C652" t="s">
        <v>2488</v>
      </c>
      <c r="D652" t="s">
        <v>1297</v>
      </c>
      <c r="E652" t="s">
        <v>1335</v>
      </c>
      <c r="F652">
        <v>-25.023191000000001</v>
      </c>
      <c r="G652">
        <v>152.372816</v>
      </c>
      <c r="H652" t="s">
        <v>2489</v>
      </c>
      <c r="I652" t="s">
        <v>60</v>
      </c>
      <c r="J652" t="s">
        <v>61</v>
      </c>
      <c r="K652" t="s">
        <v>61</v>
      </c>
      <c r="L652" t="s">
        <v>62</v>
      </c>
      <c r="M652" s="1">
        <v>4670058</v>
      </c>
      <c r="N652" s="1" t="s">
        <v>2490</v>
      </c>
      <c r="O652" s="1" t="s">
        <v>144</v>
      </c>
      <c r="P652" s="2" t="s">
        <v>709</v>
      </c>
      <c r="Q652" s="2" t="s">
        <v>150</v>
      </c>
      <c r="R652" s="2" t="s">
        <v>68</v>
      </c>
      <c r="S652" t="s">
        <v>150</v>
      </c>
      <c r="T652" s="7" t="s">
        <v>105</v>
      </c>
      <c r="U652" s="7" t="s">
        <v>68</v>
      </c>
      <c r="V652" s="8">
        <f>VLOOKUP(A652,[1]!Table2[#Data],4,FALSE)</f>
        <v>3</v>
      </c>
      <c r="W652" t="s">
        <v>61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 s="9"/>
    </row>
    <row r="653" spans="1:55" x14ac:dyDescent="0.25">
      <c r="A653" t="s">
        <v>2491</v>
      </c>
      <c r="C653" t="s">
        <v>2492</v>
      </c>
      <c r="D653" t="s">
        <v>1297</v>
      </c>
      <c r="E653" t="s">
        <v>1335</v>
      </c>
      <c r="F653">
        <v>-25.174406999999999</v>
      </c>
      <c r="G653">
        <v>152.34956199999999</v>
      </c>
      <c r="H653" t="s">
        <v>2493</v>
      </c>
      <c r="I653" t="s">
        <v>60</v>
      </c>
      <c r="J653" t="s">
        <v>61</v>
      </c>
      <c r="K653" t="s">
        <v>61</v>
      </c>
      <c r="L653" t="s">
        <v>62</v>
      </c>
      <c r="M653" s="1">
        <v>4660017</v>
      </c>
      <c r="N653" s="1" t="s">
        <v>704</v>
      </c>
      <c r="O653" s="1" t="s">
        <v>575</v>
      </c>
      <c r="P653" s="2" t="s">
        <v>65</v>
      </c>
      <c r="Q653" s="2" t="s">
        <v>576</v>
      </c>
      <c r="R653" s="2" t="s">
        <v>68</v>
      </c>
      <c r="S653" t="s">
        <v>575</v>
      </c>
      <c r="T653" s="7" t="s">
        <v>575</v>
      </c>
      <c r="U653" s="7" t="s">
        <v>68</v>
      </c>
      <c r="V653" s="8">
        <f>VLOOKUP(A653,[1]!Table2[#Data],4,FALSE)</f>
        <v>3</v>
      </c>
      <c r="W653" t="s">
        <v>61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 s="9"/>
    </row>
    <row r="654" spans="1:55" x14ac:dyDescent="0.25">
      <c r="A654" t="s">
        <v>2494</v>
      </c>
      <c r="C654" t="s">
        <v>2495</v>
      </c>
      <c r="D654" t="s">
        <v>1297</v>
      </c>
      <c r="E654" t="s">
        <v>1335</v>
      </c>
      <c r="F654">
        <v>-24.746773000000001</v>
      </c>
      <c r="G654">
        <v>152.15839700000001</v>
      </c>
      <c r="H654" t="s">
        <v>2496</v>
      </c>
      <c r="I654" t="s">
        <v>60</v>
      </c>
      <c r="J654" t="s">
        <v>61</v>
      </c>
      <c r="K654" t="s">
        <v>61</v>
      </c>
      <c r="L654" t="s">
        <v>62</v>
      </c>
      <c r="M654" s="1">
        <v>4670032</v>
      </c>
      <c r="N654" s="1" t="s">
        <v>704</v>
      </c>
      <c r="O654" s="1" t="s">
        <v>575</v>
      </c>
      <c r="P654" s="2" t="s">
        <v>65</v>
      </c>
      <c r="Q654" s="2" t="s">
        <v>576</v>
      </c>
      <c r="R654" s="2" t="s">
        <v>68</v>
      </c>
      <c r="S654" t="s">
        <v>575</v>
      </c>
      <c r="T654" s="7" t="s">
        <v>575</v>
      </c>
      <c r="U654" s="7" t="s">
        <v>68</v>
      </c>
      <c r="V654" s="8">
        <f>VLOOKUP(A654,[1]!Table2[#Data],4,FALSE)</f>
        <v>3</v>
      </c>
      <c r="W654" t="s">
        <v>61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 s="9"/>
    </row>
    <row r="655" spans="1:55" x14ac:dyDescent="0.25">
      <c r="A655" t="s">
        <v>2497</v>
      </c>
      <c r="C655" t="s">
        <v>2498</v>
      </c>
      <c r="D655" t="s">
        <v>1297</v>
      </c>
      <c r="E655" t="s">
        <v>1429</v>
      </c>
      <c r="F655">
        <v>-26.83304</v>
      </c>
      <c r="G655">
        <v>151.98168999999999</v>
      </c>
      <c r="H655" t="s">
        <v>2499</v>
      </c>
      <c r="I655" t="s">
        <v>60</v>
      </c>
      <c r="J655" t="s">
        <v>61</v>
      </c>
      <c r="K655" t="s">
        <v>61</v>
      </c>
      <c r="L655" t="s">
        <v>62</v>
      </c>
      <c r="M655" s="1">
        <v>4614003</v>
      </c>
      <c r="N655" s="1" t="s">
        <v>576</v>
      </c>
      <c r="O655" s="1" t="e">
        <v>#N/A</v>
      </c>
      <c r="P655" s="2" t="s">
        <v>910</v>
      </c>
      <c r="Q655" s="2" t="s">
        <v>576</v>
      </c>
      <c r="R655" s="2" t="s">
        <v>68</v>
      </c>
      <c r="S655" t="s">
        <v>621</v>
      </c>
      <c r="T655" s="7" t="s">
        <v>575</v>
      </c>
      <c r="U655" s="7" t="s">
        <v>68</v>
      </c>
      <c r="V655" s="8">
        <f>VLOOKUP(A655,[1]!Table2[#Data],4,FALSE)</f>
        <v>0</v>
      </c>
      <c r="W655" t="s">
        <v>61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s="9"/>
    </row>
    <row r="656" spans="1:55" x14ac:dyDescent="0.25">
      <c r="A656" t="s">
        <v>2500</v>
      </c>
      <c r="C656" t="s">
        <v>2501</v>
      </c>
      <c r="D656" t="s">
        <v>1297</v>
      </c>
      <c r="E656" t="s">
        <v>1367</v>
      </c>
      <c r="F656">
        <v>-26.14387</v>
      </c>
      <c r="G656">
        <v>152.18483000000001</v>
      </c>
      <c r="H656" t="s">
        <v>2502</v>
      </c>
      <c r="I656" t="s">
        <v>60</v>
      </c>
      <c r="J656" t="s">
        <v>61</v>
      </c>
      <c r="K656" t="s">
        <v>61</v>
      </c>
      <c r="L656" t="s">
        <v>62</v>
      </c>
      <c r="M656" s="1">
        <v>4600002</v>
      </c>
      <c r="N656" s="1" t="s">
        <v>962</v>
      </c>
      <c r="O656" s="1" t="s">
        <v>144</v>
      </c>
      <c r="P656" s="2" t="s">
        <v>75</v>
      </c>
      <c r="Q656" s="2" t="s">
        <v>868</v>
      </c>
      <c r="R656" s="2" t="s">
        <v>68</v>
      </c>
      <c r="S656" t="s">
        <v>144</v>
      </c>
      <c r="T656" s="7" t="s">
        <v>105</v>
      </c>
      <c r="U656" s="7" t="s">
        <v>77</v>
      </c>
      <c r="V656" s="8">
        <f>VLOOKUP(A656,[1]!Table2[#Data],4,FALSE)</f>
        <v>3</v>
      </c>
      <c r="W656" t="s">
        <v>61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 s="9"/>
    </row>
    <row r="657" spans="1:55" x14ac:dyDescent="0.25">
      <c r="A657" t="s">
        <v>2503</v>
      </c>
      <c r="C657" t="s">
        <v>2504</v>
      </c>
      <c r="D657" t="s">
        <v>1297</v>
      </c>
      <c r="E657" t="s">
        <v>1486</v>
      </c>
      <c r="F657">
        <v>-26.847940000000001</v>
      </c>
      <c r="G657">
        <v>151.79598999999999</v>
      </c>
      <c r="H657" t="s">
        <v>2505</v>
      </c>
      <c r="I657" t="s">
        <v>60</v>
      </c>
      <c r="J657" t="s">
        <v>61</v>
      </c>
      <c r="K657" t="s">
        <v>61</v>
      </c>
      <c r="L657" t="s">
        <v>62</v>
      </c>
      <c r="M657" s="1">
        <v>4615010</v>
      </c>
      <c r="N657" s="1" t="s">
        <v>602</v>
      </c>
      <c r="O657" s="1" t="s">
        <v>575</v>
      </c>
      <c r="P657" s="2" t="s">
        <v>65</v>
      </c>
      <c r="Q657" s="2" t="s">
        <v>576</v>
      </c>
      <c r="R657" s="2" t="s">
        <v>68</v>
      </c>
      <c r="S657" t="s">
        <v>575</v>
      </c>
      <c r="T657" s="7" t="s">
        <v>575</v>
      </c>
      <c r="U657" s="7" t="s">
        <v>68</v>
      </c>
      <c r="V657" s="8">
        <f>VLOOKUP(A657,[1]!Table2[#Data],4,FALSE)</f>
        <v>3</v>
      </c>
      <c r="W657" t="s">
        <v>61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 s="9"/>
    </row>
    <row r="658" spans="1:55" x14ac:dyDescent="0.25">
      <c r="A658" t="s">
        <v>2506</v>
      </c>
      <c r="C658" t="s">
        <v>2507</v>
      </c>
      <c r="D658" t="s">
        <v>1297</v>
      </c>
      <c r="E658" t="s">
        <v>1429</v>
      </c>
      <c r="F658">
        <v>-27.230519999999999</v>
      </c>
      <c r="G658">
        <v>151.89282</v>
      </c>
      <c r="H658" t="s">
        <v>2508</v>
      </c>
      <c r="I658" t="s">
        <v>60</v>
      </c>
      <c r="J658" t="s">
        <v>61</v>
      </c>
      <c r="K658" t="s">
        <v>61</v>
      </c>
      <c r="L658" t="s">
        <v>62</v>
      </c>
      <c r="M658" s="1">
        <v>4353001</v>
      </c>
      <c r="N658" s="1" t="s">
        <v>602</v>
      </c>
      <c r="O658" s="1" t="s">
        <v>621</v>
      </c>
      <c r="P658" s="2" t="s">
        <v>65</v>
      </c>
      <c r="Q658" s="2" t="s">
        <v>576</v>
      </c>
      <c r="R658" s="2" t="s">
        <v>68</v>
      </c>
      <c r="S658" t="s">
        <v>576</v>
      </c>
      <c r="T658" s="7" t="s">
        <v>575</v>
      </c>
      <c r="U658" s="7" t="s">
        <v>68</v>
      </c>
      <c r="V658" s="8">
        <f>VLOOKUP(A658,[1]!Table2[#Data],4,FALSE)</f>
        <v>3</v>
      </c>
      <c r="W658" t="s">
        <v>61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 s="9"/>
    </row>
    <row r="659" spans="1:55" x14ac:dyDescent="0.25">
      <c r="A659" t="s">
        <v>2509</v>
      </c>
      <c r="C659" t="s">
        <v>2510</v>
      </c>
      <c r="D659" t="s">
        <v>1297</v>
      </c>
      <c r="E659" t="s">
        <v>1610</v>
      </c>
      <c r="F659">
        <v>-23.030950000000001</v>
      </c>
      <c r="G659">
        <v>150.69009</v>
      </c>
      <c r="H659" t="s">
        <v>2511</v>
      </c>
      <c r="I659" t="s">
        <v>60</v>
      </c>
      <c r="J659" t="s">
        <v>61</v>
      </c>
      <c r="K659" t="s">
        <v>61</v>
      </c>
      <c r="L659" t="s">
        <v>62</v>
      </c>
      <c r="M659" s="1">
        <v>4703017</v>
      </c>
      <c r="N659" s="1" t="s">
        <v>602</v>
      </c>
      <c r="O659" s="1" t="s">
        <v>575</v>
      </c>
      <c r="P659" s="2" t="s">
        <v>65</v>
      </c>
      <c r="Q659" s="2" t="s">
        <v>576</v>
      </c>
      <c r="R659" s="2" t="s">
        <v>68</v>
      </c>
      <c r="S659" t="s">
        <v>575</v>
      </c>
      <c r="T659" s="7" t="s">
        <v>575</v>
      </c>
      <c r="U659" s="7" t="s">
        <v>68</v>
      </c>
      <c r="V659" s="8">
        <f>VLOOKUP(A659,[1]!Table2[#Data],4,FALSE)</f>
        <v>3</v>
      </c>
      <c r="W659" t="s">
        <v>61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 s="9"/>
    </row>
    <row r="660" spans="1:55" x14ac:dyDescent="0.25">
      <c r="A660" t="s">
        <v>2512</v>
      </c>
      <c r="C660" t="s">
        <v>2513</v>
      </c>
      <c r="D660" t="s">
        <v>1297</v>
      </c>
      <c r="E660" t="s">
        <v>1332</v>
      </c>
      <c r="F660">
        <v>-17.44378</v>
      </c>
      <c r="G660">
        <v>145.88092</v>
      </c>
      <c r="H660" t="s">
        <v>2514</v>
      </c>
      <c r="I660" t="s">
        <v>60</v>
      </c>
      <c r="J660" t="s">
        <v>61</v>
      </c>
      <c r="K660" t="s">
        <v>61</v>
      </c>
      <c r="L660" t="s">
        <v>62</v>
      </c>
      <c r="M660" s="1">
        <v>4861005</v>
      </c>
      <c r="N660" s="1" t="s">
        <v>598</v>
      </c>
      <c r="O660" s="1" t="s">
        <v>621</v>
      </c>
      <c r="P660" s="2" t="s">
        <v>65</v>
      </c>
      <c r="Q660" s="2" t="s">
        <v>576</v>
      </c>
      <c r="R660" s="2" t="s">
        <v>563</v>
      </c>
      <c r="S660" t="s">
        <v>576</v>
      </c>
      <c r="T660" s="7" t="s">
        <v>575</v>
      </c>
      <c r="U660" s="7" t="s">
        <v>68</v>
      </c>
      <c r="V660" s="8">
        <f>VLOOKUP(A660,[1]!Table2[#Data],4,FALSE)</f>
        <v>3</v>
      </c>
      <c r="W660" t="s">
        <v>61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 s="9"/>
    </row>
    <row r="661" spans="1:55" x14ac:dyDescent="0.25">
      <c r="A661" t="s">
        <v>2515</v>
      </c>
      <c r="C661" t="s">
        <v>2516</v>
      </c>
      <c r="D661" t="s">
        <v>1297</v>
      </c>
      <c r="E661" t="s">
        <v>1429</v>
      </c>
      <c r="F661">
        <v>-27.360859999999999</v>
      </c>
      <c r="G661">
        <v>152.07037</v>
      </c>
      <c r="H661" t="s">
        <v>2517</v>
      </c>
      <c r="I661" t="s">
        <v>60</v>
      </c>
      <c r="J661" t="s">
        <v>61</v>
      </c>
      <c r="K661" t="s">
        <v>61</v>
      </c>
      <c r="L661" t="s">
        <v>62</v>
      </c>
      <c r="M661" s="1">
        <v>4352019</v>
      </c>
      <c r="N661" s="1" t="s">
        <v>2518</v>
      </c>
      <c r="O661" s="1" t="s">
        <v>621</v>
      </c>
      <c r="P661" s="2" t="s">
        <v>65</v>
      </c>
      <c r="Q661" s="2" t="s">
        <v>576</v>
      </c>
      <c r="R661" s="2" t="s">
        <v>68</v>
      </c>
      <c r="S661" t="s">
        <v>576</v>
      </c>
      <c r="T661" s="7" t="s">
        <v>575</v>
      </c>
      <c r="U661" s="7" t="s">
        <v>68</v>
      </c>
      <c r="V661" s="8">
        <f>VLOOKUP(A661,[1]!Table2[#Data],4,FALSE)</f>
        <v>3</v>
      </c>
      <c r="W661" t="s">
        <v>61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 s="9"/>
    </row>
    <row r="662" spans="1:55" x14ac:dyDescent="0.25">
      <c r="A662" t="s">
        <v>2519</v>
      </c>
      <c r="C662" t="s">
        <v>2520</v>
      </c>
      <c r="D662" t="s">
        <v>1297</v>
      </c>
      <c r="E662" t="s">
        <v>1335</v>
      </c>
      <c r="F662">
        <v>-24.527000000000001</v>
      </c>
      <c r="G662">
        <v>152.01166000000001</v>
      </c>
      <c r="H662" t="s">
        <v>2521</v>
      </c>
      <c r="I662" t="s">
        <v>60</v>
      </c>
      <c r="J662" t="s">
        <v>61</v>
      </c>
      <c r="K662" t="s">
        <v>61</v>
      </c>
      <c r="L662" t="s">
        <v>62</v>
      </c>
      <c r="M662" s="1">
        <v>4670042</v>
      </c>
      <c r="N662" s="1" t="s">
        <v>2522</v>
      </c>
      <c r="O662" s="1" t="s">
        <v>575</v>
      </c>
      <c r="P662" s="2" t="s">
        <v>75</v>
      </c>
      <c r="Q662" s="2" t="s">
        <v>576</v>
      </c>
      <c r="R662" s="2" t="s">
        <v>77</v>
      </c>
      <c r="S662" t="s">
        <v>575</v>
      </c>
      <c r="T662" s="7" t="s">
        <v>575</v>
      </c>
      <c r="U662" s="7" t="s">
        <v>77</v>
      </c>
      <c r="V662" s="8">
        <f>VLOOKUP(A662,[1]!Table2[#Data],4,FALSE)</f>
        <v>3</v>
      </c>
      <c r="W662" t="s">
        <v>61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 s="9"/>
    </row>
    <row r="663" spans="1:55" x14ac:dyDescent="0.25">
      <c r="A663" t="s">
        <v>2523</v>
      </c>
      <c r="C663" t="s">
        <v>2524</v>
      </c>
      <c r="D663" t="s">
        <v>1297</v>
      </c>
      <c r="E663" t="s">
        <v>1399</v>
      </c>
      <c r="F663">
        <v>-17.179210000000001</v>
      </c>
      <c r="G663">
        <v>145.53413</v>
      </c>
      <c r="H663" t="s">
        <v>2525</v>
      </c>
      <c r="I663" t="s">
        <v>60</v>
      </c>
      <c r="J663" t="s">
        <v>61</v>
      </c>
      <c r="K663" t="s">
        <v>61</v>
      </c>
      <c r="L663" t="s">
        <v>62</v>
      </c>
      <c r="M663" s="1">
        <v>4872030</v>
      </c>
      <c r="N663" s="1" t="s">
        <v>602</v>
      </c>
      <c r="O663" s="1" t="s">
        <v>621</v>
      </c>
      <c r="P663" s="2" t="s">
        <v>65</v>
      </c>
      <c r="Q663" s="2" t="s">
        <v>576</v>
      </c>
      <c r="R663" s="2" t="s">
        <v>68</v>
      </c>
      <c r="S663" t="s">
        <v>576</v>
      </c>
      <c r="T663" s="7" t="s">
        <v>575</v>
      </c>
      <c r="U663" s="7" t="s">
        <v>68</v>
      </c>
      <c r="V663" s="8">
        <f>VLOOKUP(A663,[1]!Table2[#Data],4,FALSE)</f>
        <v>3</v>
      </c>
      <c r="W663" t="s">
        <v>61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 s="9"/>
    </row>
    <row r="664" spans="1:55" x14ac:dyDescent="0.25">
      <c r="A664" t="s">
        <v>2526</v>
      </c>
      <c r="C664" t="s">
        <v>2527</v>
      </c>
      <c r="D664" t="s">
        <v>1297</v>
      </c>
      <c r="E664" t="s">
        <v>1486</v>
      </c>
      <c r="F664">
        <v>-24.969539999999999</v>
      </c>
      <c r="G664">
        <v>152.04052999999999</v>
      </c>
      <c r="H664" t="s">
        <v>2528</v>
      </c>
      <c r="I664" t="s">
        <v>60</v>
      </c>
      <c r="J664" t="s">
        <v>61</v>
      </c>
      <c r="K664" t="s">
        <v>61</v>
      </c>
      <c r="L664" t="s">
        <v>62</v>
      </c>
      <c r="M664" s="1">
        <v>4671016</v>
      </c>
      <c r="N664" s="1" t="s">
        <v>602</v>
      </c>
      <c r="O664" s="1" t="s">
        <v>575</v>
      </c>
      <c r="P664" s="2" t="s">
        <v>65</v>
      </c>
      <c r="Q664" s="2" t="s">
        <v>576</v>
      </c>
      <c r="R664" s="2" t="s">
        <v>68</v>
      </c>
      <c r="S664" t="s">
        <v>575</v>
      </c>
      <c r="T664" s="7" t="s">
        <v>575</v>
      </c>
      <c r="U664" s="7" t="s">
        <v>68</v>
      </c>
      <c r="V664" s="8">
        <f>VLOOKUP(A664,[1]!Table2[#Data],4,FALSE)</f>
        <v>3</v>
      </c>
      <c r="W664" t="s">
        <v>61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 s="9"/>
    </row>
    <row r="665" spans="1:55" x14ac:dyDescent="0.25">
      <c r="A665" t="s">
        <v>2529</v>
      </c>
      <c r="C665" t="s">
        <v>2530</v>
      </c>
      <c r="D665" t="s">
        <v>1297</v>
      </c>
      <c r="E665" t="s">
        <v>1438</v>
      </c>
      <c r="F665">
        <v>-27.811129999999999</v>
      </c>
      <c r="G665">
        <v>152.67651000000001</v>
      </c>
      <c r="H665" t="s">
        <v>2531</v>
      </c>
      <c r="I665" t="s">
        <v>60</v>
      </c>
      <c r="J665" t="s">
        <v>61</v>
      </c>
      <c r="K665" t="s">
        <v>61</v>
      </c>
      <c r="L665" t="s">
        <v>62</v>
      </c>
      <c r="M665" s="1">
        <v>4307004</v>
      </c>
      <c r="N665" s="1" t="s">
        <v>602</v>
      </c>
      <c r="O665" s="1" t="s">
        <v>575</v>
      </c>
      <c r="P665" s="2" t="s">
        <v>65</v>
      </c>
      <c r="Q665" s="2" t="s">
        <v>576</v>
      </c>
      <c r="R665" s="2" t="s">
        <v>68</v>
      </c>
      <c r="S665" t="s">
        <v>575</v>
      </c>
      <c r="T665" s="7" t="s">
        <v>575</v>
      </c>
      <c r="U665" s="7" t="s">
        <v>68</v>
      </c>
      <c r="V665" s="8">
        <f>VLOOKUP(A665,[1]!Table2[#Data],4,FALSE)</f>
        <v>3</v>
      </c>
      <c r="W665" t="s">
        <v>61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1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 s="9"/>
    </row>
    <row r="666" spans="1:55" x14ac:dyDescent="0.25">
      <c r="A666" t="s">
        <v>2532</v>
      </c>
      <c r="C666" t="s">
        <v>2533</v>
      </c>
      <c r="D666" t="s">
        <v>1297</v>
      </c>
      <c r="E666" t="s">
        <v>1399</v>
      </c>
      <c r="F666">
        <v>-17.023849999999999</v>
      </c>
      <c r="G666">
        <v>145.51817</v>
      </c>
      <c r="H666" t="s">
        <v>2534</v>
      </c>
      <c r="I666" t="s">
        <v>60</v>
      </c>
      <c r="J666" t="s">
        <v>61</v>
      </c>
      <c r="K666" t="s">
        <v>61</v>
      </c>
      <c r="L666" t="s">
        <v>62</v>
      </c>
      <c r="M666" s="1">
        <v>4880008</v>
      </c>
      <c r="N666" s="1" t="s">
        <v>602</v>
      </c>
      <c r="O666" s="1" t="s">
        <v>575</v>
      </c>
      <c r="P666" s="2" t="s">
        <v>65</v>
      </c>
      <c r="Q666" s="2" t="s">
        <v>576</v>
      </c>
      <c r="R666" s="2" t="s">
        <v>68</v>
      </c>
      <c r="S666" t="s">
        <v>575</v>
      </c>
      <c r="T666" s="7" t="s">
        <v>575</v>
      </c>
      <c r="U666" s="7" t="s">
        <v>68</v>
      </c>
      <c r="V666" s="8">
        <f>VLOOKUP(A666,[1]!Table2[#Data],4,FALSE)</f>
        <v>3</v>
      </c>
      <c r="W666" t="s">
        <v>61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 s="9"/>
    </row>
    <row r="667" spans="1:55" x14ac:dyDescent="0.25">
      <c r="A667" t="s">
        <v>2535</v>
      </c>
      <c r="C667" t="s">
        <v>2536</v>
      </c>
      <c r="D667" t="s">
        <v>1297</v>
      </c>
      <c r="E667" t="s">
        <v>1386</v>
      </c>
      <c r="F667">
        <v>-20.490418999999999</v>
      </c>
      <c r="G667">
        <v>148.555792</v>
      </c>
      <c r="H667" t="s">
        <v>2537</v>
      </c>
      <c r="I667" t="s">
        <v>60</v>
      </c>
      <c r="J667" t="s">
        <v>61</v>
      </c>
      <c r="K667" t="s">
        <v>61</v>
      </c>
      <c r="L667" t="s">
        <v>62</v>
      </c>
      <c r="M667" s="1">
        <v>4800023</v>
      </c>
      <c r="N667" s="1" t="s">
        <v>730</v>
      </c>
      <c r="O667" s="1" t="s">
        <v>74</v>
      </c>
      <c r="P667" s="2" t="s">
        <v>65</v>
      </c>
      <c r="Q667" s="2" t="s">
        <v>76</v>
      </c>
      <c r="R667" s="2" t="s">
        <v>68</v>
      </c>
      <c r="S667" t="s">
        <v>74</v>
      </c>
      <c r="T667" s="7" t="s">
        <v>78</v>
      </c>
      <c r="U667" s="7" t="s">
        <v>68</v>
      </c>
      <c r="V667" s="8">
        <f>VLOOKUP(A667,[1]!Table2[#Data],4,FALSE)</f>
        <v>3</v>
      </c>
      <c r="W667" t="s">
        <v>61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 s="9"/>
    </row>
    <row r="668" spans="1:55" x14ac:dyDescent="0.25">
      <c r="A668" t="s">
        <v>2538</v>
      </c>
      <c r="C668" t="s">
        <v>2539</v>
      </c>
      <c r="D668" t="s">
        <v>1297</v>
      </c>
      <c r="E668" t="s">
        <v>1312</v>
      </c>
      <c r="F668">
        <v>-19.466138999999998</v>
      </c>
      <c r="G668">
        <v>147.47240600000001</v>
      </c>
      <c r="H668" t="s">
        <v>2540</v>
      </c>
      <c r="I668" t="s">
        <v>60</v>
      </c>
      <c r="J668" t="s">
        <v>61</v>
      </c>
      <c r="K668" t="s">
        <v>61</v>
      </c>
      <c r="L668" t="s">
        <v>62</v>
      </c>
      <c r="M668" s="1">
        <v>4807017</v>
      </c>
      <c r="N668" s="1" t="s">
        <v>2541</v>
      </c>
      <c r="O668" s="1" t="s">
        <v>74</v>
      </c>
      <c r="P668" s="2" t="s">
        <v>65</v>
      </c>
      <c r="Q668" s="2" t="s">
        <v>76</v>
      </c>
      <c r="R668" s="2" t="s">
        <v>68</v>
      </c>
      <c r="S668" t="s">
        <v>74</v>
      </c>
      <c r="T668" s="7" t="s">
        <v>78</v>
      </c>
      <c r="U668" s="7" t="s">
        <v>68</v>
      </c>
      <c r="V668" s="8">
        <f>VLOOKUP(A668,[1]!Table2[#Data],4,FALSE)</f>
        <v>3</v>
      </c>
      <c r="W668" t="s">
        <v>61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 s="9"/>
    </row>
    <row r="669" spans="1:55" x14ac:dyDescent="0.25">
      <c r="A669" t="s">
        <v>2542</v>
      </c>
      <c r="C669" t="s">
        <v>2543</v>
      </c>
      <c r="D669" t="s">
        <v>1297</v>
      </c>
      <c r="E669" t="s">
        <v>1332</v>
      </c>
      <c r="F669">
        <v>-16.927160000000001</v>
      </c>
      <c r="G669">
        <v>145.89223000000001</v>
      </c>
      <c r="H669" t="s">
        <v>2544</v>
      </c>
      <c r="I669" t="s">
        <v>60</v>
      </c>
      <c r="J669" t="s">
        <v>61</v>
      </c>
      <c r="K669" t="s">
        <v>61</v>
      </c>
      <c r="L669" t="s">
        <v>62</v>
      </c>
      <c r="M669" s="1">
        <v>4871131</v>
      </c>
      <c r="N669" s="1" t="s">
        <v>76</v>
      </c>
      <c r="O669" s="1" t="e">
        <v>#N/A</v>
      </c>
      <c r="P669" s="2" t="s">
        <v>910</v>
      </c>
      <c r="Q669" s="2" t="s">
        <v>76</v>
      </c>
      <c r="R669" s="2" t="s">
        <v>77</v>
      </c>
      <c r="S669" t="s">
        <v>74</v>
      </c>
      <c r="T669" s="7" t="s">
        <v>78</v>
      </c>
      <c r="U669" s="7" t="s">
        <v>77</v>
      </c>
      <c r="V669" s="8">
        <f>VLOOKUP(A669,[1]!Table2[#Data],4,FALSE)</f>
        <v>0</v>
      </c>
      <c r="W669" t="s">
        <v>61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s="9"/>
    </row>
    <row r="670" spans="1:55" x14ac:dyDescent="0.25">
      <c r="A670" t="s">
        <v>2545</v>
      </c>
      <c r="B670" t="s">
        <v>2546</v>
      </c>
      <c r="C670" t="s">
        <v>2547</v>
      </c>
      <c r="D670" t="s">
        <v>1297</v>
      </c>
      <c r="E670" t="s">
        <v>1367</v>
      </c>
      <c r="F670">
        <v>-26.281898999999999</v>
      </c>
      <c r="G670">
        <v>152.73551699999999</v>
      </c>
      <c r="H670" t="s">
        <v>2548</v>
      </c>
      <c r="I670" t="s">
        <v>60</v>
      </c>
      <c r="J670" t="s">
        <v>61</v>
      </c>
      <c r="K670" t="s">
        <v>61</v>
      </c>
      <c r="L670" t="s">
        <v>62</v>
      </c>
      <c r="M670" s="1">
        <v>4570060</v>
      </c>
      <c r="N670" s="1" t="s">
        <v>590</v>
      </c>
      <c r="O670" s="1" t="s">
        <v>575</v>
      </c>
      <c r="P670" s="2" t="s">
        <v>75</v>
      </c>
      <c r="Q670" s="2" t="s">
        <v>576</v>
      </c>
      <c r="R670" s="2" t="s">
        <v>77</v>
      </c>
      <c r="S670" t="s">
        <v>575</v>
      </c>
      <c r="T670" s="7" t="s">
        <v>575</v>
      </c>
      <c r="U670" s="7" t="s">
        <v>77</v>
      </c>
      <c r="V670" s="8">
        <f>VLOOKUP(A670,[1]!Table2[#Data],4,FALSE)</f>
        <v>3</v>
      </c>
      <c r="W670" t="s">
        <v>61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 s="9"/>
    </row>
    <row r="671" spans="1:55" x14ac:dyDescent="0.25">
      <c r="A671" t="s">
        <v>2549</v>
      </c>
      <c r="C671" t="s">
        <v>2550</v>
      </c>
      <c r="D671" t="s">
        <v>1297</v>
      </c>
      <c r="E671" t="s">
        <v>1358</v>
      </c>
      <c r="F671">
        <v>-25.359929000000001</v>
      </c>
      <c r="G671">
        <v>152.774159</v>
      </c>
      <c r="H671" t="s">
        <v>2551</v>
      </c>
      <c r="I671" t="s">
        <v>60</v>
      </c>
      <c r="J671" t="s">
        <v>61</v>
      </c>
      <c r="K671" t="s">
        <v>61</v>
      </c>
      <c r="L671" t="s">
        <v>62</v>
      </c>
      <c r="M671" s="1">
        <v>4655023</v>
      </c>
      <c r="N671" s="1" t="s">
        <v>602</v>
      </c>
      <c r="O671" s="1" t="s">
        <v>95</v>
      </c>
      <c r="P671" s="2" t="s">
        <v>65</v>
      </c>
      <c r="Q671" s="2" t="s">
        <v>887</v>
      </c>
      <c r="R671" s="2" t="s">
        <v>104</v>
      </c>
      <c r="S671" t="s">
        <v>95</v>
      </c>
      <c r="T671" s="7" t="s">
        <v>78</v>
      </c>
      <c r="U671" s="7" t="s">
        <v>68</v>
      </c>
      <c r="V671" s="8">
        <f>VLOOKUP(A671,[1]!Table2[#Data],4,FALSE)</f>
        <v>3</v>
      </c>
      <c r="W671" t="s">
        <v>61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 s="9"/>
    </row>
    <row r="672" spans="1:55" x14ac:dyDescent="0.25">
      <c r="A672" t="s">
        <v>2552</v>
      </c>
      <c r="C672" t="s">
        <v>2553</v>
      </c>
      <c r="D672" t="s">
        <v>1297</v>
      </c>
      <c r="E672" t="s">
        <v>1486</v>
      </c>
      <c r="F672">
        <v>-26.368438999999999</v>
      </c>
      <c r="G672">
        <v>151.81418600000001</v>
      </c>
      <c r="H672" t="s">
        <v>2554</v>
      </c>
      <c r="I672" t="s">
        <v>60</v>
      </c>
      <c r="J672" t="s">
        <v>61</v>
      </c>
      <c r="K672" t="s">
        <v>61</v>
      </c>
      <c r="L672" t="s">
        <v>62</v>
      </c>
      <c r="M672" s="1">
        <v>4608001</v>
      </c>
      <c r="N672" s="1" t="s">
        <v>704</v>
      </c>
      <c r="O672" s="1" t="s">
        <v>95</v>
      </c>
      <c r="P672" s="2" t="s">
        <v>65</v>
      </c>
      <c r="Q672" s="2" t="s">
        <v>887</v>
      </c>
      <c r="R672" s="2" t="s">
        <v>104</v>
      </c>
      <c r="S672" t="s">
        <v>95</v>
      </c>
      <c r="T672" s="7" t="s">
        <v>78</v>
      </c>
      <c r="U672" s="7" t="s">
        <v>68</v>
      </c>
      <c r="V672" s="8">
        <f>VLOOKUP(A672,[1]!Table2[#Data],4,FALSE)</f>
        <v>3</v>
      </c>
      <c r="W672" t="s">
        <v>61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 s="9"/>
    </row>
    <row r="673" spans="1:55" x14ac:dyDescent="0.25">
      <c r="A673" t="s">
        <v>2555</v>
      </c>
      <c r="C673" t="s">
        <v>2556</v>
      </c>
      <c r="D673" t="s">
        <v>1297</v>
      </c>
      <c r="E673" t="s">
        <v>518</v>
      </c>
      <c r="F673">
        <v>-24.634342</v>
      </c>
      <c r="G673">
        <v>151.90393900000001</v>
      </c>
      <c r="H673" t="s">
        <v>2557</v>
      </c>
      <c r="I673" t="s">
        <v>60</v>
      </c>
      <c r="J673" t="s">
        <v>61</v>
      </c>
      <c r="K673" t="s">
        <v>61</v>
      </c>
      <c r="L673" t="s">
        <v>62</v>
      </c>
      <c r="M673" s="1">
        <v>4674006</v>
      </c>
      <c r="N673" s="1" t="s">
        <v>613</v>
      </c>
      <c r="O673" s="1" t="s">
        <v>95</v>
      </c>
      <c r="P673" s="2" t="s">
        <v>75</v>
      </c>
      <c r="Q673" s="2" t="s">
        <v>887</v>
      </c>
      <c r="R673" s="2" t="s">
        <v>75</v>
      </c>
      <c r="S673" t="s">
        <v>95</v>
      </c>
      <c r="T673" s="7" t="s">
        <v>78</v>
      </c>
      <c r="U673" s="7" t="s">
        <v>77</v>
      </c>
      <c r="V673" s="8">
        <f>VLOOKUP(A673,[1]!Table2[#Data],4,FALSE)</f>
        <v>3</v>
      </c>
      <c r="W673" t="s">
        <v>61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 s="9"/>
    </row>
    <row r="674" spans="1:55" x14ac:dyDescent="0.25">
      <c r="A674" t="s">
        <v>2558</v>
      </c>
      <c r="C674" t="s">
        <v>2559</v>
      </c>
      <c r="D674" t="s">
        <v>1297</v>
      </c>
      <c r="E674" t="s">
        <v>1367</v>
      </c>
      <c r="F674">
        <v>-26.255426</v>
      </c>
      <c r="G674">
        <v>152.68008399999999</v>
      </c>
      <c r="H674" t="s">
        <v>2560</v>
      </c>
      <c r="I674" t="s">
        <v>60</v>
      </c>
      <c r="J674" t="s">
        <v>61</v>
      </c>
      <c r="K674" t="s">
        <v>61</v>
      </c>
      <c r="L674" t="s">
        <v>62</v>
      </c>
      <c r="M674" s="1">
        <v>4570042</v>
      </c>
      <c r="N674" s="1" t="s">
        <v>602</v>
      </c>
      <c r="O674" s="1" t="s">
        <v>95</v>
      </c>
      <c r="P674" s="2" t="s">
        <v>65</v>
      </c>
      <c r="Q674" s="2" t="s">
        <v>887</v>
      </c>
      <c r="R674" s="2" t="s">
        <v>104</v>
      </c>
      <c r="S674" t="s">
        <v>95</v>
      </c>
      <c r="T674" s="7" t="s">
        <v>78</v>
      </c>
      <c r="U674" s="7" t="s">
        <v>68</v>
      </c>
      <c r="V674" s="8">
        <f>VLOOKUP(A674,[1]!Table2[#Data],4,FALSE)</f>
        <v>3</v>
      </c>
      <c r="W674" t="s">
        <v>61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 s="9"/>
    </row>
    <row r="675" spans="1:55" x14ac:dyDescent="0.25">
      <c r="A675" t="s">
        <v>2561</v>
      </c>
      <c r="C675" t="s">
        <v>2562</v>
      </c>
      <c r="D675" t="s">
        <v>1297</v>
      </c>
      <c r="E675" t="s">
        <v>1429</v>
      </c>
      <c r="F675">
        <v>-27.545970000000001</v>
      </c>
      <c r="G675">
        <v>151.63955000000001</v>
      </c>
      <c r="H675" t="s">
        <v>2563</v>
      </c>
      <c r="I675" t="s">
        <v>60</v>
      </c>
      <c r="J675" t="s">
        <v>61</v>
      </c>
      <c r="K675" t="s">
        <v>61</v>
      </c>
      <c r="L675" t="s">
        <v>62</v>
      </c>
      <c r="M675" s="1">
        <v>4401003</v>
      </c>
      <c r="N675" s="1" t="s">
        <v>917</v>
      </c>
      <c r="O675" s="1" t="s">
        <v>575</v>
      </c>
      <c r="P675" s="2" t="s">
        <v>65</v>
      </c>
      <c r="Q675" s="2" t="s">
        <v>576</v>
      </c>
      <c r="R675" s="2" t="s">
        <v>68</v>
      </c>
      <c r="S675" t="s">
        <v>575</v>
      </c>
      <c r="T675" s="7" t="s">
        <v>575</v>
      </c>
      <c r="U675" s="7" t="s">
        <v>68</v>
      </c>
      <c r="V675" s="8">
        <f>VLOOKUP(A675,[1]!Table2[#Data],4,FALSE)</f>
        <v>3</v>
      </c>
      <c r="W675" t="s">
        <v>61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1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 s="9"/>
    </row>
    <row r="676" spans="1:55" x14ac:dyDescent="0.25">
      <c r="A676" t="s">
        <v>2564</v>
      </c>
      <c r="C676" t="s">
        <v>2565</v>
      </c>
      <c r="D676" t="s">
        <v>1297</v>
      </c>
      <c r="E676" t="s">
        <v>1429</v>
      </c>
      <c r="F676">
        <v>-26.99474</v>
      </c>
      <c r="G676">
        <v>151.80846</v>
      </c>
      <c r="H676" t="s">
        <v>2566</v>
      </c>
      <c r="I676" t="s">
        <v>60</v>
      </c>
      <c r="J676" t="s">
        <v>61</v>
      </c>
      <c r="K676" t="s">
        <v>61</v>
      </c>
      <c r="L676" t="s">
        <v>61</v>
      </c>
      <c r="M676" s="1">
        <v>4402001</v>
      </c>
      <c r="N676" s="1" t="s">
        <v>590</v>
      </c>
      <c r="O676" s="1" t="s">
        <v>575</v>
      </c>
      <c r="P676" s="2" t="s">
        <v>75</v>
      </c>
      <c r="Q676" s="2" t="s">
        <v>576</v>
      </c>
      <c r="R676" s="2" t="s">
        <v>77</v>
      </c>
      <c r="S676" t="s">
        <v>575</v>
      </c>
      <c r="T676" s="7" t="s">
        <v>575</v>
      </c>
      <c r="U676" s="7" t="s">
        <v>77</v>
      </c>
      <c r="V676" s="8">
        <f>VLOOKUP(A676,[1]!Table2[#Data],4,FALSE)</f>
        <v>3</v>
      </c>
      <c r="W676" t="s">
        <v>61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 s="9"/>
    </row>
    <row r="677" spans="1:55" x14ac:dyDescent="0.25">
      <c r="A677" t="s">
        <v>2567</v>
      </c>
      <c r="C677" t="s">
        <v>2568</v>
      </c>
      <c r="D677" t="s">
        <v>1297</v>
      </c>
      <c r="E677" t="s">
        <v>1486</v>
      </c>
      <c r="F677">
        <v>-26.351046</v>
      </c>
      <c r="G677">
        <v>151.45642100000001</v>
      </c>
      <c r="H677" t="s">
        <v>2569</v>
      </c>
      <c r="I677" t="s">
        <v>60</v>
      </c>
      <c r="J677" t="s">
        <v>61</v>
      </c>
      <c r="K677" t="s">
        <v>61</v>
      </c>
      <c r="L677" t="s">
        <v>62</v>
      </c>
      <c r="M677" s="1">
        <v>4610021</v>
      </c>
      <c r="N677" s="1" t="s">
        <v>1383</v>
      </c>
      <c r="O677" s="1" t="s">
        <v>74</v>
      </c>
      <c r="P677" s="2" t="s">
        <v>110</v>
      </c>
      <c r="Q677" s="2" t="s">
        <v>864</v>
      </c>
      <c r="R677" s="2" t="s">
        <v>97</v>
      </c>
      <c r="S677" t="s">
        <v>74</v>
      </c>
      <c r="T677" s="7" t="s">
        <v>78</v>
      </c>
      <c r="U677" s="7" t="s">
        <v>97</v>
      </c>
      <c r="V677" s="8">
        <f>VLOOKUP(A677,[1]!Table2[#Data],4,FALSE)</f>
        <v>4</v>
      </c>
      <c r="W677" t="s">
        <v>61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 s="9"/>
    </row>
    <row r="678" spans="1:55" x14ac:dyDescent="0.25">
      <c r="A678" t="s">
        <v>2570</v>
      </c>
      <c r="C678" t="s">
        <v>2571</v>
      </c>
      <c r="D678" t="s">
        <v>1297</v>
      </c>
      <c r="E678" t="s">
        <v>1486</v>
      </c>
      <c r="F678">
        <v>-26.436859999999999</v>
      </c>
      <c r="G678">
        <v>151.83445</v>
      </c>
      <c r="H678" t="s">
        <v>2572</v>
      </c>
      <c r="I678" t="s">
        <v>60</v>
      </c>
      <c r="J678" t="s">
        <v>61</v>
      </c>
      <c r="K678" t="s">
        <v>61</v>
      </c>
      <c r="L678" t="s">
        <v>62</v>
      </c>
      <c r="M678" s="1">
        <v>4610011</v>
      </c>
      <c r="N678" s="1" t="s">
        <v>598</v>
      </c>
      <c r="O678" s="1" t="s">
        <v>575</v>
      </c>
      <c r="P678" s="2" t="s">
        <v>65</v>
      </c>
      <c r="Q678" s="2" t="s">
        <v>576</v>
      </c>
      <c r="R678" s="2" t="s">
        <v>68</v>
      </c>
      <c r="S678" t="s">
        <v>575</v>
      </c>
      <c r="T678" s="7" t="s">
        <v>575</v>
      </c>
      <c r="U678" s="7" t="s">
        <v>68</v>
      </c>
      <c r="V678" s="8">
        <f>VLOOKUP(A678,[1]!Table2[#Data],4,FALSE)</f>
        <v>3</v>
      </c>
      <c r="W678" t="s">
        <v>61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 s="9"/>
    </row>
    <row r="679" spans="1:55" x14ac:dyDescent="0.25">
      <c r="A679" t="s">
        <v>2573</v>
      </c>
      <c r="C679" t="s">
        <v>2574</v>
      </c>
      <c r="D679" t="s">
        <v>1297</v>
      </c>
      <c r="E679" t="s">
        <v>1298</v>
      </c>
      <c r="F679">
        <v>-23.419619999999998</v>
      </c>
      <c r="G679">
        <v>147.697689</v>
      </c>
      <c r="H679" t="s">
        <v>2575</v>
      </c>
      <c r="I679" t="s">
        <v>60</v>
      </c>
      <c r="J679" t="s">
        <v>61</v>
      </c>
      <c r="K679" t="s">
        <v>61</v>
      </c>
      <c r="L679" t="s">
        <v>62</v>
      </c>
      <c r="M679" s="1">
        <v>4702100</v>
      </c>
      <c r="N679" s="1" t="s">
        <v>598</v>
      </c>
      <c r="O679" s="1" t="s">
        <v>621</v>
      </c>
      <c r="P679" s="2" t="s">
        <v>65</v>
      </c>
      <c r="Q679" s="2" t="s">
        <v>576</v>
      </c>
      <c r="R679" s="2" t="s">
        <v>68</v>
      </c>
      <c r="S679" t="s">
        <v>576</v>
      </c>
      <c r="T679" s="7" t="s">
        <v>575</v>
      </c>
      <c r="U679" s="7" t="s">
        <v>68</v>
      </c>
      <c r="V679" s="8">
        <f>VLOOKUP(A679,[1]!Table2[#Data],4,FALSE)</f>
        <v>3</v>
      </c>
      <c r="W679" t="s">
        <v>61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 s="9"/>
    </row>
    <row r="680" spans="1:55" x14ac:dyDescent="0.25">
      <c r="A680" t="s">
        <v>2576</v>
      </c>
      <c r="C680" t="s">
        <v>2577</v>
      </c>
      <c r="D680" t="s">
        <v>1297</v>
      </c>
      <c r="E680" t="s">
        <v>1429</v>
      </c>
      <c r="F680">
        <v>-27.699186000000001</v>
      </c>
      <c r="G680">
        <v>151.71097800000001</v>
      </c>
      <c r="H680" t="s">
        <v>2578</v>
      </c>
      <c r="I680" t="s">
        <v>60</v>
      </c>
      <c r="J680" t="s">
        <v>61</v>
      </c>
      <c r="K680" t="s">
        <v>61</v>
      </c>
      <c r="L680" t="s">
        <v>62</v>
      </c>
      <c r="M680" s="1">
        <v>4363001</v>
      </c>
      <c r="N680" s="1" t="s">
        <v>2421</v>
      </c>
      <c r="O680" s="1" t="s">
        <v>144</v>
      </c>
      <c r="P680" s="2" t="s">
        <v>65</v>
      </c>
      <c r="Q680" s="2" t="s">
        <v>150</v>
      </c>
      <c r="R680" s="2" t="s">
        <v>68</v>
      </c>
      <c r="S680" t="s">
        <v>150</v>
      </c>
      <c r="T680" s="7" t="s">
        <v>105</v>
      </c>
      <c r="U680" s="7" t="s">
        <v>68</v>
      </c>
      <c r="V680" s="8">
        <f>VLOOKUP(A680,[1]!Table2[#Data],4,FALSE)</f>
        <v>3</v>
      </c>
      <c r="W680" t="s">
        <v>61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 s="9"/>
    </row>
    <row r="681" spans="1:55" x14ac:dyDescent="0.25">
      <c r="A681" t="s">
        <v>2579</v>
      </c>
      <c r="C681" t="s">
        <v>2580</v>
      </c>
      <c r="D681" t="s">
        <v>1297</v>
      </c>
      <c r="E681" t="s">
        <v>1335</v>
      </c>
      <c r="F681">
        <v>-24.880193999999999</v>
      </c>
      <c r="G681">
        <v>152.34772699999999</v>
      </c>
      <c r="H681" t="s">
        <v>2581</v>
      </c>
      <c r="I681" t="s">
        <v>60</v>
      </c>
      <c r="J681" t="s">
        <v>61</v>
      </c>
      <c r="K681" t="s">
        <v>61</v>
      </c>
      <c r="L681" t="s">
        <v>62</v>
      </c>
      <c r="M681" s="1">
        <v>4670070</v>
      </c>
      <c r="N681" s="1" t="s">
        <v>2582</v>
      </c>
      <c r="O681" s="1" t="s">
        <v>626</v>
      </c>
      <c r="P681" s="2" t="s">
        <v>162</v>
      </c>
      <c r="Q681" s="2" t="s">
        <v>2583</v>
      </c>
      <c r="R681" s="2" t="s">
        <v>163</v>
      </c>
      <c r="S681" t="s">
        <v>2583</v>
      </c>
      <c r="T681" s="7" t="s">
        <v>2583</v>
      </c>
      <c r="U681" s="7" t="s">
        <v>164</v>
      </c>
      <c r="V681" s="8">
        <f>VLOOKUP(A681,[1]!Table2[#Data],4,FALSE)</f>
        <v>3</v>
      </c>
      <c r="W681" t="s">
        <v>61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 s="9"/>
    </row>
    <row r="682" spans="1:55" x14ac:dyDescent="0.25">
      <c r="A682" s="10" t="s">
        <v>2584</v>
      </c>
      <c r="B682" s="10"/>
      <c r="C682" s="10" t="s">
        <v>2585</v>
      </c>
      <c r="D682" s="10" t="s">
        <v>1297</v>
      </c>
      <c r="E682" s="10" t="s">
        <v>1367</v>
      </c>
      <c r="F682" s="10">
        <v>-26.356544</v>
      </c>
      <c r="G682" s="10">
        <v>152.558909</v>
      </c>
      <c r="H682" s="10"/>
      <c r="I682" s="10" t="s">
        <v>60</v>
      </c>
      <c r="J682" s="10" t="s">
        <v>61</v>
      </c>
      <c r="K682" s="10" t="s">
        <v>61</v>
      </c>
      <c r="L682" s="10" t="s">
        <v>62</v>
      </c>
      <c r="M682" s="1" t="s">
        <v>218</v>
      </c>
      <c r="N682" s="1" t="e">
        <v>#N/A</v>
      </c>
      <c r="O682" s="1" t="e">
        <v>#N/A</v>
      </c>
      <c r="P682" s="2" t="s">
        <v>219</v>
      </c>
      <c r="Q682" s="2" t="s">
        <v>104</v>
      </c>
      <c r="R682" s="2" t="s">
        <v>104</v>
      </c>
      <c r="S682" t="s">
        <v>218</v>
      </c>
      <c r="T682" s="13" t="s">
        <v>105</v>
      </c>
      <c r="U682" s="13" t="s">
        <v>432</v>
      </c>
      <c r="V682" s="14">
        <f>VLOOKUP(A682,[1]!Table2[#Data],4,FALSE)</f>
        <v>0</v>
      </c>
      <c r="W682" s="10" t="s">
        <v>220</v>
      </c>
      <c r="X682" s="10" t="e">
        <v>#N/A</v>
      </c>
      <c r="Y682" s="10" t="e">
        <v>#N/A</v>
      </c>
      <c r="Z682" s="10" t="e">
        <v>#N/A</v>
      </c>
      <c r="AA682" s="10" t="e">
        <v>#N/A</v>
      </c>
      <c r="AB682" s="10" t="e">
        <v>#N/A</v>
      </c>
      <c r="AC682" s="10" t="e">
        <v>#N/A</v>
      </c>
      <c r="AD682" s="10" t="e">
        <v>#N/A</v>
      </c>
      <c r="AE682" s="10" t="e">
        <v>#N/A</v>
      </c>
      <c r="AF682" s="10" t="e">
        <v>#N/A</v>
      </c>
      <c r="AG682" s="10" t="e">
        <v>#N/A</v>
      </c>
      <c r="AH682" s="10" t="e">
        <v>#N/A</v>
      </c>
      <c r="AI682" s="10" t="e">
        <v>#N/A</v>
      </c>
      <c r="AJ682" s="10" t="e">
        <v>#N/A</v>
      </c>
      <c r="AK682" s="10" t="e">
        <v>#N/A</v>
      </c>
      <c r="AL682" s="10" t="e">
        <v>#N/A</v>
      </c>
      <c r="AM682" s="10" t="e">
        <v>#N/A</v>
      </c>
      <c r="AN682" s="10" t="e">
        <v>#N/A</v>
      </c>
      <c r="AO682" s="10" t="e">
        <v>#N/A</v>
      </c>
      <c r="AP682" s="10" t="e">
        <v>#N/A</v>
      </c>
      <c r="AQ682" s="10" t="e">
        <v>#N/A</v>
      </c>
      <c r="AR682" s="10" t="e">
        <v>#N/A</v>
      </c>
      <c r="AS682" s="10" t="e">
        <v>#N/A</v>
      </c>
      <c r="AT682" s="10" t="e">
        <v>#N/A</v>
      </c>
      <c r="AU682" s="10" t="e">
        <v>#N/A</v>
      </c>
      <c r="AV682" s="10" t="e">
        <v>#N/A</v>
      </c>
      <c r="AW682" s="10" t="e">
        <v>#N/A</v>
      </c>
      <c r="AX682" s="10" t="e">
        <v>#N/A</v>
      </c>
      <c r="AY682" s="10" t="e">
        <v>#N/A</v>
      </c>
      <c r="AZ682" s="10" t="e">
        <v>#N/A</v>
      </c>
      <c r="BA682" s="10" t="e">
        <v>#N/A</v>
      </c>
      <c r="BB682" s="10" t="e">
        <v>#N/A</v>
      </c>
      <c r="BC682" s="15" t="s">
        <v>61</v>
      </c>
    </row>
    <row r="683" spans="1:55" x14ac:dyDescent="0.25">
      <c r="A683" t="s">
        <v>2586</v>
      </c>
      <c r="C683" t="s">
        <v>2587</v>
      </c>
      <c r="D683" t="s">
        <v>1297</v>
      </c>
      <c r="E683" t="s">
        <v>518</v>
      </c>
      <c r="F683">
        <v>-23.869240999999999</v>
      </c>
      <c r="G683">
        <v>151.28671199999999</v>
      </c>
      <c r="I683" t="s">
        <v>60</v>
      </c>
      <c r="J683" t="s">
        <v>61</v>
      </c>
      <c r="K683" t="s">
        <v>61</v>
      </c>
      <c r="L683" t="s">
        <v>62</v>
      </c>
      <c r="M683" s="1">
        <v>4680018</v>
      </c>
      <c r="N683" s="1" t="s">
        <v>104</v>
      </c>
      <c r="O683" s="1" t="e">
        <v>#N/A</v>
      </c>
      <c r="P683" s="2" t="s">
        <v>910</v>
      </c>
      <c r="Q683" s="2" t="s">
        <v>104</v>
      </c>
      <c r="R683" s="2" t="s">
        <v>104</v>
      </c>
      <c r="S683" t="s">
        <v>138</v>
      </c>
      <c r="T683" s="7" t="s">
        <v>105</v>
      </c>
      <c r="U683" s="7" t="s">
        <v>68</v>
      </c>
      <c r="V683" s="8">
        <f>VLOOKUP(A683,[1]!Table2[#Data],4,FALSE)</f>
        <v>0</v>
      </c>
      <c r="W683" t="s">
        <v>61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s="9"/>
    </row>
    <row r="684" spans="1:55" x14ac:dyDescent="0.25">
      <c r="A684" t="s">
        <v>2588</v>
      </c>
      <c r="C684" t="s">
        <v>2589</v>
      </c>
      <c r="D684" t="s">
        <v>1297</v>
      </c>
      <c r="E684" t="s">
        <v>1335</v>
      </c>
      <c r="F684">
        <v>-24.863634999999999</v>
      </c>
      <c r="G684">
        <v>152.364295</v>
      </c>
      <c r="H684" t="s">
        <v>2590</v>
      </c>
      <c r="I684" t="s">
        <v>60</v>
      </c>
      <c r="J684" t="s">
        <v>61</v>
      </c>
      <c r="K684" t="s">
        <v>61</v>
      </c>
      <c r="L684" t="s">
        <v>62</v>
      </c>
      <c r="M684" s="1">
        <v>4670073</v>
      </c>
      <c r="N684" s="1" t="s">
        <v>2591</v>
      </c>
      <c r="O684" s="1" t="s">
        <v>74</v>
      </c>
      <c r="P684" s="2" t="s">
        <v>65</v>
      </c>
      <c r="Q684" s="2" t="s">
        <v>76</v>
      </c>
      <c r="R684" s="2" t="s">
        <v>68</v>
      </c>
      <c r="S684" t="s">
        <v>74</v>
      </c>
      <c r="T684" s="7" t="s">
        <v>78</v>
      </c>
      <c r="U684" s="7" t="s">
        <v>68</v>
      </c>
      <c r="V684" s="8">
        <f>VLOOKUP(A684,[1]!Table2[#Data],4,FALSE)</f>
        <v>4</v>
      </c>
      <c r="W684" t="s">
        <v>61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 s="9"/>
    </row>
    <row r="685" spans="1:55" x14ac:dyDescent="0.25">
      <c r="A685" s="10" t="s">
        <v>2592</v>
      </c>
      <c r="B685" s="10"/>
      <c r="C685" s="10" t="s">
        <v>2593</v>
      </c>
      <c r="D685" s="10" t="s">
        <v>1297</v>
      </c>
      <c r="E685" s="10" t="s">
        <v>518</v>
      </c>
      <c r="F685" s="10">
        <v>-23.874210000000001</v>
      </c>
      <c r="G685" s="10">
        <v>151.26958999999999</v>
      </c>
      <c r="H685" s="10"/>
      <c r="I685" s="10" t="s">
        <v>60</v>
      </c>
      <c r="J685" s="10" t="s">
        <v>61</v>
      </c>
      <c r="K685" s="10" t="s">
        <v>61</v>
      </c>
      <c r="L685" s="10" t="s">
        <v>62</v>
      </c>
      <c r="M685" s="1" t="s">
        <v>218</v>
      </c>
      <c r="N685" s="1" t="e">
        <v>#N/A</v>
      </c>
      <c r="O685" s="1" t="e">
        <v>#N/A</v>
      </c>
      <c r="P685" s="2" t="s">
        <v>219</v>
      </c>
      <c r="Q685" s="2" t="s">
        <v>76</v>
      </c>
      <c r="R685" s="2" t="s">
        <v>104</v>
      </c>
      <c r="S685" t="s">
        <v>74</v>
      </c>
      <c r="T685" s="13" t="s">
        <v>78</v>
      </c>
      <c r="U685" s="13" t="s">
        <v>432</v>
      </c>
      <c r="V685" s="14">
        <f>VLOOKUP(A685,[1]!Table2[#Data],4,FALSE)</f>
        <v>0</v>
      </c>
      <c r="W685" s="10" t="s">
        <v>220</v>
      </c>
      <c r="X685" s="10" t="e">
        <v>#N/A</v>
      </c>
      <c r="Y685" s="10" t="e">
        <v>#N/A</v>
      </c>
      <c r="Z685" s="10" t="e">
        <v>#N/A</v>
      </c>
      <c r="AA685" s="10" t="e">
        <v>#N/A</v>
      </c>
      <c r="AB685" s="10" t="e">
        <v>#N/A</v>
      </c>
      <c r="AC685" s="10" t="e">
        <v>#N/A</v>
      </c>
      <c r="AD685" s="10" t="e">
        <v>#N/A</v>
      </c>
      <c r="AE685" s="10" t="e">
        <v>#N/A</v>
      </c>
      <c r="AF685" s="10" t="e">
        <v>#N/A</v>
      </c>
      <c r="AG685" s="10" t="e">
        <v>#N/A</v>
      </c>
      <c r="AH685" s="10" t="e">
        <v>#N/A</v>
      </c>
      <c r="AI685" s="10" t="e">
        <v>#N/A</v>
      </c>
      <c r="AJ685" s="10" t="e">
        <v>#N/A</v>
      </c>
      <c r="AK685" s="10" t="e">
        <v>#N/A</v>
      </c>
      <c r="AL685" s="10" t="e">
        <v>#N/A</v>
      </c>
      <c r="AM685" s="10" t="e">
        <v>#N/A</v>
      </c>
      <c r="AN685" s="10" t="e">
        <v>#N/A</v>
      </c>
      <c r="AO685" s="10" t="e">
        <v>#N/A</v>
      </c>
      <c r="AP685" s="10" t="e">
        <v>#N/A</v>
      </c>
      <c r="AQ685" s="10" t="e">
        <v>#N/A</v>
      </c>
      <c r="AR685" s="10" t="e">
        <v>#N/A</v>
      </c>
      <c r="AS685" s="10" t="e">
        <v>#N/A</v>
      </c>
      <c r="AT685" s="10" t="e">
        <v>#N/A</v>
      </c>
      <c r="AU685" s="10" t="e">
        <v>#N/A</v>
      </c>
      <c r="AV685" s="10" t="e">
        <v>#N/A</v>
      </c>
      <c r="AW685" s="10" t="e">
        <v>#N/A</v>
      </c>
      <c r="AX685" s="10" t="e">
        <v>#N/A</v>
      </c>
      <c r="AY685" s="10" t="e">
        <v>#N/A</v>
      </c>
      <c r="AZ685" s="10" t="e">
        <v>#N/A</v>
      </c>
      <c r="BA685" s="10" t="e">
        <v>#N/A</v>
      </c>
      <c r="BB685" s="10" t="e">
        <v>#N/A</v>
      </c>
      <c r="BC685" s="15" t="s">
        <v>61</v>
      </c>
    </row>
    <row r="686" spans="1:55" x14ac:dyDescent="0.25">
      <c r="A686" t="s">
        <v>2594</v>
      </c>
      <c r="C686" t="s">
        <v>2595</v>
      </c>
      <c r="D686" t="s">
        <v>1297</v>
      </c>
      <c r="E686" t="s">
        <v>1335</v>
      </c>
      <c r="F686">
        <v>-24.870660000000001</v>
      </c>
      <c r="G686">
        <v>152.35375999999999</v>
      </c>
      <c r="H686" t="s">
        <v>2596</v>
      </c>
      <c r="I686" t="s">
        <v>60</v>
      </c>
      <c r="J686" t="s">
        <v>61</v>
      </c>
      <c r="K686" t="s">
        <v>61</v>
      </c>
      <c r="L686" t="s">
        <v>62</v>
      </c>
      <c r="M686" s="1">
        <v>4670029</v>
      </c>
      <c r="N686" s="1" t="s">
        <v>66</v>
      </c>
      <c r="O686" s="1" t="e">
        <v>#N/A</v>
      </c>
      <c r="P686" s="2" t="s">
        <v>910</v>
      </c>
      <c r="Q686" s="2" t="s">
        <v>66</v>
      </c>
      <c r="R686" s="2" t="s">
        <v>68</v>
      </c>
      <c r="S686" t="s">
        <v>66</v>
      </c>
      <c r="T686" s="7" t="s">
        <v>66</v>
      </c>
      <c r="U686" s="7" t="s">
        <v>68</v>
      </c>
      <c r="V686" s="8">
        <f>VLOOKUP(A686,[1]!Table2[#Data],4,FALSE)</f>
        <v>0</v>
      </c>
      <c r="W686" t="s">
        <v>61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s="9"/>
    </row>
    <row r="687" spans="1:55" x14ac:dyDescent="0.25">
      <c r="A687" t="s">
        <v>2597</v>
      </c>
      <c r="C687" t="s">
        <v>2598</v>
      </c>
      <c r="D687" t="s">
        <v>1297</v>
      </c>
      <c r="E687" t="s">
        <v>1335</v>
      </c>
      <c r="F687">
        <v>-24.888542999999999</v>
      </c>
      <c r="G687">
        <v>152.30489900000001</v>
      </c>
      <c r="H687" t="s">
        <v>2599</v>
      </c>
      <c r="I687" t="s">
        <v>60</v>
      </c>
      <c r="J687" t="s">
        <v>61</v>
      </c>
      <c r="K687" t="s">
        <v>61</v>
      </c>
      <c r="L687" t="s">
        <v>62</v>
      </c>
      <c r="M687" s="1">
        <v>4670072</v>
      </c>
      <c r="N687" s="1" t="s">
        <v>143</v>
      </c>
      <c r="O687" s="1" t="e">
        <v>#N/A</v>
      </c>
      <c r="P687" s="2" t="s">
        <v>910</v>
      </c>
      <c r="Q687" s="2" t="s">
        <v>143</v>
      </c>
      <c r="R687" s="2" t="s">
        <v>68</v>
      </c>
      <c r="S687" t="s">
        <v>143</v>
      </c>
      <c r="T687" s="7" t="s">
        <v>78</v>
      </c>
      <c r="U687" s="7" t="s">
        <v>68</v>
      </c>
      <c r="V687" s="8">
        <f>VLOOKUP(A687,[1]!Table2[#Data],4,FALSE)</f>
        <v>0</v>
      </c>
      <c r="W687" t="s">
        <v>61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s="9"/>
    </row>
    <row r="688" spans="1:55" x14ac:dyDescent="0.25">
      <c r="A688" t="s">
        <v>2600</v>
      </c>
      <c r="C688" t="s">
        <v>2601</v>
      </c>
      <c r="D688" t="s">
        <v>1297</v>
      </c>
      <c r="E688" t="s">
        <v>1335</v>
      </c>
      <c r="F688">
        <v>-24.890477000000001</v>
      </c>
      <c r="G688">
        <v>152.39227</v>
      </c>
      <c r="H688" t="s">
        <v>2602</v>
      </c>
      <c r="I688" t="s">
        <v>60</v>
      </c>
      <c r="J688" t="s">
        <v>61</v>
      </c>
      <c r="K688" t="s">
        <v>61</v>
      </c>
      <c r="L688" t="s">
        <v>62</v>
      </c>
      <c r="M688" s="1">
        <v>4670074</v>
      </c>
      <c r="N688" s="1" t="s">
        <v>143</v>
      </c>
      <c r="O688" s="1" t="e">
        <v>#N/A</v>
      </c>
      <c r="P688" s="2" t="s">
        <v>910</v>
      </c>
      <c r="Q688" s="2" t="s">
        <v>143</v>
      </c>
      <c r="R688" s="2" t="s">
        <v>68</v>
      </c>
      <c r="S688" t="s">
        <v>143</v>
      </c>
      <c r="T688" s="7" t="s">
        <v>78</v>
      </c>
      <c r="U688" s="7" t="s">
        <v>68</v>
      </c>
      <c r="V688" s="8">
        <f>VLOOKUP(A688,[1]!Table2[#Data],4,FALSE)</f>
        <v>3</v>
      </c>
      <c r="W688" t="s">
        <v>61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  <c r="AN688" t="e">
        <v>#N/A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s="9"/>
    </row>
    <row r="689" spans="1:55" x14ac:dyDescent="0.25">
      <c r="A689" t="s">
        <v>2603</v>
      </c>
      <c r="C689" t="s">
        <v>2604</v>
      </c>
      <c r="D689" t="s">
        <v>1297</v>
      </c>
      <c r="E689" t="s">
        <v>1594</v>
      </c>
      <c r="F689">
        <v>-19.349620000000002</v>
      </c>
      <c r="G689">
        <v>146.89223000000001</v>
      </c>
      <c r="H689" t="s">
        <v>2605</v>
      </c>
      <c r="I689" t="s">
        <v>60</v>
      </c>
      <c r="J689" t="s">
        <v>61</v>
      </c>
      <c r="K689" t="s">
        <v>61</v>
      </c>
      <c r="L689" t="s">
        <v>62</v>
      </c>
      <c r="M689" s="1">
        <v>4816029</v>
      </c>
      <c r="N689" s="1" t="s">
        <v>415</v>
      </c>
      <c r="O689" s="1" t="s">
        <v>64</v>
      </c>
      <c r="P689" s="2" t="s">
        <v>65</v>
      </c>
      <c r="Q689" s="2" t="s">
        <v>66</v>
      </c>
      <c r="R689" s="2" t="s">
        <v>68</v>
      </c>
      <c r="S689" t="s">
        <v>66</v>
      </c>
      <c r="T689" s="7" t="s">
        <v>66</v>
      </c>
      <c r="U689" s="7" t="s">
        <v>68</v>
      </c>
      <c r="V689" s="8">
        <f>VLOOKUP(A689,[1]!Table2[#Data],4,FALSE)</f>
        <v>3</v>
      </c>
      <c r="W689" t="s">
        <v>61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 s="9"/>
    </row>
    <row r="690" spans="1:55" x14ac:dyDescent="0.25">
      <c r="A690" s="10" t="s">
        <v>2606</v>
      </c>
      <c r="B690" s="10"/>
      <c r="C690" s="10" t="s">
        <v>2607</v>
      </c>
      <c r="D690" s="10" t="s">
        <v>1297</v>
      </c>
      <c r="E690" s="10" t="s">
        <v>1499</v>
      </c>
      <c r="F690" s="10">
        <v>-26.56917</v>
      </c>
      <c r="G690" s="10">
        <v>148.77457000000001</v>
      </c>
      <c r="H690" s="10" t="s">
        <v>2608</v>
      </c>
      <c r="I690" s="10" t="s">
        <v>60</v>
      </c>
      <c r="J690" s="10" t="s">
        <v>61</v>
      </c>
      <c r="K690" s="10" t="s">
        <v>61</v>
      </c>
      <c r="L690" s="10" t="s">
        <v>62</v>
      </c>
      <c r="M690" s="11" t="s">
        <v>218</v>
      </c>
      <c r="N690" s="11" t="e">
        <v>#N/A</v>
      </c>
      <c r="O690" s="11" t="e">
        <v>#N/A</v>
      </c>
      <c r="P690" s="12" t="s">
        <v>219</v>
      </c>
      <c r="Q690" s="12" t="s">
        <v>104</v>
      </c>
      <c r="R690" s="12" t="s">
        <v>289</v>
      </c>
      <c r="S690" s="10" t="s">
        <v>218</v>
      </c>
      <c r="T690" s="13" t="s">
        <v>105</v>
      </c>
      <c r="U690" s="13" t="s">
        <v>290</v>
      </c>
      <c r="V690" s="14">
        <f>VLOOKUP(A690,[1]!Table2[#Data],4,FALSE)</f>
        <v>0</v>
      </c>
      <c r="W690" s="10" t="s">
        <v>291</v>
      </c>
      <c r="X690" s="10" t="e">
        <v>#N/A</v>
      </c>
      <c r="Y690" s="10" t="e">
        <v>#N/A</v>
      </c>
      <c r="Z690" s="10" t="e">
        <v>#N/A</v>
      </c>
      <c r="AA690" s="10" t="e">
        <v>#N/A</v>
      </c>
      <c r="AB690" s="10" t="e">
        <v>#N/A</v>
      </c>
      <c r="AC690" s="10" t="e">
        <v>#N/A</v>
      </c>
      <c r="AD690" s="10" t="e">
        <v>#N/A</v>
      </c>
      <c r="AE690" s="10" t="e">
        <v>#N/A</v>
      </c>
      <c r="AF690" s="10" t="e">
        <v>#N/A</v>
      </c>
      <c r="AG690" s="10" t="e">
        <v>#N/A</v>
      </c>
      <c r="AH690" s="10" t="e">
        <v>#N/A</v>
      </c>
      <c r="AI690" s="10" t="e">
        <v>#N/A</v>
      </c>
      <c r="AJ690" s="10" t="e">
        <v>#N/A</v>
      </c>
      <c r="AK690" s="10" t="e">
        <v>#N/A</v>
      </c>
      <c r="AL690" s="10" t="e">
        <v>#N/A</v>
      </c>
      <c r="AM690" s="10" t="e">
        <v>#N/A</v>
      </c>
      <c r="AN690" s="10" t="e">
        <v>#N/A</v>
      </c>
      <c r="AO690" s="10" t="e">
        <v>#N/A</v>
      </c>
      <c r="AP690" s="10" t="e">
        <v>#N/A</v>
      </c>
      <c r="AQ690" s="10" t="e">
        <v>#N/A</v>
      </c>
      <c r="AR690" s="10" t="e">
        <v>#N/A</v>
      </c>
      <c r="AS690" s="10" t="e">
        <v>#N/A</v>
      </c>
      <c r="AT690" s="10" t="e">
        <v>#N/A</v>
      </c>
      <c r="AU690" s="10" t="e">
        <v>#N/A</v>
      </c>
      <c r="AV690" s="10" t="e">
        <v>#N/A</v>
      </c>
      <c r="AW690" s="10" t="e">
        <v>#N/A</v>
      </c>
      <c r="AX690" s="10" t="e">
        <v>#N/A</v>
      </c>
      <c r="AY690" s="10" t="e">
        <v>#N/A</v>
      </c>
      <c r="AZ690" s="10" t="e">
        <v>#N/A</v>
      </c>
      <c r="BA690" s="10" t="e">
        <v>#N/A</v>
      </c>
      <c r="BB690" s="10" t="e">
        <v>#N/A</v>
      </c>
      <c r="BC690" s="15" t="s">
        <v>61</v>
      </c>
    </row>
    <row r="691" spans="1:55" x14ac:dyDescent="0.25">
      <c r="A691" t="s">
        <v>2609</v>
      </c>
      <c r="C691" t="s">
        <v>2610</v>
      </c>
      <c r="D691" t="s">
        <v>1297</v>
      </c>
      <c r="E691" t="s">
        <v>1610</v>
      </c>
      <c r="F691">
        <v>-23.328029000000001</v>
      </c>
      <c r="G691">
        <v>150.78890699999999</v>
      </c>
      <c r="H691" t="s">
        <v>2611</v>
      </c>
      <c r="I691" t="s">
        <v>60</v>
      </c>
      <c r="J691" t="s">
        <v>61</v>
      </c>
      <c r="K691" t="s">
        <v>61</v>
      </c>
      <c r="L691" t="s">
        <v>62</v>
      </c>
      <c r="M691" s="1">
        <v>4702135</v>
      </c>
      <c r="N691" s="1" t="s">
        <v>2612</v>
      </c>
      <c r="O691" s="1" t="s">
        <v>74</v>
      </c>
      <c r="P691" s="2" t="s">
        <v>110</v>
      </c>
      <c r="Q691" s="2" t="s">
        <v>104</v>
      </c>
      <c r="R691" s="2" t="s">
        <v>104</v>
      </c>
      <c r="S691" t="s">
        <v>74</v>
      </c>
      <c r="T691" s="7" t="s">
        <v>78</v>
      </c>
      <c r="U691" s="7" t="s">
        <v>97</v>
      </c>
      <c r="V691" s="8">
        <f>VLOOKUP(A691,[1]!Table2[#Data],4,FALSE)</f>
        <v>3</v>
      </c>
      <c r="W691" t="s">
        <v>61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 s="9"/>
    </row>
    <row r="692" spans="1:55" x14ac:dyDescent="0.25">
      <c r="A692" t="s">
        <v>2613</v>
      </c>
      <c r="C692" t="s">
        <v>2614</v>
      </c>
      <c r="D692" t="s">
        <v>1297</v>
      </c>
      <c r="E692" t="s">
        <v>1298</v>
      </c>
      <c r="F692">
        <v>-24.409931</v>
      </c>
      <c r="G692">
        <v>148.86595700000001</v>
      </c>
      <c r="H692" t="s">
        <v>2615</v>
      </c>
      <c r="I692" t="s">
        <v>60</v>
      </c>
      <c r="J692" t="s">
        <v>61</v>
      </c>
      <c r="K692" t="s">
        <v>61</v>
      </c>
      <c r="L692" t="s">
        <v>62</v>
      </c>
      <c r="M692" s="1">
        <v>4717015</v>
      </c>
      <c r="N692" s="1" t="s">
        <v>150</v>
      </c>
      <c r="O692" s="1" t="e">
        <v>#N/A</v>
      </c>
      <c r="P692" s="2" t="s">
        <v>910</v>
      </c>
      <c r="Q692" s="2" t="s">
        <v>150</v>
      </c>
      <c r="R692" s="2" t="s">
        <v>104</v>
      </c>
      <c r="S692" t="s">
        <v>150</v>
      </c>
      <c r="T692" s="7" t="s">
        <v>105</v>
      </c>
      <c r="U692" s="7" t="s">
        <v>97</v>
      </c>
      <c r="V692" s="8">
        <f>VLOOKUP(A692,[1]!Table2[#Data],4,FALSE)</f>
        <v>4</v>
      </c>
      <c r="W692" t="s">
        <v>61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 t="e">
        <v>#N/A</v>
      </c>
      <c r="AN692" t="e">
        <v>#N/A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s="9"/>
    </row>
    <row r="693" spans="1:55" x14ac:dyDescent="0.25">
      <c r="A693" t="s">
        <v>2616</v>
      </c>
      <c r="C693" t="s">
        <v>2617</v>
      </c>
      <c r="D693" t="s">
        <v>1297</v>
      </c>
      <c r="E693" t="s">
        <v>1594</v>
      </c>
      <c r="F693">
        <v>-19.414114000000001</v>
      </c>
      <c r="G693">
        <v>146.94155900000001</v>
      </c>
      <c r="H693" t="s">
        <v>2618</v>
      </c>
      <c r="I693" t="s">
        <v>60</v>
      </c>
      <c r="J693" t="s">
        <v>61</v>
      </c>
      <c r="K693" t="s">
        <v>61</v>
      </c>
      <c r="L693" t="s">
        <v>62</v>
      </c>
      <c r="M693" s="1">
        <v>4816048</v>
      </c>
      <c r="N693" s="1" t="s">
        <v>104</v>
      </c>
      <c r="O693" s="1" t="e">
        <v>#N/A</v>
      </c>
      <c r="P693" s="2" t="s">
        <v>910</v>
      </c>
      <c r="Q693" s="2" t="s">
        <v>104</v>
      </c>
      <c r="R693" s="2" t="s">
        <v>104</v>
      </c>
      <c r="S693" t="s">
        <v>138</v>
      </c>
      <c r="T693" s="7" t="s">
        <v>105</v>
      </c>
      <c r="U693" s="7" t="s">
        <v>68</v>
      </c>
      <c r="V693" s="8">
        <f>VLOOKUP(A693,[1]!Table2[#Data],4,FALSE)</f>
        <v>0</v>
      </c>
      <c r="W693" t="s">
        <v>61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s="9"/>
    </row>
    <row r="694" spans="1:55" x14ac:dyDescent="0.25">
      <c r="A694" t="s">
        <v>2619</v>
      </c>
      <c r="C694" t="s">
        <v>2620</v>
      </c>
      <c r="D694" t="s">
        <v>1297</v>
      </c>
      <c r="E694" t="s">
        <v>1358</v>
      </c>
      <c r="F694">
        <v>-25.298615000000002</v>
      </c>
      <c r="G694">
        <v>152.799116</v>
      </c>
      <c r="H694" t="s">
        <v>2621</v>
      </c>
      <c r="I694" t="s">
        <v>60</v>
      </c>
      <c r="J694" t="s">
        <v>61</v>
      </c>
      <c r="K694" t="s">
        <v>61</v>
      </c>
      <c r="L694" t="s">
        <v>62</v>
      </c>
      <c r="M694" s="1">
        <v>4655037</v>
      </c>
      <c r="N694" s="1" t="s">
        <v>559</v>
      </c>
      <c r="O694" s="1" t="s">
        <v>626</v>
      </c>
      <c r="P694" s="2" t="s">
        <v>65</v>
      </c>
      <c r="Q694" s="2" t="s">
        <v>2583</v>
      </c>
      <c r="R694" s="2" t="s">
        <v>563</v>
      </c>
      <c r="S694" t="s">
        <v>2583</v>
      </c>
      <c r="T694" s="7" t="s">
        <v>2583</v>
      </c>
      <c r="U694" s="7" t="s">
        <v>68</v>
      </c>
      <c r="V694" s="8">
        <f>VLOOKUP(A694,[1]!Table2[#Data],4,FALSE)</f>
        <v>4</v>
      </c>
      <c r="W694" t="s">
        <v>61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 s="9"/>
    </row>
    <row r="695" spans="1:55" x14ac:dyDescent="0.25">
      <c r="A695" t="s">
        <v>2622</v>
      </c>
      <c r="C695" t="s">
        <v>2623</v>
      </c>
      <c r="D695" t="s">
        <v>1297</v>
      </c>
      <c r="E695" t="s">
        <v>1438</v>
      </c>
      <c r="F695">
        <v>-27.770878</v>
      </c>
      <c r="G695">
        <v>152.767132</v>
      </c>
      <c r="H695" t="s">
        <v>2624</v>
      </c>
      <c r="I695" t="s">
        <v>60</v>
      </c>
      <c r="J695" t="s">
        <v>61</v>
      </c>
      <c r="K695" t="s">
        <v>61</v>
      </c>
      <c r="L695" t="s">
        <v>62</v>
      </c>
      <c r="M695" s="1">
        <v>4306088</v>
      </c>
      <c r="N695" s="1" t="s">
        <v>76</v>
      </c>
      <c r="O695" s="1" t="e">
        <v>#N/A</v>
      </c>
      <c r="P695" s="2" t="s">
        <v>910</v>
      </c>
      <c r="Q695" s="2" t="s">
        <v>76</v>
      </c>
      <c r="R695" s="2" t="s">
        <v>68</v>
      </c>
      <c r="S695" t="s">
        <v>74</v>
      </c>
      <c r="T695" s="7" t="s">
        <v>78</v>
      </c>
      <c r="U695" s="7" t="s">
        <v>68</v>
      </c>
      <c r="V695" s="8">
        <f>VLOOKUP(A695,[1]!Table2[#Data],4,FALSE)</f>
        <v>0</v>
      </c>
      <c r="W695" t="s">
        <v>61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s="9"/>
    </row>
    <row r="696" spans="1:55" x14ac:dyDescent="0.25">
      <c r="A696" t="s">
        <v>2625</v>
      </c>
      <c r="C696" t="s">
        <v>2626</v>
      </c>
      <c r="D696" t="s">
        <v>1297</v>
      </c>
      <c r="E696" t="s">
        <v>1332</v>
      </c>
      <c r="F696">
        <v>-17.874379999999999</v>
      </c>
      <c r="G696">
        <v>146.09661</v>
      </c>
      <c r="H696" t="s">
        <v>2627</v>
      </c>
      <c r="I696" t="s">
        <v>60</v>
      </c>
      <c r="J696" t="s">
        <v>61</v>
      </c>
      <c r="K696" t="s">
        <v>61</v>
      </c>
      <c r="L696" t="s">
        <v>62</v>
      </c>
      <c r="M696" s="1">
        <v>4852007</v>
      </c>
      <c r="N696" s="1" t="s">
        <v>66</v>
      </c>
      <c r="O696" s="1" t="e">
        <v>#N/A</v>
      </c>
      <c r="P696" s="2" t="s">
        <v>910</v>
      </c>
      <c r="Q696" s="2" t="s">
        <v>66</v>
      </c>
      <c r="R696" s="2" t="s">
        <v>411</v>
      </c>
      <c r="S696" t="s">
        <v>66</v>
      </c>
      <c r="T696" s="7" t="s">
        <v>66</v>
      </c>
      <c r="U696" s="7" t="s">
        <v>68</v>
      </c>
      <c r="V696" s="8">
        <f>VLOOKUP(A696,[1]!Table2[#Data],4,FALSE)</f>
        <v>0</v>
      </c>
      <c r="W696" t="s">
        <v>61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 t="e">
        <v>#N/A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s="9"/>
    </row>
    <row r="697" spans="1:55" x14ac:dyDescent="0.25">
      <c r="A697" s="10" t="s">
        <v>2628</v>
      </c>
      <c r="B697" s="10"/>
      <c r="C697" s="10" t="s">
        <v>2629</v>
      </c>
      <c r="D697" s="10" t="s">
        <v>1297</v>
      </c>
      <c r="E697" s="10" t="s">
        <v>1332</v>
      </c>
      <c r="F697" s="10">
        <v>-17.833811000000001</v>
      </c>
      <c r="G697" s="10">
        <v>145.98701</v>
      </c>
      <c r="H697" s="10"/>
      <c r="I697" s="10" t="s">
        <v>60</v>
      </c>
      <c r="J697" s="10" t="s">
        <v>61</v>
      </c>
      <c r="K697" s="10" t="s">
        <v>61</v>
      </c>
      <c r="L697" s="10" t="s">
        <v>62</v>
      </c>
      <c r="M697" s="1" t="s">
        <v>218</v>
      </c>
      <c r="N697" s="1" t="e">
        <v>#N/A</v>
      </c>
      <c r="O697" s="1" t="e">
        <v>#N/A</v>
      </c>
      <c r="P697" s="2" t="s">
        <v>219</v>
      </c>
      <c r="Q697" s="2" t="s">
        <v>96</v>
      </c>
      <c r="R697" s="2" t="s">
        <v>104</v>
      </c>
      <c r="S697" t="s">
        <v>95</v>
      </c>
      <c r="T697" s="13" t="s">
        <v>78</v>
      </c>
      <c r="U697" s="13" t="s">
        <v>432</v>
      </c>
      <c r="V697" s="14">
        <f>VLOOKUP(A697,[1]!Table2[#Data],4,FALSE)</f>
        <v>0</v>
      </c>
      <c r="W697" s="10" t="s">
        <v>220</v>
      </c>
      <c r="X697" s="10" t="e">
        <v>#N/A</v>
      </c>
      <c r="Y697" s="10" t="e">
        <v>#N/A</v>
      </c>
      <c r="Z697" s="10" t="e">
        <v>#N/A</v>
      </c>
      <c r="AA697" s="10" t="e">
        <v>#N/A</v>
      </c>
      <c r="AB697" s="10" t="e">
        <v>#N/A</v>
      </c>
      <c r="AC697" s="10" t="e">
        <v>#N/A</v>
      </c>
      <c r="AD697" s="10" t="e">
        <v>#N/A</v>
      </c>
      <c r="AE697" s="10" t="e">
        <v>#N/A</v>
      </c>
      <c r="AF697" s="10" t="e">
        <v>#N/A</v>
      </c>
      <c r="AG697" s="10" t="e">
        <v>#N/A</v>
      </c>
      <c r="AH697" s="10" t="e">
        <v>#N/A</v>
      </c>
      <c r="AI697" s="10" t="e">
        <v>#N/A</v>
      </c>
      <c r="AJ697" s="10" t="e">
        <v>#N/A</v>
      </c>
      <c r="AK697" s="10" t="e">
        <v>#N/A</v>
      </c>
      <c r="AL697" s="10" t="e">
        <v>#N/A</v>
      </c>
      <c r="AM697" s="10" t="e">
        <v>#N/A</v>
      </c>
      <c r="AN697" s="10" t="e">
        <v>#N/A</v>
      </c>
      <c r="AO697" s="10" t="e">
        <v>#N/A</v>
      </c>
      <c r="AP697" s="10" t="e">
        <v>#N/A</v>
      </c>
      <c r="AQ697" s="10" t="e">
        <v>#N/A</v>
      </c>
      <c r="AR697" s="10" t="e">
        <v>#N/A</v>
      </c>
      <c r="AS697" s="10" t="e">
        <v>#N/A</v>
      </c>
      <c r="AT697" s="10" t="e">
        <v>#N/A</v>
      </c>
      <c r="AU697" s="10" t="e">
        <v>#N/A</v>
      </c>
      <c r="AV697" s="10" t="e">
        <v>#N/A</v>
      </c>
      <c r="AW697" s="10" t="e">
        <v>#N/A</v>
      </c>
      <c r="AX697" s="10" t="e">
        <v>#N/A</v>
      </c>
      <c r="AY697" s="10" t="e">
        <v>#N/A</v>
      </c>
      <c r="AZ697" s="10" t="e">
        <v>#N/A</v>
      </c>
      <c r="BA697" s="10" t="e">
        <v>#N/A</v>
      </c>
      <c r="BB697" s="10" t="e">
        <v>#N/A</v>
      </c>
      <c r="BC697" s="15" t="s">
        <v>61</v>
      </c>
    </row>
    <row r="698" spans="1:55" x14ac:dyDescent="0.25">
      <c r="A698" t="s">
        <v>2630</v>
      </c>
      <c r="C698" t="s">
        <v>2631</v>
      </c>
      <c r="D698" t="s">
        <v>1297</v>
      </c>
      <c r="E698" t="s">
        <v>1332</v>
      </c>
      <c r="F698">
        <v>-17.661919999999999</v>
      </c>
      <c r="G698">
        <v>145.95262</v>
      </c>
      <c r="I698" t="s">
        <v>60</v>
      </c>
      <c r="J698" t="s">
        <v>61</v>
      </c>
      <c r="K698" t="s">
        <v>61</v>
      </c>
      <c r="L698" t="s">
        <v>62</v>
      </c>
      <c r="M698" s="1">
        <v>4871144</v>
      </c>
      <c r="N698" s="1" t="s">
        <v>104</v>
      </c>
      <c r="O698" s="1" t="e">
        <v>#N/A</v>
      </c>
      <c r="P698" s="2" t="s">
        <v>910</v>
      </c>
      <c r="Q698" s="2" t="s">
        <v>104</v>
      </c>
      <c r="R698" s="2" t="s">
        <v>104</v>
      </c>
      <c r="S698" t="s">
        <v>138</v>
      </c>
      <c r="T698" s="7" t="s">
        <v>105</v>
      </c>
      <c r="U698" s="7" t="s">
        <v>68</v>
      </c>
      <c r="V698" s="8">
        <f>VLOOKUP(A698,[1]!Table2[#Data],4,FALSE)</f>
        <v>0</v>
      </c>
      <c r="W698" t="s">
        <v>61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s="9"/>
    </row>
    <row r="699" spans="1:55" x14ac:dyDescent="0.25">
      <c r="A699" t="s">
        <v>2632</v>
      </c>
      <c r="C699" t="s">
        <v>2633</v>
      </c>
      <c r="D699" t="s">
        <v>1297</v>
      </c>
      <c r="E699" t="s">
        <v>1399</v>
      </c>
      <c r="F699">
        <v>-17.21799</v>
      </c>
      <c r="G699">
        <v>145.44810000000001</v>
      </c>
      <c r="H699" t="s">
        <v>2634</v>
      </c>
      <c r="I699" t="s">
        <v>60</v>
      </c>
      <c r="J699" t="s">
        <v>61</v>
      </c>
      <c r="K699" t="s">
        <v>61</v>
      </c>
      <c r="L699" t="s">
        <v>62</v>
      </c>
      <c r="M699" s="1">
        <v>4882001</v>
      </c>
      <c r="N699" s="1" t="s">
        <v>66</v>
      </c>
      <c r="O699" s="1" t="e">
        <v>#N/A</v>
      </c>
      <c r="P699" s="2" t="s">
        <v>910</v>
      </c>
      <c r="Q699" s="2" t="s">
        <v>66</v>
      </c>
      <c r="R699" s="2" t="s">
        <v>563</v>
      </c>
      <c r="S699" t="s">
        <v>66</v>
      </c>
      <c r="T699" s="7" t="s">
        <v>66</v>
      </c>
      <c r="U699" s="7" t="s">
        <v>68</v>
      </c>
      <c r="V699" s="8">
        <f>VLOOKUP(A699,[1]!Table2[#Data],4,FALSE)</f>
        <v>0</v>
      </c>
      <c r="W699" t="s">
        <v>61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s="9"/>
    </row>
    <row r="700" spans="1:55" x14ac:dyDescent="0.25">
      <c r="A700" t="s">
        <v>2635</v>
      </c>
      <c r="C700" t="s">
        <v>2636</v>
      </c>
      <c r="D700" t="s">
        <v>1297</v>
      </c>
      <c r="E700" t="s">
        <v>1312</v>
      </c>
      <c r="F700">
        <v>-19.66456067</v>
      </c>
      <c r="G700">
        <v>147.4130001</v>
      </c>
      <c r="H700" t="s">
        <v>2637</v>
      </c>
      <c r="I700" t="s">
        <v>60</v>
      </c>
      <c r="J700" t="s">
        <v>61</v>
      </c>
      <c r="K700" t="s">
        <v>61</v>
      </c>
      <c r="L700" t="s">
        <v>62</v>
      </c>
      <c r="M700" s="1">
        <v>4806002</v>
      </c>
      <c r="N700" s="1" t="s">
        <v>1546</v>
      </c>
      <c r="O700" s="1" t="s">
        <v>137</v>
      </c>
      <c r="P700" s="2" t="s">
        <v>75</v>
      </c>
      <c r="Q700" s="2" t="s">
        <v>1472</v>
      </c>
      <c r="R700" s="2" t="s">
        <v>77</v>
      </c>
      <c r="S700" t="s">
        <v>1329</v>
      </c>
      <c r="T700" s="7" t="s">
        <v>105</v>
      </c>
      <c r="U700" s="7" t="s">
        <v>77</v>
      </c>
      <c r="V700" s="8">
        <f>VLOOKUP(A700,[1]!Table2[#Data],4,FALSE)</f>
        <v>3</v>
      </c>
      <c r="W700" t="s">
        <v>61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 s="9"/>
    </row>
    <row r="701" spans="1:55" x14ac:dyDescent="0.25">
      <c r="A701" t="s">
        <v>2638</v>
      </c>
      <c r="C701" t="s">
        <v>2639</v>
      </c>
      <c r="D701" t="s">
        <v>1297</v>
      </c>
      <c r="E701" t="s">
        <v>1688</v>
      </c>
      <c r="F701">
        <v>-26.91159</v>
      </c>
      <c r="G701">
        <v>152.75984500000001</v>
      </c>
      <c r="H701" t="s">
        <v>2640</v>
      </c>
      <c r="I701" t="s">
        <v>60</v>
      </c>
      <c r="J701" t="s">
        <v>61</v>
      </c>
      <c r="K701" t="s">
        <v>61</v>
      </c>
      <c r="L701" t="s">
        <v>62</v>
      </c>
      <c r="M701" s="1">
        <v>4514004</v>
      </c>
      <c r="N701" s="1" t="s">
        <v>2641</v>
      </c>
      <c r="O701" s="1" t="s">
        <v>144</v>
      </c>
      <c r="P701" s="2" t="s">
        <v>65</v>
      </c>
      <c r="Q701" s="2" t="s">
        <v>66</v>
      </c>
      <c r="R701" s="2" t="s">
        <v>67</v>
      </c>
      <c r="S701" t="s">
        <v>144</v>
      </c>
      <c r="T701" s="7" t="s">
        <v>105</v>
      </c>
      <c r="U701" s="7" t="s">
        <v>68</v>
      </c>
      <c r="V701" s="8">
        <f>VLOOKUP(A701,[1]!Table2[#Data],4,FALSE)</f>
        <v>6</v>
      </c>
      <c r="W701" t="s">
        <v>61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0</v>
      </c>
      <c r="BC701" s="9"/>
    </row>
    <row r="702" spans="1:55" x14ac:dyDescent="0.25">
      <c r="A702" t="s">
        <v>2642</v>
      </c>
      <c r="C702" t="s">
        <v>2643</v>
      </c>
      <c r="D702" t="s">
        <v>1297</v>
      </c>
      <c r="E702" t="s">
        <v>1332</v>
      </c>
      <c r="F702">
        <v>-17.699079000000001</v>
      </c>
      <c r="G702">
        <v>146.056262</v>
      </c>
      <c r="H702" t="s">
        <v>2644</v>
      </c>
      <c r="I702" t="s">
        <v>60</v>
      </c>
      <c r="J702" t="s">
        <v>61</v>
      </c>
      <c r="K702" t="s">
        <v>61</v>
      </c>
      <c r="L702" t="s">
        <v>61</v>
      </c>
      <c r="M702" s="1">
        <v>4871006</v>
      </c>
      <c r="N702" s="1" t="s">
        <v>2645</v>
      </c>
      <c r="O702" s="1" t="s">
        <v>74</v>
      </c>
      <c r="P702" s="2" t="s">
        <v>65</v>
      </c>
      <c r="Q702" s="2" t="s">
        <v>76</v>
      </c>
      <c r="R702" s="2" t="s">
        <v>75</v>
      </c>
      <c r="S702" t="s">
        <v>74</v>
      </c>
      <c r="T702" s="7" t="s">
        <v>78</v>
      </c>
      <c r="U702" s="7" t="s">
        <v>68</v>
      </c>
      <c r="V702" s="8">
        <f>VLOOKUP(A702,[1]!Table2[#Data],4,FALSE)</f>
        <v>3</v>
      </c>
      <c r="W702" t="s">
        <v>61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 s="9"/>
    </row>
    <row r="703" spans="1:55" x14ac:dyDescent="0.25">
      <c r="A703" t="s">
        <v>2646</v>
      </c>
      <c r="C703" t="s">
        <v>2647</v>
      </c>
      <c r="D703" t="s">
        <v>1297</v>
      </c>
      <c r="E703" t="s">
        <v>1499</v>
      </c>
      <c r="F703">
        <v>-26.663709000000001</v>
      </c>
      <c r="G703">
        <v>150.18960200000001</v>
      </c>
      <c r="H703" t="s">
        <v>2648</v>
      </c>
      <c r="I703" t="s">
        <v>60</v>
      </c>
      <c r="J703" t="s">
        <v>61</v>
      </c>
      <c r="K703" t="s">
        <v>61</v>
      </c>
      <c r="L703" t="s">
        <v>61</v>
      </c>
      <c r="M703" s="1">
        <v>4415001</v>
      </c>
      <c r="N703" s="1" t="s">
        <v>161</v>
      </c>
      <c r="O703" s="1" t="s">
        <v>137</v>
      </c>
      <c r="P703" s="2" t="s">
        <v>162</v>
      </c>
      <c r="Q703" s="2" t="s">
        <v>104</v>
      </c>
      <c r="R703" s="2" t="s">
        <v>104</v>
      </c>
      <c r="S703" t="s">
        <v>138</v>
      </c>
      <c r="T703" s="7" t="s">
        <v>105</v>
      </c>
      <c r="U703" s="7" t="s">
        <v>164</v>
      </c>
      <c r="V703" s="8">
        <f>VLOOKUP(A703,[1]!Table2[#Data],4,FALSE)</f>
        <v>3</v>
      </c>
      <c r="W703" t="s">
        <v>61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 s="9"/>
    </row>
    <row r="704" spans="1:55" x14ac:dyDescent="0.25">
      <c r="A704" t="s">
        <v>2649</v>
      </c>
      <c r="C704" t="s">
        <v>2650</v>
      </c>
      <c r="D704" t="s">
        <v>1297</v>
      </c>
      <c r="E704" t="s">
        <v>1367</v>
      </c>
      <c r="F704">
        <v>-26.365100000000002</v>
      </c>
      <c r="G704">
        <v>152.68507</v>
      </c>
      <c r="H704" t="s">
        <v>2651</v>
      </c>
      <c r="I704" t="s">
        <v>60</v>
      </c>
      <c r="J704" t="s">
        <v>61</v>
      </c>
      <c r="K704" t="s">
        <v>61</v>
      </c>
      <c r="L704" t="s">
        <v>62</v>
      </c>
      <c r="M704" s="1">
        <v>4570027</v>
      </c>
      <c r="N704" s="1" t="s">
        <v>1214</v>
      </c>
      <c r="O704" s="1" t="s">
        <v>74</v>
      </c>
      <c r="P704" s="2" t="s">
        <v>75</v>
      </c>
      <c r="Q704" s="2" t="s">
        <v>76</v>
      </c>
      <c r="R704" s="2" t="s">
        <v>75</v>
      </c>
      <c r="S704" t="s">
        <v>74</v>
      </c>
      <c r="T704" s="7" t="s">
        <v>78</v>
      </c>
      <c r="U704" s="7" t="s">
        <v>77</v>
      </c>
      <c r="V704" s="8">
        <f>VLOOKUP(A704,[1]!Table2[#Data],4,FALSE)</f>
        <v>4</v>
      </c>
      <c r="W704" t="s">
        <v>61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2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0</v>
      </c>
      <c r="BC704" s="9"/>
    </row>
    <row r="705" spans="1:55" x14ac:dyDescent="0.25">
      <c r="A705" t="s">
        <v>2652</v>
      </c>
      <c r="C705" t="s">
        <v>2653</v>
      </c>
      <c r="D705" t="s">
        <v>1297</v>
      </c>
      <c r="E705" t="s">
        <v>518</v>
      </c>
      <c r="F705">
        <v>-23.768968999999998</v>
      </c>
      <c r="G705">
        <v>151.195448</v>
      </c>
      <c r="H705" t="s">
        <v>2654</v>
      </c>
      <c r="I705" t="s">
        <v>60</v>
      </c>
      <c r="J705" t="s">
        <v>61</v>
      </c>
      <c r="K705" t="s">
        <v>61</v>
      </c>
      <c r="L705" t="s">
        <v>62</v>
      </c>
      <c r="M705" s="1" t="s">
        <v>218</v>
      </c>
      <c r="N705" s="1" t="e">
        <v>#N/A</v>
      </c>
      <c r="O705" s="1" t="e">
        <v>#N/A</v>
      </c>
      <c r="P705" s="2" t="s">
        <v>219</v>
      </c>
      <c r="Q705" s="2" t="s">
        <v>2655</v>
      </c>
      <c r="R705" s="2" t="s">
        <v>77</v>
      </c>
      <c r="S705" t="s">
        <v>2655</v>
      </c>
      <c r="T705" s="7" t="s">
        <v>105</v>
      </c>
      <c r="U705" s="7" t="s">
        <v>77</v>
      </c>
      <c r="V705" s="8">
        <f>VLOOKUP(A705,[1]!Table2[#Data],4,FALSE)</f>
        <v>3</v>
      </c>
      <c r="W705" t="s">
        <v>220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s="9"/>
    </row>
    <row r="706" spans="1:55" x14ac:dyDescent="0.25">
      <c r="A706" t="s">
        <v>2656</v>
      </c>
      <c r="C706" t="s">
        <v>2657</v>
      </c>
      <c r="D706" t="s">
        <v>1297</v>
      </c>
      <c r="E706" t="s">
        <v>1438</v>
      </c>
      <c r="F706">
        <v>-27.794747999999998</v>
      </c>
      <c r="G706">
        <v>152.70883900000001</v>
      </c>
      <c r="H706" t="s">
        <v>2658</v>
      </c>
      <c r="I706" t="s">
        <v>60</v>
      </c>
      <c r="J706" t="s">
        <v>61</v>
      </c>
      <c r="K706" t="s">
        <v>61</v>
      </c>
      <c r="L706" t="s">
        <v>62</v>
      </c>
      <c r="M706" s="1">
        <v>4306035</v>
      </c>
      <c r="N706" s="1" t="s">
        <v>2164</v>
      </c>
      <c r="O706" s="1" t="s">
        <v>74</v>
      </c>
      <c r="P706" s="2" t="s">
        <v>65</v>
      </c>
      <c r="Q706" s="2" t="s">
        <v>76</v>
      </c>
      <c r="R706" s="2" t="s">
        <v>563</v>
      </c>
      <c r="S706" t="s">
        <v>74</v>
      </c>
      <c r="T706" s="7" t="s">
        <v>78</v>
      </c>
      <c r="U706" s="7" t="s">
        <v>68</v>
      </c>
      <c r="V706" s="8">
        <f>VLOOKUP(A706,[1]!Table2[#Data],4,FALSE)</f>
        <v>4</v>
      </c>
      <c r="W706" t="s">
        <v>61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 s="9"/>
    </row>
    <row r="707" spans="1:55" x14ac:dyDescent="0.25">
      <c r="A707" t="s">
        <v>2659</v>
      </c>
      <c r="C707" t="s">
        <v>2660</v>
      </c>
      <c r="D707" t="s">
        <v>1297</v>
      </c>
      <c r="E707" t="s">
        <v>518</v>
      </c>
      <c r="F707">
        <v>-23.87161</v>
      </c>
      <c r="G707">
        <v>151.24055000000001</v>
      </c>
      <c r="H707" t="s">
        <v>2661</v>
      </c>
      <c r="I707" t="s">
        <v>60</v>
      </c>
      <c r="J707" t="s">
        <v>61</v>
      </c>
      <c r="K707" t="s">
        <v>61</v>
      </c>
      <c r="L707" t="s">
        <v>62</v>
      </c>
      <c r="M707" s="1">
        <v>4680031</v>
      </c>
      <c r="N707" s="1" t="s">
        <v>2662</v>
      </c>
      <c r="O707" s="1" t="s">
        <v>74</v>
      </c>
      <c r="P707" s="2" t="s">
        <v>65</v>
      </c>
      <c r="Q707" s="2" t="s">
        <v>76</v>
      </c>
      <c r="R707" s="2" t="s">
        <v>68</v>
      </c>
      <c r="S707" t="s">
        <v>74</v>
      </c>
      <c r="T707" s="7" t="s">
        <v>78</v>
      </c>
      <c r="U707" s="7" t="s">
        <v>68</v>
      </c>
      <c r="V707" s="8">
        <f>VLOOKUP(A707,[1]!Table2[#Data],4,FALSE)</f>
        <v>4</v>
      </c>
      <c r="W707" t="s">
        <v>61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 s="9"/>
    </row>
    <row r="708" spans="1:55" x14ac:dyDescent="0.25">
      <c r="A708" t="s">
        <v>2663</v>
      </c>
      <c r="C708" t="s">
        <v>2664</v>
      </c>
      <c r="D708" t="s">
        <v>1297</v>
      </c>
      <c r="E708" t="s">
        <v>1354</v>
      </c>
      <c r="F708">
        <v>-25.340769999999999</v>
      </c>
      <c r="G708">
        <v>152.59359900000001</v>
      </c>
      <c r="H708" t="s">
        <v>2665</v>
      </c>
      <c r="I708" t="s">
        <v>60</v>
      </c>
      <c r="J708" t="s">
        <v>61</v>
      </c>
      <c r="K708" t="s">
        <v>61</v>
      </c>
      <c r="L708" t="s">
        <v>62</v>
      </c>
      <c r="M708" s="1">
        <v>4662004</v>
      </c>
      <c r="N708" s="1" t="s">
        <v>2460</v>
      </c>
      <c r="O708" s="1" t="s">
        <v>74</v>
      </c>
      <c r="P708" s="2" t="s">
        <v>65</v>
      </c>
      <c r="Q708" s="2" t="s">
        <v>76</v>
      </c>
      <c r="R708" s="2" t="s">
        <v>75</v>
      </c>
      <c r="S708" t="s">
        <v>74</v>
      </c>
      <c r="T708" s="7" t="s">
        <v>78</v>
      </c>
      <c r="U708" s="7" t="s">
        <v>68</v>
      </c>
      <c r="V708" s="8">
        <f>VLOOKUP(A708,[1]!Table2[#Data],4,FALSE)</f>
        <v>3</v>
      </c>
      <c r="W708" t="s">
        <v>61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1</v>
      </c>
      <c r="BB708">
        <v>0</v>
      </c>
      <c r="BC708" s="9"/>
    </row>
    <row r="709" spans="1:55" x14ac:dyDescent="0.25">
      <c r="A709" t="s">
        <v>2666</v>
      </c>
      <c r="C709" t="s">
        <v>2667</v>
      </c>
      <c r="D709" t="s">
        <v>1297</v>
      </c>
      <c r="E709" t="s">
        <v>1486</v>
      </c>
      <c r="F709">
        <v>-25.513193999999999</v>
      </c>
      <c r="G709">
        <v>152.04170500000001</v>
      </c>
      <c r="H709" t="s">
        <v>2668</v>
      </c>
      <c r="I709" t="s">
        <v>60</v>
      </c>
      <c r="J709" t="s">
        <v>61</v>
      </c>
      <c r="K709" t="s">
        <v>61</v>
      </c>
      <c r="L709" t="s">
        <v>62</v>
      </c>
      <c r="M709" s="1">
        <v>4621005</v>
      </c>
      <c r="N709" s="1" t="s">
        <v>559</v>
      </c>
      <c r="O709" s="1" t="s">
        <v>74</v>
      </c>
      <c r="P709" s="2" t="s">
        <v>65</v>
      </c>
      <c r="Q709" s="2" t="s">
        <v>76</v>
      </c>
      <c r="R709" s="2" t="s">
        <v>75</v>
      </c>
      <c r="S709" t="s">
        <v>74</v>
      </c>
      <c r="T709" s="7" t="s">
        <v>78</v>
      </c>
      <c r="U709" s="7" t="s">
        <v>68</v>
      </c>
      <c r="V709" s="8">
        <f>VLOOKUP(A709,[1]!Table2[#Data],4,FALSE)</f>
        <v>3</v>
      </c>
      <c r="W709" t="s">
        <v>61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1</v>
      </c>
      <c r="BB709">
        <v>0</v>
      </c>
      <c r="BC709" s="9"/>
    </row>
    <row r="710" spans="1:55" x14ac:dyDescent="0.25">
      <c r="A710" t="s">
        <v>2669</v>
      </c>
      <c r="C710" t="s">
        <v>2670</v>
      </c>
      <c r="D710" t="s">
        <v>1297</v>
      </c>
      <c r="E710" t="s">
        <v>1335</v>
      </c>
      <c r="F710">
        <v>-25.005659000000001</v>
      </c>
      <c r="G710">
        <v>152.20899499999999</v>
      </c>
      <c r="H710" t="s">
        <v>2671</v>
      </c>
      <c r="I710" t="s">
        <v>60</v>
      </c>
      <c r="J710" t="s">
        <v>61</v>
      </c>
      <c r="K710" t="s">
        <v>61</v>
      </c>
      <c r="L710" t="s">
        <v>62</v>
      </c>
      <c r="M710" s="1">
        <v>4670026</v>
      </c>
      <c r="N710" s="1" t="s">
        <v>2460</v>
      </c>
      <c r="O710" s="1" t="s">
        <v>74</v>
      </c>
      <c r="P710" s="2" t="s">
        <v>65</v>
      </c>
      <c r="Q710" s="2" t="s">
        <v>76</v>
      </c>
      <c r="R710" s="2" t="s">
        <v>75</v>
      </c>
      <c r="S710" t="s">
        <v>74</v>
      </c>
      <c r="T710" s="7" t="s">
        <v>78</v>
      </c>
      <c r="U710" s="7" t="s">
        <v>68</v>
      </c>
      <c r="V710" s="8">
        <f>VLOOKUP(A710,[1]!Table2[#Data],4,FALSE)</f>
        <v>3</v>
      </c>
      <c r="W710" t="s">
        <v>61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0</v>
      </c>
      <c r="BC710" s="9"/>
    </row>
    <row r="711" spans="1:55" x14ac:dyDescent="0.25">
      <c r="A711" t="s">
        <v>2672</v>
      </c>
      <c r="C711" t="s">
        <v>2673</v>
      </c>
      <c r="D711" t="s">
        <v>1297</v>
      </c>
      <c r="E711" t="s">
        <v>1354</v>
      </c>
      <c r="F711">
        <v>-25.510048999999999</v>
      </c>
      <c r="G711">
        <v>152.66102900000001</v>
      </c>
      <c r="H711" t="s">
        <v>2674</v>
      </c>
      <c r="I711" t="s">
        <v>60</v>
      </c>
      <c r="J711" t="s">
        <v>61</v>
      </c>
      <c r="K711" t="s">
        <v>61</v>
      </c>
      <c r="L711" t="s">
        <v>62</v>
      </c>
      <c r="M711" s="1">
        <v>4650032</v>
      </c>
      <c r="N711" s="1" t="s">
        <v>2675</v>
      </c>
      <c r="O711" s="1" t="s">
        <v>74</v>
      </c>
      <c r="P711" s="2" t="s">
        <v>65</v>
      </c>
      <c r="Q711" s="2" t="s">
        <v>76</v>
      </c>
      <c r="R711" s="2" t="s">
        <v>75</v>
      </c>
      <c r="S711" t="s">
        <v>74</v>
      </c>
      <c r="T711" s="7" t="s">
        <v>78</v>
      </c>
      <c r="U711" s="7" t="s">
        <v>68</v>
      </c>
      <c r="V711" s="8">
        <f>VLOOKUP(A711,[1]!Table2[#Data],4,FALSE)</f>
        <v>4</v>
      </c>
      <c r="W711" t="s">
        <v>61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 s="9"/>
    </row>
    <row r="712" spans="1:55" x14ac:dyDescent="0.25">
      <c r="A712" t="s">
        <v>2676</v>
      </c>
      <c r="C712" t="s">
        <v>2677</v>
      </c>
      <c r="D712" t="s">
        <v>1297</v>
      </c>
      <c r="E712" t="s">
        <v>1354</v>
      </c>
      <c r="F712">
        <v>-25.313889</v>
      </c>
      <c r="G712">
        <v>152.56639699999999</v>
      </c>
      <c r="H712" t="s">
        <v>2678</v>
      </c>
      <c r="I712" t="s">
        <v>60</v>
      </c>
      <c r="J712" t="s">
        <v>61</v>
      </c>
      <c r="K712" t="s">
        <v>61</v>
      </c>
      <c r="L712" t="s">
        <v>62</v>
      </c>
      <c r="M712" s="1">
        <v>4659007</v>
      </c>
      <c r="N712" s="1" t="s">
        <v>2679</v>
      </c>
      <c r="O712" s="1" t="s">
        <v>137</v>
      </c>
      <c r="P712" s="2" t="s">
        <v>363</v>
      </c>
      <c r="Q712" s="2" t="s">
        <v>1314</v>
      </c>
      <c r="R712" s="2" t="s">
        <v>232</v>
      </c>
      <c r="S712" t="s">
        <v>1314</v>
      </c>
      <c r="T712" s="7" t="s">
        <v>105</v>
      </c>
      <c r="U712" s="7" t="s">
        <v>233</v>
      </c>
      <c r="V712" s="8">
        <f>VLOOKUP(A712,[1]!Table2[#Data],4,FALSE)</f>
        <v>3</v>
      </c>
      <c r="W712" t="s">
        <v>61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 s="9"/>
    </row>
    <row r="713" spans="1:55" x14ac:dyDescent="0.25">
      <c r="A713" t="s">
        <v>2680</v>
      </c>
      <c r="C713" t="s">
        <v>2681</v>
      </c>
      <c r="D713" t="s">
        <v>1297</v>
      </c>
      <c r="E713" t="s">
        <v>1354</v>
      </c>
      <c r="F713">
        <v>-25.565377000000002</v>
      </c>
      <c r="G713">
        <v>152.667315</v>
      </c>
      <c r="H713" t="s">
        <v>2682</v>
      </c>
      <c r="I713" t="s">
        <v>60</v>
      </c>
      <c r="J713" t="s">
        <v>61</v>
      </c>
      <c r="K713" t="s">
        <v>61</v>
      </c>
      <c r="L713" t="s">
        <v>62</v>
      </c>
      <c r="M713" s="1">
        <v>4650028</v>
      </c>
      <c r="N713" s="1" t="s">
        <v>2683</v>
      </c>
      <c r="O713" s="1" t="s">
        <v>74</v>
      </c>
      <c r="P713" s="2" t="s">
        <v>65</v>
      </c>
      <c r="Q713" s="2" t="s">
        <v>76</v>
      </c>
      <c r="R713" s="2" t="s">
        <v>75</v>
      </c>
      <c r="S713" t="s">
        <v>74</v>
      </c>
      <c r="T713" s="7" t="s">
        <v>78</v>
      </c>
      <c r="U713" s="7" t="s">
        <v>68</v>
      </c>
      <c r="V713" s="8">
        <f>VLOOKUP(A713,[1]!Table2[#Data],4,FALSE)</f>
        <v>4</v>
      </c>
      <c r="W713" t="s">
        <v>61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 s="9"/>
    </row>
    <row r="714" spans="1:55" x14ac:dyDescent="0.25">
      <c r="A714" t="s">
        <v>2684</v>
      </c>
      <c r="C714" t="s">
        <v>2685</v>
      </c>
      <c r="D714" t="s">
        <v>1297</v>
      </c>
      <c r="E714" t="s">
        <v>1438</v>
      </c>
      <c r="F714">
        <v>-27.236827999999999</v>
      </c>
      <c r="G714">
        <v>152.39805200000001</v>
      </c>
      <c r="H714" t="s">
        <v>2686</v>
      </c>
      <c r="I714" t="s">
        <v>60</v>
      </c>
      <c r="J714" t="s">
        <v>61</v>
      </c>
      <c r="K714" t="s">
        <v>61</v>
      </c>
      <c r="L714" t="s">
        <v>62</v>
      </c>
      <c r="M714" s="1">
        <v>4312003</v>
      </c>
      <c r="N714" s="1" t="s">
        <v>2687</v>
      </c>
      <c r="O714" s="1" t="s">
        <v>74</v>
      </c>
      <c r="P714" s="2" t="s">
        <v>65</v>
      </c>
      <c r="Q714" s="2" t="s">
        <v>76</v>
      </c>
      <c r="R714" s="2" t="s">
        <v>75</v>
      </c>
      <c r="S714" t="s">
        <v>74</v>
      </c>
      <c r="T714" s="7" t="s">
        <v>78</v>
      </c>
      <c r="U714" s="7" t="s">
        <v>68</v>
      </c>
      <c r="V714" s="8">
        <f>VLOOKUP(A714,[1]!Table2[#Data],4,FALSE)</f>
        <v>3</v>
      </c>
      <c r="W714" t="s">
        <v>61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1</v>
      </c>
      <c r="BB714">
        <v>0</v>
      </c>
      <c r="BC714" s="9"/>
    </row>
    <row r="715" spans="1:55" x14ac:dyDescent="0.25">
      <c r="A715" t="s">
        <v>2688</v>
      </c>
      <c r="C715" t="s">
        <v>2689</v>
      </c>
      <c r="D715" t="s">
        <v>1297</v>
      </c>
      <c r="E715" t="s">
        <v>1414</v>
      </c>
      <c r="F715">
        <v>-17.670573999999998</v>
      </c>
      <c r="G715">
        <v>141.07672299999999</v>
      </c>
      <c r="H715" t="s">
        <v>2690</v>
      </c>
      <c r="I715" t="s">
        <v>60</v>
      </c>
      <c r="J715" t="s">
        <v>61</v>
      </c>
      <c r="K715" t="s">
        <v>61</v>
      </c>
      <c r="L715" t="s">
        <v>62</v>
      </c>
      <c r="M715" s="1">
        <v>4890012</v>
      </c>
      <c r="N715" s="1" t="s">
        <v>2691</v>
      </c>
      <c r="O715" s="1" t="s">
        <v>1320</v>
      </c>
      <c r="P715" s="2" t="s">
        <v>363</v>
      </c>
      <c r="Q715" s="2" t="s">
        <v>104</v>
      </c>
      <c r="R715" s="2" t="s">
        <v>104</v>
      </c>
      <c r="S715" t="s">
        <v>1320</v>
      </c>
      <c r="T715" s="7" t="s">
        <v>105</v>
      </c>
      <c r="U715" s="7" t="s">
        <v>233</v>
      </c>
      <c r="V715" s="8">
        <f>VLOOKUP(A715,[1]!Table2[#Data],4,FALSE)</f>
        <v>3</v>
      </c>
      <c r="W715" t="s">
        <v>61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 s="9"/>
    </row>
    <row r="716" spans="1:55" x14ac:dyDescent="0.25">
      <c r="A716" t="s">
        <v>2692</v>
      </c>
      <c r="C716" t="s">
        <v>2693</v>
      </c>
      <c r="D716" t="s">
        <v>1297</v>
      </c>
      <c r="E716" t="s">
        <v>1399</v>
      </c>
      <c r="F716">
        <v>-17.297427890000002</v>
      </c>
      <c r="G716">
        <v>145.5724836</v>
      </c>
      <c r="H716" t="s">
        <v>2694</v>
      </c>
      <c r="I716" t="s">
        <v>60</v>
      </c>
      <c r="J716" t="s">
        <v>61</v>
      </c>
      <c r="K716" t="s">
        <v>61</v>
      </c>
      <c r="L716" t="s">
        <v>62</v>
      </c>
      <c r="M716" s="1">
        <v>4885003</v>
      </c>
      <c r="N716" s="1" t="s">
        <v>2695</v>
      </c>
      <c r="O716" s="1" t="s">
        <v>74</v>
      </c>
      <c r="P716" s="2" t="s">
        <v>75</v>
      </c>
      <c r="Q716" s="2" t="s">
        <v>76</v>
      </c>
      <c r="R716" s="2" t="s">
        <v>75</v>
      </c>
      <c r="S716" t="s">
        <v>74</v>
      </c>
      <c r="T716" s="7" t="s">
        <v>78</v>
      </c>
      <c r="U716" s="7" t="s">
        <v>77</v>
      </c>
      <c r="V716" s="8">
        <f>VLOOKUP(A716,[1]!Table2[#Data],4,FALSE)</f>
        <v>3</v>
      </c>
      <c r="W716" t="s">
        <v>61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 s="9"/>
    </row>
    <row r="717" spans="1:55" x14ac:dyDescent="0.25">
      <c r="A717" t="s">
        <v>2696</v>
      </c>
      <c r="C717" t="s">
        <v>2697</v>
      </c>
      <c r="D717" t="s">
        <v>1297</v>
      </c>
      <c r="E717" t="s">
        <v>1683</v>
      </c>
      <c r="F717">
        <v>-20.647136</v>
      </c>
      <c r="G717">
        <v>148.69349800000001</v>
      </c>
      <c r="H717" t="s">
        <v>2698</v>
      </c>
      <c r="I717" t="s">
        <v>60</v>
      </c>
      <c r="J717" t="s">
        <v>61</v>
      </c>
      <c r="K717" t="s">
        <v>61</v>
      </c>
      <c r="L717" t="s">
        <v>62</v>
      </c>
      <c r="M717" s="1">
        <v>4799008</v>
      </c>
      <c r="N717" s="1" t="s">
        <v>1453</v>
      </c>
      <c r="O717" s="1" t="s">
        <v>74</v>
      </c>
      <c r="P717" s="2" t="s">
        <v>75</v>
      </c>
      <c r="Q717" s="2" t="s">
        <v>76</v>
      </c>
      <c r="R717" s="2" t="s">
        <v>77</v>
      </c>
      <c r="S717" t="s">
        <v>74</v>
      </c>
      <c r="T717" s="7" t="s">
        <v>78</v>
      </c>
      <c r="U717" s="7" t="s">
        <v>77</v>
      </c>
      <c r="V717" s="8">
        <f>VLOOKUP(A717,[1]!Table2[#Data],4,FALSE)</f>
        <v>3</v>
      </c>
      <c r="W717" t="s">
        <v>61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 s="9"/>
    </row>
    <row r="718" spans="1:55" x14ac:dyDescent="0.25">
      <c r="A718" t="s">
        <v>2699</v>
      </c>
      <c r="C718" t="s">
        <v>2700</v>
      </c>
      <c r="D718" t="s">
        <v>1297</v>
      </c>
      <c r="E718" t="s">
        <v>1594</v>
      </c>
      <c r="F718">
        <v>-19.204560000000001</v>
      </c>
      <c r="G718">
        <v>146.50395</v>
      </c>
      <c r="H718" t="s">
        <v>2701</v>
      </c>
      <c r="I718" t="s">
        <v>60</v>
      </c>
      <c r="J718" t="s">
        <v>61</v>
      </c>
      <c r="K718" t="s">
        <v>61</v>
      </c>
      <c r="L718" t="s">
        <v>62</v>
      </c>
      <c r="M718" s="1">
        <v>4818008</v>
      </c>
      <c r="N718" s="1" t="s">
        <v>83</v>
      </c>
      <c r="O718" s="1" t="s">
        <v>74</v>
      </c>
      <c r="P718" s="2" t="s">
        <v>75</v>
      </c>
      <c r="Q718" s="2" t="s">
        <v>76</v>
      </c>
      <c r="R718" s="2" t="s">
        <v>77</v>
      </c>
      <c r="S718" t="s">
        <v>74</v>
      </c>
      <c r="T718" s="7" t="s">
        <v>78</v>
      </c>
      <c r="U718" s="7" t="s">
        <v>77</v>
      </c>
      <c r="V718" s="8">
        <f>VLOOKUP(A718,[1]!Table2[#Data],4,FALSE)</f>
        <v>3</v>
      </c>
      <c r="W718" t="s">
        <v>61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 s="9"/>
    </row>
    <row r="719" spans="1:55" x14ac:dyDescent="0.25">
      <c r="A719" t="s">
        <v>2702</v>
      </c>
      <c r="C719" t="s">
        <v>2703</v>
      </c>
      <c r="D719" t="s">
        <v>1297</v>
      </c>
      <c r="E719" t="s">
        <v>1332</v>
      </c>
      <c r="F719">
        <v>-17.349924000000001</v>
      </c>
      <c r="G719">
        <v>146.01658499999999</v>
      </c>
      <c r="H719" t="s">
        <v>2704</v>
      </c>
      <c r="I719" t="s">
        <v>60</v>
      </c>
      <c r="J719" t="s">
        <v>61</v>
      </c>
      <c r="K719" t="s">
        <v>61</v>
      </c>
      <c r="L719" t="s">
        <v>62</v>
      </c>
      <c r="M719" s="1">
        <v>4871105</v>
      </c>
      <c r="N719" s="1" t="s">
        <v>2705</v>
      </c>
      <c r="O719" s="1" t="s">
        <v>144</v>
      </c>
      <c r="P719" s="2" t="s">
        <v>75</v>
      </c>
      <c r="Q719" s="2" t="s">
        <v>150</v>
      </c>
      <c r="R719" s="2" t="s">
        <v>75</v>
      </c>
      <c r="S719" t="s">
        <v>150</v>
      </c>
      <c r="T719" s="7" t="s">
        <v>105</v>
      </c>
      <c r="U719" s="7" t="s">
        <v>68</v>
      </c>
      <c r="V719" s="8">
        <f>VLOOKUP(A719,[1]!Table2[#Data],4,FALSE)</f>
        <v>3</v>
      </c>
      <c r="W719" t="s">
        <v>61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 s="9"/>
    </row>
    <row r="720" spans="1:55" x14ac:dyDescent="0.25">
      <c r="A720" t="s">
        <v>2706</v>
      </c>
      <c r="C720" t="s">
        <v>2707</v>
      </c>
      <c r="D720" t="s">
        <v>1297</v>
      </c>
      <c r="E720" t="s">
        <v>1332</v>
      </c>
      <c r="F720">
        <v>-17.341149000000001</v>
      </c>
      <c r="G720">
        <v>145.91880399999999</v>
      </c>
      <c r="H720" t="s">
        <v>2708</v>
      </c>
      <c r="I720" t="s">
        <v>60</v>
      </c>
      <c r="J720" t="s">
        <v>61</v>
      </c>
      <c r="K720" t="s">
        <v>61</v>
      </c>
      <c r="L720" t="s">
        <v>62</v>
      </c>
      <c r="M720" s="1">
        <v>4861004</v>
      </c>
      <c r="N720" s="1" t="s">
        <v>410</v>
      </c>
      <c r="O720" s="1" t="s">
        <v>74</v>
      </c>
      <c r="P720" s="2" t="s">
        <v>65</v>
      </c>
      <c r="Q720" s="2" t="s">
        <v>76</v>
      </c>
      <c r="R720" s="2" t="s">
        <v>75</v>
      </c>
      <c r="S720" t="s">
        <v>74</v>
      </c>
      <c r="T720" s="7" t="s">
        <v>78</v>
      </c>
      <c r="U720" s="7" t="s">
        <v>68</v>
      </c>
      <c r="V720" s="8">
        <f>VLOOKUP(A720,[1]!Table2[#Data],4,FALSE)</f>
        <v>3</v>
      </c>
      <c r="W720" t="s">
        <v>61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 s="9"/>
    </row>
    <row r="721" spans="1:55" x14ac:dyDescent="0.25">
      <c r="A721" t="s">
        <v>2709</v>
      </c>
      <c r="C721" t="s">
        <v>2710</v>
      </c>
      <c r="D721" t="s">
        <v>1297</v>
      </c>
      <c r="E721" t="s">
        <v>1317</v>
      </c>
      <c r="F721">
        <v>-16.34693</v>
      </c>
      <c r="G721">
        <v>145.40977000000001</v>
      </c>
      <c r="H721" t="s">
        <v>2711</v>
      </c>
      <c r="I721" t="s">
        <v>60</v>
      </c>
      <c r="J721" t="s">
        <v>61</v>
      </c>
      <c r="K721" t="s">
        <v>61</v>
      </c>
      <c r="L721" t="s">
        <v>62</v>
      </c>
      <c r="M721" s="1">
        <v>4873006</v>
      </c>
      <c r="N721" s="1" t="s">
        <v>2712</v>
      </c>
      <c r="O721" s="1" t="s">
        <v>64</v>
      </c>
      <c r="P721" s="2" t="s">
        <v>75</v>
      </c>
      <c r="Q721" s="2" t="s">
        <v>66</v>
      </c>
      <c r="R721" s="2" t="s">
        <v>84</v>
      </c>
      <c r="S721" t="s">
        <v>66</v>
      </c>
      <c r="T721" s="7" t="s">
        <v>66</v>
      </c>
      <c r="U721" s="7" t="s">
        <v>77</v>
      </c>
      <c r="V721" s="8">
        <f>VLOOKUP(A721,[1]!Table2[#Data],4,FALSE)</f>
        <v>3</v>
      </c>
      <c r="W721" t="s">
        <v>61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 s="9"/>
    </row>
    <row r="722" spans="1:55" x14ac:dyDescent="0.25">
      <c r="A722" t="s">
        <v>2713</v>
      </c>
      <c r="C722" t="s">
        <v>2714</v>
      </c>
      <c r="D722" t="s">
        <v>1297</v>
      </c>
      <c r="E722" t="s">
        <v>1429</v>
      </c>
      <c r="F722">
        <v>-27.530010999999998</v>
      </c>
      <c r="G722">
        <v>151.20035100000001</v>
      </c>
      <c r="H722" t="s">
        <v>2715</v>
      </c>
      <c r="I722" t="s">
        <v>60</v>
      </c>
      <c r="J722" t="s">
        <v>61</v>
      </c>
      <c r="K722" t="s">
        <v>61</v>
      </c>
      <c r="L722" t="s">
        <v>62</v>
      </c>
      <c r="M722" s="1">
        <v>4407001</v>
      </c>
      <c r="N722" s="1" t="s">
        <v>771</v>
      </c>
      <c r="O722" s="1" t="s">
        <v>64</v>
      </c>
      <c r="P722" s="2" t="s">
        <v>110</v>
      </c>
      <c r="Q722" s="2" t="s">
        <v>66</v>
      </c>
      <c r="R722" s="2" t="s">
        <v>225</v>
      </c>
      <c r="S722" t="s">
        <v>66</v>
      </c>
      <c r="T722" s="7" t="s">
        <v>66</v>
      </c>
      <c r="U722" s="7" t="s">
        <v>97</v>
      </c>
      <c r="V722" s="8">
        <f>VLOOKUP(A722,[1]!Table2[#Data],4,FALSE)</f>
        <v>3</v>
      </c>
      <c r="W722" t="s">
        <v>61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 s="9"/>
    </row>
    <row r="723" spans="1:55" x14ac:dyDescent="0.25">
      <c r="A723" t="s">
        <v>2716</v>
      </c>
      <c r="C723" t="s">
        <v>2717</v>
      </c>
      <c r="D723" t="s">
        <v>1297</v>
      </c>
      <c r="E723" t="s">
        <v>1434</v>
      </c>
      <c r="F723">
        <v>-28.00706396</v>
      </c>
      <c r="G723">
        <v>151.5735809</v>
      </c>
      <c r="H723" t="s">
        <v>2718</v>
      </c>
      <c r="I723" t="s">
        <v>60</v>
      </c>
      <c r="J723" t="s">
        <v>61</v>
      </c>
      <c r="K723" t="s">
        <v>61</v>
      </c>
      <c r="L723" t="s">
        <v>62</v>
      </c>
      <c r="M723" s="1">
        <v>4365002</v>
      </c>
      <c r="N723" s="1" t="s">
        <v>2719</v>
      </c>
      <c r="O723" s="1" t="s">
        <v>74</v>
      </c>
      <c r="P723" s="2" t="s">
        <v>65</v>
      </c>
      <c r="Q723" s="2" t="s">
        <v>76</v>
      </c>
      <c r="R723" s="2" t="s">
        <v>75</v>
      </c>
      <c r="S723" t="s">
        <v>74</v>
      </c>
      <c r="T723" s="7" t="s">
        <v>78</v>
      </c>
      <c r="U723" s="7" t="s">
        <v>68</v>
      </c>
      <c r="V723" s="8">
        <f>VLOOKUP(A723,[1]!Table2[#Data],4,FALSE)</f>
        <v>3</v>
      </c>
      <c r="W723" t="s">
        <v>61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 s="9"/>
    </row>
    <row r="724" spans="1:55" x14ac:dyDescent="0.25">
      <c r="A724" t="s">
        <v>2720</v>
      </c>
      <c r="C724" t="s">
        <v>2721</v>
      </c>
      <c r="D724" t="s">
        <v>1297</v>
      </c>
      <c r="E724" t="s">
        <v>1434</v>
      </c>
      <c r="F724">
        <v>-28.08411495</v>
      </c>
      <c r="G724">
        <v>151.77852381</v>
      </c>
      <c r="H724" t="s">
        <v>2722</v>
      </c>
      <c r="I724" t="s">
        <v>60</v>
      </c>
      <c r="J724" t="s">
        <v>61</v>
      </c>
      <c r="K724" t="s">
        <v>61</v>
      </c>
      <c r="L724" t="s">
        <v>62</v>
      </c>
      <c r="M724" s="1">
        <v>4370017</v>
      </c>
      <c r="N724" s="1" t="s">
        <v>275</v>
      </c>
      <c r="O724" s="1" t="s">
        <v>74</v>
      </c>
      <c r="P724" s="2" t="s">
        <v>75</v>
      </c>
      <c r="Q724" s="2" t="s">
        <v>76</v>
      </c>
      <c r="R724" s="2" t="s">
        <v>77</v>
      </c>
      <c r="S724" t="s">
        <v>74</v>
      </c>
      <c r="T724" s="7" t="s">
        <v>78</v>
      </c>
      <c r="U724" s="7" t="s">
        <v>77</v>
      </c>
      <c r="V724" s="8">
        <f>VLOOKUP(A724,[1]!Table2[#Data],4,FALSE)</f>
        <v>3</v>
      </c>
      <c r="W724" t="s">
        <v>61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 s="9"/>
    </row>
    <row r="725" spans="1:55" x14ac:dyDescent="0.25">
      <c r="A725" t="s">
        <v>2723</v>
      </c>
      <c r="C725" t="s">
        <v>2724</v>
      </c>
      <c r="D725" t="s">
        <v>1297</v>
      </c>
      <c r="E725" t="s">
        <v>1406</v>
      </c>
      <c r="F725">
        <v>-21.340990000000001</v>
      </c>
      <c r="G725">
        <v>148.104645</v>
      </c>
      <c r="H725" t="s">
        <v>2725</v>
      </c>
      <c r="I725" t="s">
        <v>60</v>
      </c>
      <c r="J725" t="s">
        <v>61</v>
      </c>
      <c r="K725" t="s">
        <v>61</v>
      </c>
      <c r="L725" t="s">
        <v>62</v>
      </c>
      <c r="M725" s="1">
        <v>4743004</v>
      </c>
      <c r="N725" s="1" t="s">
        <v>2726</v>
      </c>
      <c r="O725" s="1" t="s">
        <v>74</v>
      </c>
      <c r="P725" s="2" t="s">
        <v>75</v>
      </c>
      <c r="Q725" s="2" t="s">
        <v>76</v>
      </c>
      <c r="R725" s="2" t="s">
        <v>68</v>
      </c>
      <c r="S725" t="s">
        <v>74</v>
      </c>
      <c r="T725" s="7" t="s">
        <v>78</v>
      </c>
      <c r="U725" s="7" t="s">
        <v>97</v>
      </c>
      <c r="V725" s="8">
        <f>VLOOKUP(A725,[1]!Table2[#Data],4,FALSE)</f>
        <v>3</v>
      </c>
      <c r="W725" t="s">
        <v>61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 s="9"/>
    </row>
    <row r="726" spans="1:55" x14ac:dyDescent="0.25">
      <c r="A726" t="s">
        <v>2727</v>
      </c>
      <c r="C726" t="s">
        <v>2728</v>
      </c>
      <c r="D726" t="s">
        <v>1297</v>
      </c>
      <c r="E726" t="s">
        <v>1406</v>
      </c>
      <c r="F726">
        <v>-21.531739999999999</v>
      </c>
      <c r="G726">
        <v>148.2868</v>
      </c>
      <c r="H726" t="s">
        <v>2729</v>
      </c>
      <c r="I726" t="s">
        <v>60</v>
      </c>
      <c r="J726" t="s">
        <v>61</v>
      </c>
      <c r="K726" t="s">
        <v>61</v>
      </c>
      <c r="L726" t="s">
        <v>62</v>
      </c>
      <c r="M726" s="1">
        <v>4742018</v>
      </c>
      <c r="N726" s="1" t="s">
        <v>2730</v>
      </c>
      <c r="O726" s="1" t="s">
        <v>74</v>
      </c>
      <c r="P726" s="2" t="s">
        <v>110</v>
      </c>
      <c r="Q726" s="2" t="s">
        <v>76</v>
      </c>
      <c r="R726" s="2" t="s">
        <v>97</v>
      </c>
      <c r="S726" t="s">
        <v>74</v>
      </c>
      <c r="T726" s="7" t="s">
        <v>78</v>
      </c>
      <c r="U726" s="7" t="s">
        <v>97</v>
      </c>
      <c r="V726" s="8">
        <f>VLOOKUP(A726,[1]!Table2[#Data],4,FALSE)</f>
        <v>3</v>
      </c>
      <c r="W726" t="s">
        <v>61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 s="9"/>
    </row>
    <row r="727" spans="1:55" x14ac:dyDescent="0.25">
      <c r="A727" t="s">
        <v>2731</v>
      </c>
      <c r="C727" t="s">
        <v>2732</v>
      </c>
      <c r="D727" t="s">
        <v>1297</v>
      </c>
      <c r="E727" t="s">
        <v>1434</v>
      </c>
      <c r="F727">
        <v>-28.308948000000001</v>
      </c>
      <c r="G727">
        <v>152.29182599999999</v>
      </c>
      <c r="H727" t="s">
        <v>2733</v>
      </c>
      <c r="I727" t="s">
        <v>60</v>
      </c>
      <c r="J727" t="s">
        <v>61</v>
      </c>
      <c r="K727" t="s">
        <v>61</v>
      </c>
      <c r="L727" t="s">
        <v>62</v>
      </c>
      <c r="M727" s="1">
        <v>4370010</v>
      </c>
      <c r="N727" s="1" t="s">
        <v>2734</v>
      </c>
      <c r="O727" s="1" t="s">
        <v>74</v>
      </c>
      <c r="P727" s="2" t="s">
        <v>65</v>
      </c>
      <c r="Q727" s="2" t="s">
        <v>76</v>
      </c>
      <c r="R727" s="2" t="s">
        <v>75</v>
      </c>
      <c r="S727" t="s">
        <v>74</v>
      </c>
      <c r="T727" s="7" t="s">
        <v>78</v>
      </c>
      <c r="U727" s="7" t="s">
        <v>68</v>
      </c>
      <c r="V727" s="8">
        <f>VLOOKUP(A727,[1]!Table2[#Data],4,FALSE)</f>
        <v>3</v>
      </c>
      <c r="W727" t="s">
        <v>61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 s="9"/>
    </row>
    <row r="728" spans="1:55" x14ac:dyDescent="0.25">
      <c r="A728" t="s">
        <v>2735</v>
      </c>
      <c r="C728" t="s">
        <v>2736</v>
      </c>
      <c r="D728" t="s">
        <v>1297</v>
      </c>
      <c r="E728" t="s">
        <v>2093</v>
      </c>
      <c r="F728">
        <v>-12.664400000000001</v>
      </c>
      <c r="G728">
        <v>141.869</v>
      </c>
      <c r="H728" t="s">
        <v>2737</v>
      </c>
      <c r="I728" t="s">
        <v>60</v>
      </c>
      <c r="J728" t="s">
        <v>61</v>
      </c>
      <c r="K728" t="s">
        <v>61</v>
      </c>
      <c r="L728" t="s">
        <v>62</v>
      </c>
      <c r="M728" s="1">
        <v>4874014</v>
      </c>
      <c r="N728" s="1" t="s">
        <v>1288</v>
      </c>
      <c r="O728" s="1" t="s">
        <v>137</v>
      </c>
      <c r="P728" s="2" t="s">
        <v>75</v>
      </c>
      <c r="Q728" s="2" t="s">
        <v>104</v>
      </c>
      <c r="R728" s="2" t="s">
        <v>77</v>
      </c>
      <c r="S728" t="s">
        <v>138</v>
      </c>
      <c r="T728" s="7" t="s">
        <v>105</v>
      </c>
      <c r="U728" s="7" t="s">
        <v>77</v>
      </c>
      <c r="V728" s="8">
        <f>VLOOKUP(A728,[1]!Table2[#Data],4,FALSE)</f>
        <v>4</v>
      </c>
      <c r="W728" t="s">
        <v>61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 s="9"/>
    </row>
    <row r="729" spans="1:55" x14ac:dyDescent="0.25">
      <c r="A729" t="s">
        <v>2738</v>
      </c>
      <c r="C729" t="s">
        <v>2739</v>
      </c>
      <c r="D729" t="s">
        <v>1297</v>
      </c>
      <c r="E729" t="s">
        <v>1414</v>
      </c>
      <c r="F729">
        <v>-20.847660000000001</v>
      </c>
      <c r="G729">
        <v>144.18548999999999</v>
      </c>
      <c r="H729" t="s">
        <v>2740</v>
      </c>
      <c r="I729" t="s">
        <v>60</v>
      </c>
      <c r="J729" t="s">
        <v>61</v>
      </c>
      <c r="K729" t="s">
        <v>61</v>
      </c>
      <c r="L729" t="s">
        <v>62</v>
      </c>
      <c r="M729" s="1">
        <v>4821021</v>
      </c>
      <c r="N729" s="1" t="s">
        <v>2741</v>
      </c>
      <c r="O729" s="1" t="s">
        <v>552</v>
      </c>
      <c r="P729" s="2" t="s">
        <v>110</v>
      </c>
      <c r="Q729" s="2" t="s">
        <v>552</v>
      </c>
      <c r="R729" s="2" t="s">
        <v>75</v>
      </c>
      <c r="S729" t="s">
        <v>552</v>
      </c>
      <c r="T729" s="7" t="s">
        <v>105</v>
      </c>
      <c r="U729" s="7" t="s">
        <v>97</v>
      </c>
      <c r="V729" s="8">
        <f>VLOOKUP(A729,[1]!Table2[#Data],4,FALSE)</f>
        <v>3</v>
      </c>
      <c r="W729" t="s">
        <v>61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 s="9"/>
    </row>
    <row r="730" spans="1:55" x14ac:dyDescent="0.25">
      <c r="A730" t="s">
        <v>2742</v>
      </c>
      <c r="C730" t="s">
        <v>2743</v>
      </c>
      <c r="D730" t="s">
        <v>1297</v>
      </c>
      <c r="E730" t="s">
        <v>1414</v>
      </c>
      <c r="F730">
        <v>-20.732206000000001</v>
      </c>
      <c r="G730">
        <v>143.136822</v>
      </c>
      <c r="H730" t="s">
        <v>2744</v>
      </c>
      <c r="I730" t="s">
        <v>60</v>
      </c>
      <c r="J730" t="s">
        <v>61</v>
      </c>
      <c r="K730" t="s">
        <v>61</v>
      </c>
      <c r="L730" t="s">
        <v>62</v>
      </c>
      <c r="M730" s="1">
        <v>4822012</v>
      </c>
      <c r="N730" s="1" t="s">
        <v>2745</v>
      </c>
      <c r="O730" s="1" t="s">
        <v>74</v>
      </c>
      <c r="P730" s="2" t="s">
        <v>75</v>
      </c>
      <c r="Q730" s="2" t="s">
        <v>76</v>
      </c>
      <c r="R730" s="2" t="s">
        <v>97</v>
      </c>
      <c r="S730" t="s">
        <v>74</v>
      </c>
      <c r="T730" s="7" t="s">
        <v>78</v>
      </c>
      <c r="U730" s="7" t="s">
        <v>97</v>
      </c>
      <c r="V730" s="8">
        <f>VLOOKUP(A730,[1]!Table2[#Data],4,FALSE)</f>
        <v>3</v>
      </c>
      <c r="W730" t="s">
        <v>61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 s="9"/>
    </row>
    <row r="731" spans="1:55" x14ac:dyDescent="0.25">
      <c r="A731" t="s">
        <v>2746</v>
      </c>
      <c r="C731" t="s">
        <v>2747</v>
      </c>
      <c r="D731" t="s">
        <v>1297</v>
      </c>
      <c r="E731" t="s">
        <v>1414</v>
      </c>
      <c r="F731">
        <v>-20.652370000000001</v>
      </c>
      <c r="G731">
        <v>141.73946000000001</v>
      </c>
      <c r="H731" t="s">
        <v>2748</v>
      </c>
      <c r="I731" t="s">
        <v>60</v>
      </c>
      <c r="J731" t="s">
        <v>61</v>
      </c>
      <c r="K731" t="s">
        <v>61</v>
      </c>
      <c r="L731" t="s">
        <v>62</v>
      </c>
      <c r="M731" s="1">
        <v>4823004</v>
      </c>
      <c r="N731" s="1" t="s">
        <v>2749</v>
      </c>
      <c r="O731" s="1" t="s">
        <v>64</v>
      </c>
      <c r="P731" s="2" t="s">
        <v>75</v>
      </c>
      <c r="Q731" s="2" t="s">
        <v>66</v>
      </c>
      <c r="R731" s="2" t="s">
        <v>84</v>
      </c>
      <c r="S731" t="s">
        <v>66</v>
      </c>
      <c r="T731" s="7" t="s">
        <v>66</v>
      </c>
      <c r="U731" s="7" t="s">
        <v>77</v>
      </c>
      <c r="V731" s="8">
        <f>VLOOKUP(A731,[1]!Table2[#Data],4,FALSE)</f>
        <v>3</v>
      </c>
      <c r="W731" t="s">
        <v>61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 s="9"/>
    </row>
    <row r="732" spans="1:55" x14ac:dyDescent="0.25">
      <c r="A732" t="s">
        <v>2750</v>
      </c>
      <c r="C732" t="s">
        <v>2751</v>
      </c>
      <c r="D732" t="s">
        <v>1297</v>
      </c>
      <c r="E732" t="s">
        <v>1312</v>
      </c>
      <c r="F732">
        <v>-20.485399999999998</v>
      </c>
      <c r="G732">
        <v>145.40862999999999</v>
      </c>
      <c r="H732" t="s">
        <v>2752</v>
      </c>
      <c r="I732" t="s">
        <v>60</v>
      </c>
      <c r="J732" t="s">
        <v>61</v>
      </c>
      <c r="K732" t="s">
        <v>61</v>
      </c>
      <c r="L732" t="s">
        <v>62</v>
      </c>
      <c r="M732" s="1">
        <v>4816019</v>
      </c>
      <c r="N732" s="1" t="s">
        <v>1647</v>
      </c>
      <c r="O732" s="1" t="s">
        <v>64</v>
      </c>
      <c r="P732" s="2" t="s">
        <v>75</v>
      </c>
      <c r="Q732" s="2" t="s">
        <v>66</v>
      </c>
      <c r="R732" s="2" t="s">
        <v>84</v>
      </c>
      <c r="S732" t="s">
        <v>66</v>
      </c>
      <c r="T732" s="7" t="s">
        <v>66</v>
      </c>
      <c r="U732" s="7" t="s">
        <v>77</v>
      </c>
      <c r="V732" s="8">
        <f>VLOOKUP(A732,[1]!Table2[#Data],4,FALSE)</f>
        <v>3</v>
      </c>
      <c r="W732" t="s">
        <v>61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 s="9"/>
    </row>
    <row r="733" spans="1:55" x14ac:dyDescent="0.25">
      <c r="A733" t="s">
        <v>2753</v>
      </c>
      <c r="C733" t="s">
        <v>2754</v>
      </c>
      <c r="D733" t="s">
        <v>1297</v>
      </c>
      <c r="E733" t="s">
        <v>1558</v>
      </c>
      <c r="F733">
        <v>-23.52852</v>
      </c>
      <c r="G733">
        <v>145.25908000000001</v>
      </c>
      <c r="H733" t="s">
        <v>2755</v>
      </c>
      <c r="I733" t="s">
        <v>60</v>
      </c>
      <c r="J733" t="s">
        <v>61</v>
      </c>
      <c r="K733" t="s">
        <v>61</v>
      </c>
      <c r="L733" t="s">
        <v>62</v>
      </c>
      <c r="M733" s="1">
        <v>4725012</v>
      </c>
      <c r="N733" s="1" t="s">
        <v>2756</v>
      </c>
      <c r="O733" s="1" t="s">
        <v>714</v>
      </c>
      <c r="P733" s="2" t="s">
        <v>110</v>
      </c>
      <c r="Q733" s="2" t="s">
        <v>552</v>
      </c>
      <c r="R733" s="2" t="s">
        <v>97</v>
      </c>
      <c r="S733" t="s">
        <v>552</v>
      </c>
      <c r="T733" s="7" t="s">
        <v>105</v>
      </c>
      <c r="U733" s="7" t="s">
        <v>97</v>
      </c>
      <c r="V733" s="8">
        <f>VLOOKUP(A733,[1]!Table2[#Data],4,FALSE)</f>
        <v>3</v>
      </c>
      <c r="W733" t="s">
        <v>61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 s="9"/>
    </row>
    <row r="734" spans="1:55" x14ac:dyDescent="0.25">
      <c r="A734" t="s">
        <v>2757</v>
      </c>
      <c r="C734" t="s">
        <v>2758</v>
      </c>
      <c r="D734" t="s">
        <v>1297</v>
      </c>
      <c r="E734" t="s">
        <v>1558</v>
      </c>
      <c r="F734">
        <v>-23.6179664</v>
      </c>
      <c r="G734">
        <v>146.629887</v>
      </c>
      <c r="H734" t="s">
        <v>2759</v>
      </c>
      <c r="I734" t="s">
        <v>60</v>
      </c>
      <c r="J734" t="s">
        <v>61</v>
      </c>
      <c r="K734" t="s">
        <v>61</v>
      </c>
      <c r="L734" t="s">
        <v>62</v>
      </c>
      <c r="M734" s="1">
        <v>4724012</v>
      </c>
      <c r="N734" s="1" t="s">
        <v>2760</v>
      </c>
      <c r="O734" s="1" t="s">
        <v>719</v>
      </c>
      <c r="P734" s="2" t="s">
        <v>110</v>
      </c>
      <c r="Q734" s="2" t="s">
        <v>552</v>
      </c>
      <c r="R734" s="2" t="s">
        <v>75</v>
      </c>
      <c r="S734" t="s">
        <v>552</v>
      </c>
      <c r="T734" s="7" t="s">
        <v>105</v>
      </c>
      <c r="U734" s="7" t="s">
        <v>97</v>
      </c>
      <c r="V734" s="8">
        <f>VLOOKUP(A734,[1]!Table2[#Data],4,FALSE)</f>
        <v>3</v>
      </c>
      <c r="W734" t="s">
        <v>61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 s="9"/>
    </row>
    <row r="735" spans="1:55" x14ac:dyDescent="0.25">
      <c r="A735" t="s">
        <v>2761</v>
      </c>
      <c r="C735" t="s">
        <v>2762</v>
      </c>
      <c r="D735" t="s">
        <v>1297</v>
      </c>
      <c r="E735" t="s">
        <v>1558</v>
      </c>
      <c r="F735">
        <v>-23.624721999999998</v>
      </c>
      <c r="G735">
        <v>146.256179</v>
      </c>
      <c r="H735" t="s">
        <v>2763</v>
      </c>
      <c r="I735" t="s">
        <v>60</v>
      </c>
      <c r="J735" t="s">
        <v>61</v>
      </c>
      <c r="K735" t="s">
        <v>61</v>
      </c>
      <c r="L735" t="s">
        <v>62</v>
      </c>
      <c r="M735" s="1">
        <v>4728002</v>
      </c>
      <c r="N735" s="1" t="s">
        <v>2764</v>
      </c>
      <c r="O735" s="1" t="s">
        <v>552</v>
      </c>
      <c r="P735" s="2" t="s">
        <v>110</v>
      </c>
      <c r="Q735" s="2" t="s">
        <v>552</v>
      </c>
      <c r="R735" s="2" t="s">
        <v>75</v>
      </c>
      <c r="S735" t="s">
        <v>552</v>
      </c>
      <c r="T735" s="7" t="s">
        <v>105</v>
      </c>
      <c r="U735" s="7" t="s">
        <v>97</v>
      </c>
      <c r="V735" s="8">
        <f>VLOOKUP(A735,[1]!Table2[#Data],4,FALSE)</f>
        <v>3</v>
      </c>
      <c r="W735" t="s">
        <v>61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 s="9"/>
    </row>
    <row r="736" spans="1:55" x14ac:dyDescent="0.25">
      <c r="A736" t="s">
        <v>2765</v>
      </c>
      <c r="C736" t="s">
        <v>2766</v>
      </c>
      <c r="D736" t="s">
        <v>1297</v>
      </c>
      <c r="E736" t="s">
        <v>1499</v>
      </c>
      <c r="F736">
        <v>-26.620342000000001</v>
      </c>
      <c r="G736">
        <v>149.362268</v>
      </c>
      <c r="H736" t="s">
        <v>2767</v>
      </c>
      <c r="I736" t="s">
        <v>60</v>
      </c>
      <c r="J736" t="s">
        <v>61</v>
      </c>
      <c r="K736" t="s">
        <v>61</v>
      </c>
      <c r="L736" t="s">
        <v>62</v>
      </c>
      <c r="M736" s="1">
        <v>4427005</v>
      </c>
      <c r="N736" s="1" t="s">
        <v>436</v>
      </c>
      <c r="O736" s="1" t="s">
        <v>74</v>
      </c>
      <c r="P736" s="2" t="s">
        <v>110</v>
      </c>
      <c r="Q736" s="2" t="s">
        <v>76</v>
      </c>
      <c r="R736" s="2" t="s">
        <v>75</v>
      </c>
      <c r="S736" t="s">
        <v>74</v>
      </c>
      <c r="T736" s="7" t="s">
        <v>78</v>
      </c>
      <c r="U736" s="7" t="s">
        <v>97</v>
      </c>
      <c r="V736" s="8">
        <f>VLOOKUP(A736,[1]!Table2[#Data],4,FALSE)</f>
        <v>3</v>
      </c>
      <c r="W736" t="s">
        <v>61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 s="9"/>
    </row>
    <row r="737" spans="1:55" x14ac:dyDescent="0.25">
      <c r="A737" t="s">
        <v>2768</v>
      </c>
      <c r="C737" t="s">
        <v>2769</v>
      </c>
      <c r="D737" t="s">
        <v>1297</v>
      </c>
      <c r="E737" t="s">
        <v>1414</v>
      </c>
      <c r="F737">
        <v>-20.727119999999999</v>
      </c>
      <c r="G737">
        <v>145.18158</v>
      </c>
      <c r="H737" t="s">
        <v>2770</v>
      </c>
      <c r="I737" t="s">
        <v>60</v>
      </c>
      <c r="J737" t="s">
        <v>61</v>
      </c>
      <c r="K737" t="s">
        <v>61</v>
      </c>
      <c r="L737" t="s">
        <v>62</v>
      </c>
      <c r="M737" s="1">
        <v>4816013</v>
      </c>
      <c r="N737" s="1" t="s">
        <v>1070</v>
      </c>
      <c r="O737" s="1" t="s">
        <v>64</v>
      </c>
      <c r="P737" s="2" t="s">
        <v>75</v>
      </c>
      <c r="Q737" s="2" t="s">
        <v>66</v>
      </c>
      <c r="R737" s="2" t="s">
        <v>84</v>
      </c>
      <c r="S737" t="s">
        <v>66</v>
      </c>
      <c r="T737" s="7" t="s">
        <v>66</v>
      </c>
      <c r="U737" s="7" t="s">
        <v>77</v>
      </c>
      <c r="V737" s="8">
        <f>VLOOKUP(A737,[1]!Table2[#Data],4,FALSE)</f>
        <v>4</v>
      </c>
      <c r="W737" t="s">
        <v>61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 s="9"/>
    </row>
    <row r="738" spans="1:55" x14ac:dyDescent="0.25">
      <c r="A738" t="s">
        <v>2771</v>
      </c>
      <c r="C738" t="s">
        <v>2772</v>
      </c>
      <c r="D738" t="s">
        <v>1297</v>
      </c>
      <c r="E738" t="s">
        <v>1414</v>
      </c>
      <c r="F738">
        <v>-20.897069999999999</v>
      </c>
      <c r="G738">
        <v>144.59253000000001</v>
      </c>
      <c r="H738" t="s">
        <v>2773</v>
      </c>
      <c r="I738" t="s">
        <v>60</v>
      </c>
      <c r="J738" t="s">
        <v>61</v>
      </c>
      <c r="K738" t="s">
        <v>61</v>
      </c>
      <c r="L738" t="s">
        <v>62</v>
      </c>
      <c r="M738" s="1">
        <v>4816027</v>
      </c>
      <c r="N738" s="1" t="s">
        <v>1153</v>
      </c>
      <c r="O738" s="1" t="s">
        <v>64</v>
      </c>
      <c r="P738" s="2" t="s">
        <v>75</v>
      </c>
      <c r="Q738" s="2" t="s">
        <v>66</v>
      </c>
      <c r="R738" s="2" t="s">
        <v>84</v>
      </c>
      <c r="S738" t="s">
        <v>66</v>
      </c>
      <c r="T738" s="7" t="s">
        <v>66</v>
      </c>
      <c r="U738" s="7" t="s">
        <v>77</v>
      </c>
      <c r="V738" s="8">
        <f>VLOOKUP(A738,[1]!Table2[#Data],4,FALSE)</f>
        <v>4</v>
      </c>
      <c r="W738" t="s">
        <v>61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 s="9"/>
    </row>
    <row r="739" spans="1:55" x14ac:dyDescent="0.25">
      <c r="A739" t="s">
        <v>2774</v>
      </c>
      <c r="C739" t="s">
        <v>2775</v>
      </c>
      <c r="D739" t="s">
        <v>1297</v>
      </c>
      <c r="E739" t="s">
        <v>1558</v>
      </c>
      <c r="F739">
        <v>-25.80631</v>
      </c>
      <c r="G739">
        <v>146.58881</v>
      </c>
      <c r="H739" t="s">
        <v>2776</v>
      </c>
      <c r="I739" t="s">
        <v>60</v>
      </c>
      <c r="J739" t="s">
        <v>61</v>
      </c>
      <c r="K739" t="s">
        <v>61</v>
      </c>
      <c r="L739" t="s">
        <v>62</v>
      </c>
      <c r="M739" s="1">
        <v>4477015</v>
      </c>
      <c r="N739" s="1" t="s">
        <v>2309</v>
      </c>
      <c r="O739" s="1" t="s">
        <v>2310</v>
      </c>
      <c r="P739" s="2" t="s">
        <v>110</v>
      </c>
      <c r="Q739" s="2" t="s">
        <v>104</v>
      </c>
      <c r="R739" s="2" t="s">
        <v>97</v>
      </c>
      <c r="S739" t="s">
        <v>552</v>
      </c>
      <c r="T739" s="7" t="s">
        <v>105</v>
      </c>
      <c r="U739" s="7" t="s">
        <v>97</v>
      </c>
      <c r="V739" s="8">
        <f>VLOOKUP(A739,[1]!Table2[#Data],4,FALSE)</f>
        <v>3</v>
      </c>
      <c r="W739" t="s">
        <v>61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 s="9"/>
    </row>
    <row r="740" spans="1:55" x14ac:dyDescent="0.25">
      <c r="A740" t="s">
        <v>2777</v>
      </c>
      <c r="C740" t="s">
        <v>2778</v>
      </c>
      <c r="D740" t="s">
        <v>1297</v>
      </c>
      <c r="E740" t="s">
        <v>518</v>
      </c>
      <c r="F740">
        <v>-23.877091</v>
      </c>
      <c r="G740">
        <v>151.210016</v>
      </c>
      <c r="H740" t="s">
        <v>2779</v>
      </c>
      <c r="I740" t="s">
        <v>60</v>
      </c>
      <c r="J740" t="s">
        <v>61</v>
      </c>
      <c r="K740" t="s">
        <v>61</v>
      </c>
      <c r="L740" t="s">
        <v>62</v>
      </c>
      <c r="M740" s="1">
        <v>4680013</v>
      </c>
      <c r="N740" s="1" t="s">
        <v>2780</v>
      </c>
      <c r="O740" s="1" t="s">
        <v>74</v>
      </c>
      <c r="P740" s="2" t="s">
        <v>65</v>
      </c>
      <c r="Q740" s="2" t="s">
        <v>76</v>
      </c>
      <c r="R740" s="2" t="s">
        <v>75</v>
      </c>
      <c r="S740" t="s">
        <v>74</v>
      </c>
      <c r="T740" s="7" t="s">
        <v>78</v>
      </c>
      <c r="U740" s="7" t="s">
        <v>68</v>
      </c>
      <c r="V740" s="8">
        <f>VLOOKUP(A740,[1]!Table2[#Data],4,FALSE)</f>
        <v>22</v>
      </c>
      <c r="W740" t="s">
        <v>61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1</v>
      </c>
      <c r="BB740">
        <v>0</v>
      </c>
      <c r="BC740" s="9"/>
    </row>
    <row r="741" spans="1:55" x14ac:dyDescent="0.25">
      <c r="A741" t="s">
        <v>2781</v>
      </c>
      <c r="C741" t="s">
        <v>2782</v>
      </c>
      <c r="D741" t="s">
        <v>1297</v>
      </c>
      <c r="E741" t="s">
        <v>1335</v>
      </c>
      <c r="F741">
        <v>-24.893098999999999</v>
      </c>
      <c r="G741">
        <v>152.359061</v>
      </c>
      <c r="H741" t="s">
        <v>2783</v>
      </c>
      <c r="I741" t="s">
        <v>60</v>
      </c>
      <c r="J741" t="s">
        <v>61</v>
      </c>
      <c r="K741" t="s">
        <v>61</v>
      </c>
      <c r="L741" t="s">
        <v>61</v>
      </c>
      <c r="M741" s="1">
        <v>4670018</v>
      </c>
      <c r="N741" s="1" t="s">
        <v>245</v>
      </c>
      <c r="O741" s="1" t="s">
        <v>2784</v>
      </c>
      <c r="P741" s="2" t="s">
        <v>75</v>
      </c>
      <c r="Q741" s="2" t="s">
        <v>104</v>
      </c>
      <c r="R741" s="2" t="s">
        <v>232</v>
      </c>
      <c r="S741" t="s">
        <v>2784</v>
      </c>
      <c r="T741" s="7" t="s">
        <v>105</v>
      </c>
      <c r="U741" s="7" t="s">
        <v>233</v>
      </c>
      <c r="V741" s="8">
        <f>VLOOKUP(A741,[1]!Table2[#Data],4,FALSE)</f>
        <v>32</v>
      </c>
      <c r="W741" t="s">
        <v>61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 s="9"/>
    </row>
    <row r="742" spans="1:55" x14ac:dyDescent="0.25">
      <c r="A742" t="s">
        <v>2785</v>
      </c>
      <c r="C742" t="s">
        <v>2786</v>
      </c>
      <c r="D742" t="s">
        <v>1297</v>
      </c>
      <c r="E742" t="s">
        <v>1335</v>
      </c>
      <c r="F742">
        <v>-24.86422</v>
      </c>
      <c r="G742">
        <v>152.37803700000001</v>
      </c>
      <c r="H742" t="s">
        <v>2787</v>
      </c>
      <c r="I742" t="s">
        <v>60</v>
      </c>
      <c r="J742" t="s">
        <v>61</v>
      </c>
      <c r="K742" t="s">
        <v>61</v>
      </c>
      <c r="L742" t="s">
        <v>62</v>
      </c>
      <c r="M742" s="1">
        <v>4670019</v>
      </c>
      <c r="N742" s="1" t="s">
        <v>917</v>
      </c>
      <c r="O742" s="1" t="s">
        <v>74</v>
      </c>
      <c r="P742" s="2" t="s">
        <v>65</v>
      </c>
      <c r="Q742" s="2" t="s">
        <v>76</v>
      </c>
      <c r="R742" s="2" t="s">
        <v>75</v>
      </c>
      <c r="S742" t="s">
        <v>74</v>
      </c>
      <c r="T742" s="7" t="s">
        <v>78</v>
      </c>
      <c r="U742" s="7" t="s">
        <v>68</v>
      </c>
      <c r="V742" s="8">
        <f>VLOOKUP(A742,[1]!Table2[#Data],4,FALSE)</f>
        <v>6</v>
      </c>
      <c r="W742" t="s">
        <v>61</v>
      </c>
      <c r="X742">
        <v>0</v>
      </c>
      <c r="Y742">
        <v>0</v>
      </c>
      <c r="Z742">
        <v>1</v>
      </c>
      <c r="AA742">
        <v>1</v>
      </c>
      <c r="AB742">
        <v>0</v>
      </c>
      <c r="AC742">
        <v>1</v>
      </c>
      <c r="AD742">
        <v>1</v>
      </c>
      <c r="AE742">
        <v>1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1</v>
      </c>
      <c r="BB742">
        <v>0</v>
      </c>
      <c r="BC742" s="9"/>
    </row>
    <row r="743" spans="1:55" x14ac:dyDescent="0.25">
      <c r="A743" t="s">
        <v>2788</v>
      </c>
      <c r="C743" t="s">
        <v>2789</v>
      </c>
      <c r="D743" t="s">
        <v>1297</v>
      </c>
      <c r="E743" t="s">
        <v>1335</v>
      </c>
      <c r="F743">
        <v>-24.764869000000001</v>
      </c>
      <c r="G743">
        <v>152.41189199999999</v>
      </c>
      <c r="H743" t="s">
        <v>2790</v>
      </c>
      <c r="I743" t="s">
        <v>60</v>
      </c>
      <c r="J743" t="s">
        <v>61</v>
      </c>
      <c r="K743" t="s">
        <v>61</v>
      </c>
      <c r="L743" t="s">
        <v>61</v>
      </c>
      <c r="M743" s="1">
        <v>4670017</v>
      </c>
      <c r="N743" s="1" t="s">
        <v>381</v>
      </c>
      <c r="O743" s="1" t="s">
        <v>1320</v>
      </c>
      <c r="P743" s="2" t="s">
        <v>363</v>
      </c>
      <c r="Q743" s="2" t="s">
        <v>1314</v>
      </c>
      <c r="R743" s="2" t="s">
        <v>232</v>
      </c>
      <c r="S743" t="s">
        <v>1314</v>
      </c>
      <c r="T743" s="7" t="s">
        <v>105</v>
      </c>
      <c r="U743" s="7" t="s">
        <v>233</v>
      </c>
      <c r="V743" s="8">
        <f>VLOOKUP(A743,[1]!Table2[#Data],4,FALSE)</f>
        <v>3</v>
      </c>
      <c r="W743" t="s">
        <v>61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1</v>
      </c>
      <c r="BB743">
        <v>0</v>
      </c>
      <c r="BC743" s="9"/>
    </row>
    <row r="744" spans="1:55" x14ac:dyDescent="0.25">
      <c r="A744" t="s">
        <v>2791</v>
      </c>
      <c r="C744" t="s">
        <v>2792</v>
      </c>
      <c r="D744" t="s">
        <v>1297</v>
      </c>
      <c r="E744" t="s">
        <v>1358</v>
      </c>
      <c r="F744">
        <v>-25.290216999999998</v>
      </c>
      <c r="G744">
        <v>152.74503999999999</v>
      </c>
      <c r="H744" t="s">
        <v>2793</v>
      </c>
      <c r="I744" t="s">
        <v>60</v>
      </c>
      <c r="J744" t="s">
        <v>61</v>
      </c>
      <c r="K744" t="s">
        <v>61</v>
      </c>
      <c r="L744" t="s">
        <v>62</v>
      </c>
      <c r="M744" s="1">
        <v>4655008</v>
      </c>
      <c r="N744" s="1" t="s">
        <v>415</v>
      </c>
      <c r="O744" s="1" t="s">
        <v>64</v>
      </c>
      <c r="P744" s="2" t="s">
        <v>65</v>
      </c>
      <c r="Q744" s="2" t="s">
        <v>66</v>
      </c>
      <c r="R744" s="2" t="s">
        <v>67</v>
      </c>
      <c r="S744" t="s">
        <v>66</v>
      </c>
      <c r="T744" s="7" t="s">
        <v>66</v>
      </c>
      <c r="U744" s="7" t="s">
        <v>68</v>
      </c>
      <c r="V744" s="8">
        <f>VLOOKUP(A744,[1]!Table2[#Data],4,FALSE)</f>
        <v>3</v>
      </c>
      <c r="W744" t="s">
        <v>61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 s="9"/>
    </row>
    <row r="745" spans="1:55" x14ac:dyDescent="0.25">
      <c r="A745" t="s">
        <v>2794</v>
      </c>
      <c r="C745" t="s">
        <v>2795</v>
      </c>
      <c r="D745" t="s">
        <v>1297</v>
      </c>
      <c r="E745" t="s">
        <v>1358</v>
      </c>
      <c r="F745">
        <v>-25.263615000000001</v>
      </c>
      <c r="G745">
        <v>152.81300100000001</v>
      </c>
      <c r="H745" t="s">
        <v>2796</v>
      </c>
      <c r="I745" t="s">
        <v>60</v>
      </c>
      <c r="J745" t="s">
        <v>61</v>
      </c>
      <c r="K745" t="s">
        <v>61</v>
      </c>
      <c r="L745" t="s">
        <v>62</v>
      </c>
      <c r="M745" s="1">
        <v>4655011</v>
      </c>
      <c r="N745" s="1" t="s">
        <v>1846</v>
      </c>
      <c r="O745" s="1" t="s">
        <v>64</v>
      </c>
      <c r="P745" s="2" t="s">
        <v>65</v>
      </c>
      <c r="Q745" s="2" t="s">
        <v>66</v>
      </c>
      <c r="R745" s="2" t="s">
        <v>67</v>
      </c>
      <c r="S745" t="s">
        <v>66</v>
      </c>
      <c r="T745" s="7" t="s">
        <v>66</v>
      </c>
      <c r="U745" s="7" t="s">
        <v>68</v>
      </c>
      <c r="V745" s="8">
        <f>VLOOKUP(A745,[1]!Table2[#Data],4,FALSE)</f>
        <v>3</v>
      </c>
      <c r="W745" t="s">
        <v>61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1</v>
      </c>
      <c r="BB745">
        <v>0</v>
      </c>
      <c r="BC745" s="9"/>
    </row>
    <row r="746" spans="1:55" x14ac:dyDescent="0.25">
      <c r="A746" t="s">
        <v>2797</v>
      </c>
      <c r="C746" t="s">
        <v>2798</v>
      </c>
      <c r="D746" t="s">
        <v>1297</v>
      </c>
      <c r="E746" t="s">
        <v>1358</v>
      </c>
      <c r="F746">
        <v>-25.313241999999999</v>
      </c>
      <c r="G746">
        <v>152.89147800000001</v>
      </c>
      <c r="H746" t="s">
        <v>2799</v>
      </c>
      <c r="I746" t="s">
        <v>60</v>
      </c>
      <c r="J746" t="s">
        <v>61</v>
      </c>
      <c r="K746" t="s">
        <v>61</v>
      </c>
      <c r="L746" t="s">
        <v>62</v>
      </c>
      <c r="M746" s="1">
        <v>4655004</v>
      </c>
      <c r="N746" s="1" t="s">
        <v>415</v>
      </c>
      <c r="O746" s="1" t="s">
        <v>64</v>
      </c>
      <c r="P746" s="2" t="s">
        <v>65</v>
      </c>
      <c r="Q746" s="2" t="s">
        <v>66</v>
      </c>
      <c r="R746" s="2" t="s">
        <v>67</v>
      </c>
      <c r="S746" t="s">
        <v>66</v>
      </c>
      <c r="T746" s="7" t="s">
        <v>66</v>
      </c>
      <c r="U746" s="7" t="s">
        <v>68</v>
      </c>
      <c r="V746" s="8">
        <f>VLOOKUP(A746,[1]!Table2[#Data],4,FALSE)</f>
        <v>3</v>
      </c>
      <c r="W746" t="s">
        <v>61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1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1</v>
      </c>
      <c r="BB746">
        <v>0</v>
      </c>
      <c r="BC746" s="9"/>
    </row>
    <row r="747" spans="1:55" x14ac:dyDescent="0.25">
      <c r="A747" t="s">
        <v>2800</v>
      </c>
      <c r="C747" t="s">
        <v>2801</v>
      </c>
      <c r="D747" t="s">
        <v>1297</v>
      </c>
      <c r="E747" t="s">
        <v>1358</v>
      </c>
      <c r="F747">
        <v>-25.284929999999999</v>
      </c>
      <c r="G747">
        <v>152.86250000000001</v>
      </c>
      <c r="H747" t="s">
        <v>2802</v>
      </c>
      <c r="I747" t="s">
        <v>60</v>
      </c>
      <c r="J747" t="s">
        <v>61</v>
      </c>
      <c r="K747" t="s">
        <v>61</v>
      </c>
      <c r="L747" t="s">
        <v>61</v>
      </c>
      <c r="M747" s="1">
        <v>4655009</v>
      </c>
      <c r="N747" s="1" t="s">
        <v>2803</v>
      </c>
      <c r="O747" s="1" t="s">
        <v>1816</v>
      </c>
      <c r="P747" s="2" t="s">
        <v>162</v>
      </c>
      <c r="Q747" s="2" t="s">
        <v>76</v>
      </c>
      <c r="R747" s="2" t="s">
        <v>163</v>
      </c>
      <c r="S747" t="s">
        <v>74</v>
      </c>
      <c r="T747" s="7" t="s">
        <v>78</v>
      </c>
      <c r="U747" s="7" t="s">
        <v>164</v>
      </c>
      <c r="V747" s="8">
        <f>VLOOKUP(A747,[1]!Table2[#Data],4,FALSE)</f>
        <v>3</v>
      </c>
      <c r="W747" t="s">
        <v>61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 s="9"/>
    </row>
    <row r="748" spans="1:55" x14ac:dyDescent="0.25">
      <c r="A748" t="s">
        <v>2804</v>
      </c>
      <c r="C748" t="s">
        <v>2805</v>
      </c>
      <c r="D748" t="s">
        <v>1297</v>
      </c>
      <c r="E748" t="s">
        <v>1683</v>
      </c>
      <c r="F748">
        <v>-20.916195999999999</v>
      </c>
      <c r="G748">
        <v>148.96625900000001</v>
      </c>
      <c r="H748" t="s">
        <v>2806</v>
      </c>
      <c r="I748" t="s">
        <v>60</v>
      </c>
      <c r="J748" t="s">
        <v>61</v>
      </c>
      <c r="K748" t="s">
        <v>61</v>
      </c>
      <c r="L748" t="s">
        <v>62</v>
      </c>
      <c r="M748" s="1">
        <v>4741001</v>
      </c>
      <c r="N748" s="1" t="s">
        <v>2807</v>
      </c>
      <c r="O748" s="1" t="s">
        <v>74</v>
      </c>
      <c r="P748" s="2" t="s">
        <v>65</v>
      </c>
      <c r="Q748" s="2" t="s">
        <v>76</v>
      </c>
      <c r="R748" s="2" t="s">
        <v>75</v>
      </c>
      <c r="S748" t="s">
        <v>74</v>
      </c>
      <c r="T748" s="7" t="s">
        <v>78</v>
      </c>
      <c r="U748" s="7" t="s">
        <v>68</v>
      </c>
      <c r="V748" s="8">
        <f>VLOOKUP(A748,[1]!Table2[#Data],4,FALSE)</f>
        <v>3</v>
      </c>
      <c r="W748" t="s">
        <v>61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 s="9"/>
    </row>
    <row r="749" spans="1:55" x14ac:dyDescent="0.25">
      <c r="A749" t="s">
        <v>2808</v>
      </c>
      <c r="C749" t="s">
        <v>2809</v>
      </c>
      <c r="D749" t="s">
        <v>1297</v>
      </c>
      <c r="E749" t="s">
        <v>2093</v>
      </c>
      <c r="F749">
        <v>-10.578764</v>
      </c>
      <c r="G749">
        <v>142.22669500000001</v>
      </c>
      <c r="H749" t="s">
        <v>2810</v>
      </c>
      <c r="I749" t="s">
        <v>60</v>
      </c>
      <c r="J749" t="s">
        <v>62</v>
      </c>
      <c r="K749" t="s">
        <v>61</v>
      </c>
      <c r="L749" t="s">
        <v>62</v>
      </c>
      <c r="M749" s="1">
        <v>4875007</v>
      </c>
      <c r="N749" s="1" t="s">
        <v>962</v>
      </c>
      <c r="O749" s="1" t="s">
        <v>64</v>
      </c>
      <c r="P749" s="2" t="s">
        <v>75</v>
      </c>
      <c r="Q749" s="2" t="s">
        <v>66</v>
      </c>
      <c r="R749" s="2" t="s">
        <v>84</v>
      </c>
      <c r="S749" t="s">
        <v>66</v>
      </c>
      <c r="T749" s="7" t="s">
        <v>66</v>
      </c>
      <c r="U749" s="7" t="s">
        <v>77</v>
      </c>
      <c r="V749" s="8">
        <f>VLOOKUP(A749,[1]!Table2[#Data],4,FALSE)</f>
        <v>3</v>
      </c>
      <c r="W749" t="s">
        <v>61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 s="9"/>
    </row>
    <row r="750" spans="1:55" x14ac:dyDescent="0.25">
      <c r="A750" t="s">
        <v>2811</v>
      </c>
      <c r="C750" t="s">
        <v>2812</v>
      </c>
      <c r="D750" t="s">
        <v>1297</v>
      </c>
      <c r="E750" t="s">
        <v>1414</v>
      </c>
      <c r="F750">
        <v>-20.698170000000001</v>
      </c>
      <c r="G750">
        <v>139.49563000000001</v>
      </c>
      <c r="H750" t="s">
        <v>2813</v>
      </c>
      <c r="I750" t="s">
        <v>60</v>
      </c>
      <c r="J750" t="s">
        <v>61</v>
      </c>
      <c r="K750" t="s">
        <v>61</v>
      </c>
      <c r="L750" t="s">
        <v>62</v>
      </c>
      <c r="M750" s="1">
        <v>4825033</v>
      </c>
      <c r="N750" s="1" t="s">
        <v>767</v>
      </c>
      <c r="O750" s="1" t="s">
        <v>74</v>
      </c>
      <c r="P750" s="2" t="s">
        <v>65</v>
      </c>
      <c r="Q750" s="2" t="s">
        <v>76</v>
      </c>
      <c r="R750" s="2" t="s">
        <v>68</v>
      </c>
      <c r="S750" t="s">
        <v>74</v>
      </c>
      <c r="T750" s="7" t="s">
        <v>78</v>
      </c>
      <c r="U750" s="7" t="s">
        <v>68</v>
      </c>
      <c r="V750" s="8">
        <f>VLOOKUP(A750,[1]!Table2[#Data],4,FALSE)</f>
        <v>3</v>
      </c>
      <c r="W750" t="s">
        <v>61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 s="9"/>
    </row>
    <row r="751" spans="1:55" x14ac:dyDescent="0.25">
      <c r="A751" t="s">
        <v>2814</v>
      </c>
      <c r="C751" t="s">
        <v>2815</v>
      </c>
      <c r="D751" t="s">
        <v>1297</v>
      </c>
      <c r="E751" t="s">
        <v>1558</v>
      </c>
      <c r="F751">
        <v>-25.896638530000001</v>
      </c>
      <c r="G751">
        <v>139.35226969999999</v>
      </c>
      <c r="H751" t="s">
        <v>2816</v>
      </c>
      <c r="I751" t="s">
        <v>60</v>
      </c>
      <c r="J751" t="s">
        <v>61</v>
      </c>
      <c r="K751" t="s">
        <v>61</v>
      </c>
      <c r="L751" t="s">
        <v>62</v>
      </c>
      <c r="M751" s="1">
        <v>4482006</v>
      </c>
      <c r="N751" s="1" t="s">
        <v>2817</v>
      </c>
      <c r="O751" s="1" t="s">
        <v>2818</v>
      </c>
      <c r="P751" s="2" t="s">
        <v>75</v>
      </c>
      <c r="Q751" s="2" t="s">
        <v>1314</v>
      </c>
      <c r="R751" s="2" t="s">
        <v>232</v>
      </c>
      <c r="S751" t="s">
        <v>2818</v>
      </c>
      <c r="T751" s="7" t="s">
        <v>105</v>
      </c>
      <c r="U751" s="7" t="s">
        <v>233</v>
      </c>
      <c r="V751" s="8">
        <f>VLOOKUP(A751,[1]!Table2[#Data],4,FALSE)</f>
        <v>3</v>
      </c>
      <c r="W751" t="s">
        <v>61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1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 s="9"/>
    </row>
    <row r="752" spans="1:55" x14ac:dyDescent="0.25">
      <c r="A752" t="s">
        <v>2819</v>
      </c>
      <c r="C752" t="s">
        <v>2820</v>
      </c>
      <c r="D752" t="s">
        <v>1297</v>
      </c>
      <c r="E752" t="s">
        <v>1332</v>
      </c>
      <c r="F752">
        <v>-17.772445000000001</v>
      </c>
      <c r="G752">
        <v>146.08939100000001</v>
      </c>
      <c r="H752" t="s">
        <v>2821</v>
      </c>
      <c r="I752" t="s">
        <v>60</v>
      </c>
      <c r="J752" t="s">
        <v>61</v>
      </c>
      <c r="K752" t="s">
        <v>61</v>
      </c>
      <c r="L752" t="s">
        <v>62</v>
      </c>
      <c r="M752" s="1">
        <v>4871010</v>
      </c>
      <c r="N752" s="1" t="s">
        <v>119</v>
      </c>
      <c r="O752" s="1" t="s">
        <v>74</v>
      </c>
      <c r="P752" s="2" t="s">
        <v>75</v>
      </c>
      <c r="Q752" s="2" t="s">
        <v>76</v>
      </c>
      <c r="R752" s="2" t="s">
        <v>77</v>
      </c>
      <c r="S752" t="s">
        <v>74</v>
      </c>
      <c r="T752" s="7" t="s">
        <v>78</v>
      </c>
      <c r="U752" s="7" t="s">
        <v>77</v>
      </c>
      <c r="V752" s="8">
        <f>VLOOKUP(A752,[1]!Table2[#Data],4,FALSE)</f>
        <v>3</v>
      </c>
      <c r="W752" t="s">
        <v>61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 s="9"/>
    </row>
    <row r="753" spans="1:55" x14ac:dyDescent="0.25">
      <c r="A753" t="s">
        <v>2822</v>
      </c>
      <c r="C753" t="s">
        <v>2823</v>
      </c>
      <c r="D753" t="s">
        <v>1297</v>
      </c>
      <c r="E753" t="s">
        <v>1399</v>
      </c>
      <c r="F753">
        <v>-17.354911000000001</v>
      </c>
      <c r="G753">
        <v>145.580975</v>
      </c>
      <c r="H753" t="s">
        <v>2824</v>
      </c>
      <c r="I753" t="s">
        <v>60</v>
      </c>
      <c r="J753" t="s">
        <v>61</v>
      </c>
      <c r="K753" t="s">
        <v>61</v>
      </c>
      <c r="L753" t="s">
        <v>62</v>
      </c>
      <c r="M753" s="1">
        <v>4883005</v>
      </c>
      <c r="N753" s="1" t="s">
        <v>598</v>
      </c>
      <c r="O753" s="1" t="s">
        <v>74</v>
      </c>
      <c r="P753" s="2" t="s">
        <v>65</v>
      </c>
      <c r="Q753" s="2" t="s">
        <v>76</v>
      </c>
      <c r="R753" s="2" t="s">
        <v>75</v>
      </c>
      <c r="S753" t="s">
        <v>74</v>
      </c>
      <c r="T753" s="7" t="s">
        <v>78</v>
      </c>
      <c r="U753" s="7" t="s">
        <v>68</v>
      </c>
      <c r="V753" s="8">
        <f>VLOOKUP(A753,[1]!Table2[#Data],4,FALSE)</f>
        <v>3</v>
      </c>
      <c r="W753" t="s">
        <v>61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 s="9"/>
    </row>
    <row r="754" spans="1:55" x14ac:dyDescent="0.25">
      <c r="A754" t="s">
        <v>2825</v>
      </c>
      <c r="C754" t="s">
        <v>2826</v>
      </c>
      <c r="D754" t="s">
        <v>1297</v>
      </c>
      <c r="E754" t="s">
        <v>1399</v>
      </c>
      <c r="F754">
        <v>-17.517581</v>
      </c>
      <c r="G754">
        <v>145.60885500000001</v>
      </c>
      <c r="H754" t="s">
        <v>2827</v>
      </c>
      <c r="I754" t="s">
        <v>60</v>
      </c>
      <c r="J754" t="s">
        <v>61</v>
      </c>
      <c r="K754" t="s">
        <v>61</v>
      </c>
      <c r="L754" t="s">
        <v>62</v>
      </c>
      <c r="M754" s="1">
        <v>4886001</v>
      </c>
      <c r="N754" s="1" t="s">
        <v>933</v>
      </c>
      <c r="O754" s="1" t="s">
        <v>137</v>
      </c>
      <c r="P754" s="2" t="s">
        <v>65</v>
      </c>
      <c r="Q754" s="2" t="s">
        <v>150</v>
      </c>
      <c r="R754" s="2" t="s">
        <v>75</v>
      </c>
      <c r="S754" t="s">
        <v>150</v>
      </c>
      <c r="T754" s="7" t="s">
        <v>105</v>
      </c>
      <c r="U754" s="7" t="s">
        <v>68</v>
      </c>
      <c r="V754" s="8">
        <f>VLOOKUP(A754,[1]!Table2[#Data],4,FALSE)</f>
        <v>3</v>
      </c>
      <c r="W754" t="s">
        <v>61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 s="9"/>
    </row>
    <row r="755" spans="1:55" x14ac:dyDescent="0.25">
      <c r="A755" t="s">
        <v>2828</v>
      </c>
      <c r="C755" t="s">
        <v>2829</v>
      </c>
      <c r="D755" t="s">
        <v>1297</v>
      </c>
      <c r="E755" t="s">
        <v>1399</v>
      </c>
      <c r="F755">
        <v>-17.610016999999999</v>
      </c>
      <c r="G755">
        <v>145.46791200000001</v>
      </c>
      <c r="H755" t="s">
        <v>2830</v>
      </c>
      <c r="I755" t="s">
        <v>60</v>
      </c>
      <c r="J755" t="s">
        <v>61</v>
      </c>
      <c r="K755" t="s">
        <v>61</v>
      </c>
      <c r="L755" t="s">
        <v>62</v>
      </c>
      <c r="M755" s="1">
        <v>4888001</v>
      </c>
      <c r="N755" s="1" t="s">
        <v>2831</v>
      </c>
      <c r="O755" s="1" t="s">
        <v>714</v>
      </c>
      <c r="P755" s="2" t="s">
        <v>75</v>
      </c>
      <c r="Q755" s="2" t="s">
        <v>552</v>
      </c>
      <c r="R755" s="2" t="s">
        <v>77</v>
      </c>
      <c r="S755" t="s">
        <v>552</v>
      </c>
      <c r="T755" s="7" t="s">
        <v>105</v>
      </c>
      <c r="U755" s="7" t="s">
        <v>77</v>
      </c>
      <c r="V755" s="8">
        <f>VLOOKUP(A755,[1]!Table2[#Data],4,FALSE)</f>
        <v>3</v>
      </c>
      <c r="W755" t="s">
        <v>61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 s="9"/>
    </row>
    <row r="756" spans="1:55" x14ac:dyDescent="0.25">
      <c r="A756" t="s">
        <v>2832</v>
      </c>
      <c r="C756" t="s">
        <v>2833</v>
      </c>
      <c r="D756" t="s">
        <v>1297</v>
      </c>
      <c r="E756" t="s">
        <v>1486</v>
      </c>
      <c r="F756">
        <v>-26.884966129999999</v>
      </c>
      <c r="G756">
        <v>152.1107322</v>
      </c>
      <c r="H756" t="s">
        <v>2834</v>
      </c>
      <c r="I756" t="s">
        <v>60</v>
      </c>
      <c r="J756" t="s">
        <v>61</v>
      </c>
      <c r="K756" t="s">
        <v>61</v>
      </c>
      <c r="L756" t="s">
        <v>62</v>
      </c>
      <c r="M756" s="1">
        <v>4306010</v>
      </c>
      <c r="N756" s="1" t="s">
        <v>1344</v>
      </c>
      <c r="O756" s="1" t="s">
        <v>2835</v>
      </c>
      <c r="P756" s="2" t="s">
        <v>162</v>
      </c>
      <c r="Q756" s="2" t="s">
        <v>1816</v>
      </c>
      <c r="R756" s="2" t="s">
        <v>232</v>
      </c>
      <c r="S756" t="s">
        <v>2835</v>
      </c>
      <c r="T756" s="7" t="s">
        <v>105</v>
      </c>
      <c r="U756" s="7" t="s">
        <v>233</v>
      </c>
      <c r="V756" s="8">
        <f>VLOOKUP(A756,[1]!Table2[#Data],4,FALSE)</f>
        <v>3</v>
      </c>
      <c r="W756" t="s">
        <v>61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 s="9"/>
    </row>
    <row r="757" spans="1:55" x14ac:dyDescent="0.25">
      <c r="A757" t="s">
        <v>2836</v>
      </c>
      <c r="C757" t="s">
        <v>2837</v>
      </c>
      <c r="D757" t="s">
        <v>1297</v>
      </c>
      <c r="E757" t="s">
        <v>518</v>
      </c>
      <c r="F757">
        <v>-24.293899</v>
      </c>
      <c r="G757">
        <v>151.779999</v>
      </c>
      <c r="H757" t="s">
        <v>2838</v>
      </c>
      <c r="I757" t="s">
        <v>60</v>
      </c>
      <c r="J757" t="s">
        <v>61</v>
      </c>
      <c r="K757" t="s">
        <v>61</v>
      </c>
      <c r="L757" t="s">
        <v>62</v>
      </c>
      <c r="M757" s="1">
        <v>4677009</v>
      </c>
      <c r="N757" s="1" t="s">
        <v>275</v>
      </c>
      <c r="O757" s="1" t="s">
        <v>74</v>
      </c>
      <c r="P757" s="2" t="s">
        <v>75</v>
      </c>
      <c r="Q757" s="2" t="s">
        <v>76</v>
      </c>
      <c r="R757" s="2" t="s">
        <v>77</v>
      </c>
      <c r="S757" t="s">
        <v>74</v>
      </c>
      <c r="T757" s="7" t="s">
        <v>78</v>
      </c>
      <c r="U757" s="7" t="s">
        <v>77</v>
      </c>
      <c r="V757" s="8">
        <f>VLOOKUP(A757,[1]!Table2[#Data],4,FALSE)</f>
        <v>3</v>
      </c>
      <c r="W757" t="s">
        <v>61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 s="9"/>
    </row>
    <row r="758" spans="1:55" x14ac:dyDescent="0.25">
      <c r="A758" t="s">
        <v>2839</v>
      </c>
      <c r="C758" t="s">
        <v>2840</v>
      </c>
      <c r="D758" t="s">
        <v>1297</v>
      </c>
      <c r="E758" t="s">
        <v>2093</v>
      </c>
      <c r="F758">
        <v>-17.157710000000002</v>
      </c>
      <c r="G758">
        <v>145.19204999999999</v>
      </c>
      <c r="H758" t="s">
        <v>2841</v>
      </c>
      <c r="I758" t="s">
        <v>60</v>
      </c>
      <c r="J758" t="s">
        <v>61</v>
      </c>
      <c r="K758" t="s">
        <v>61</v>
      </c>
      <c r="L758" t="s">
        <v>62</v>
      </c>
      <c r="M758" s="1">
        <v>4872025</v>
      </c>
      <c r="N758" s="1" t="s">
        <v>2842</v>
      </c>
      <c r="O758" s="1" t="s">
        <v>74</v>
      </c>
      <c r="P758" s="2" t="s">
        <v>110</v>
      </c>
      <c r="Q758" s="2" t="s">
        <v>76</v>
      </c>
      <c r="R758" s="2" t="s">
        <v>75</v>
      </c>
      <c r="S758" t="s">
        <v>74</v>
      </c>
      <c r="T758" s="7" t="s">
        <v>78</v>
      </c>
      <c r="U758" s="7" t="s">
        <v>97</v>
      </c>
      <c r="V758" s="8">
        <f>VLOOKUP(A758,[1]!Table2[#Data],4,FALSE)</f>
        <v>3</v>
      </c>
      <c r="W758" t="s">
        <v>61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 s="9"/>
    </row>
    <row r="759" spans="1:55" x14ac:dyDescent="0.25">
      <c r="A759" t="s">
        <v>2843</v>
      </c>
      <c r="C759" t="s">
        <v>2844</v>
      </c>
      <c r="D759" t="s">
        <v>1297</v>
      </c>
      <c r="E759" t="s">
        <v>1486</v>
      </c>
      <c r="F759">
        <v>-26.138498999999999</v>
      </c>
      <c r="G759">
        <v>151.608799</v>
      </c>
      <c r="H759" t="s">
        <v>2845</v>
      </c>
      <c r="I759" t="s">
        <v>60</v>
      </c>
      <c r="J759" t="s">
        <v>61</v>
      </c>
      <c r="K759" t="s">
        <v>61</v>
      </c>
      <c r="L759" t="s">
        <v>62</v>
      </c>
      <c r="M759" s="1">
        <v>4613003</v>
      </c>
      <c r="N759" s="1" t="s">
        <v>2846</v>
      </c>
      <c r="O759" s="1" t="s">
        <v>74</v>
      </c>
      <c r="P759" s="2" t="s">
        <v>75</v>
      </c>
      <c r="Q759" s="2" t="s">
        <v>76</v>
      </c>
      <c r="R759" s="2" t="s">
        <v>77</v>
      </c>
      <c r="S759" t="s">
        <v>74</v>
      </c>
      <c r="T759" s="7" t="s">
        <v>78</v>
      </c>
      <c r="U759" s="7" t="s">
        <v>77</v>
      </c>
      <c r="V759" s="8">
        <f>VLOOKUP(A759,[1]!Table2[#Data],4,FALSE)</f>
        <v>3</v>
      </c>
      <c r="W759" t="s">
        <v>61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 s="9"/>
    </row>
    <row r="760" spans="1:55" x14ac:dyDescent="0.25">
      <c r="A760" t="s">
        <v>2847</v>
      </c>
      <c r="C760" t="s">
        <v>2848</v>
      </c>
      <c r="D760" t="s">
        <v>1297</v>
      </c>
      <c r="E760" t="s">
        <v>1438</v>
      </c>
      <c r="F760">
        <v>-28.059497350000001</v>
      </c>
      <c r="G760">
        <v>152.5688035</v>
      </c>
      <c r="H760" t="s">
        <v>2849</v>
      </c>
      <c r="I760" t="s">
        <v>60</v>
      </c>
      <c r="J760" t="s">
        <v>61</v>
      </c>
      <c r="K760" t="s">
        <v>61</v>
      </c>
      <c r="L760" t="s">
        <v>62</v>
      </c>
      <c r="M760" s="1">
        <v>4310002</v>
      </c>
      <c r="N760" s="1" t="s">
        <v>1639</v>
      </c>
      <c r="O760" s="1" t="s">
        <v>64</v>
      </c>
      <c r="P760" s="2" t="s">
        <v>65</v>
      </c>
      <c r="Q760" s="2" t="s">
        <v>66</v>
      </c>
      <c r="R760" s="2" t="s">
        <v>67</v>
      </c>
      <c r="S760" t="s">
        <v>66</v>
      </c>
      <c r="T760" s="7" t="s">
        <v>66</v>
      </c>
      <c r="U760" s="7" t="s">
        <v>68</v>
      </c>
      <c r="V760" s="8">
        <f>VLOOKUP(A760,[1]!Table2[#Data],4,FALSE)</f>
        <v>3</v>
      </c>
      <c r="W760" t="s">
        <v>61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 s="9"/>
    </row>
    <row r="761" spans="1:55" x14ac:dyDescent="0.25">
      <c r="A761" t="s">
        <v>2850</v>
      </c>
      <c r="C761" t="s">
        <v>2851</v>
      </c>
      <c r="D761" t="s">
        <v>1297</v>
      </c>
      <c r="E761" t="s">
        <v>1367</v>
      </c>
      <c r="F761">
        <v>-26.091277999999999</v>
      </c>
      <c r="G761">
        <v>152.23888099999999</v>
      </c>
      <c r="H761" t="s">
        <v>2852</v>
      </c>
      <c r="I761" t="s">
        <v>60</v>
      </c>
      <c r="J761" t="s">
        <v>61</v>
      </c>
      <c r="K761" t="s">
        <v>61</v>
      </c>
      <c r="L761" t="s">
        <v>62</v>
      </c>
      <c r="M761" s="1">
        <v>4600001</v>
      </c>
      <c r="N761" s="1" t="s">
        <v>2853</v>
      </c>
      <c r="O761" s="1" t="s">
        <v>74</v>
      </c>
      <c r="P761" s="2" t="s">
        <v>75</v>
      </c>
      <c r="Q761" s="2" t="s">
        <v>76</v>
      </c>
      <c r="R761" s="2" t="s">
        <v>75</v>
      </c>
      <c r="S761" t="s">
        <v>74</v>
      </c>
      <c r="T761" s="7" t="s">
        <v>78</v>
      </c>
      <c r="U761" s="7" t="s">
        <v>77</v>
      </c>
      <c r="V761" s="8">
        <f>VLOOKUP(A761,[1]!Table2[#Data],4,FALSE)</f>
        <v>3</v>
      </c>
      <c r="W761" t="s">
        <v>61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 s="9"/>
    </row>
    <row r="762" spans="1:55" x14ac:dyDescent="0.25">
      <c r="A762" t="s">
        <v>2854</v>
      </c>
      <c r="C762" t="s">
        <v>2855</v>
      </c>
      <c r="D762" t="s">
        <v>1297</v>
      </c>
      <c r="E762" t="s">
        <v>1354</v>
      </c>
      <c r="F762">
        <v>-25.673390999999999</v>
      </c>
      <c r="G762">
        <v>152.88802200000001</v>
      </c>
      <c r="H762" t="s">
        <v>2856</v>
      </c>
      <c r="I762" t="s">
        <v>60</v>
      </c>
      <c r="J762" t="s">
        <v>61</v>
      </c>
      <c r="K762" t="s">
        <v>61</v>
      </c>
      <c r="L762" t="s">
        <v>62</v>
      </c>
      <c r="M762" s="1">
        <v>4650029</v>
      </c>
      <c r="N762" s="1" t="s">
        <v>1029</v>
      </c>
      <c r="O762" s="1" t="s">
        <v>74</v>
      </c>
      <c r="P762" s="2" t="s">
        <v>75</v>
      </c>
      <c r="Q762" s="2" t="s">
        <v>76</v>
      </c>
      <c r="R762" s="2" t="s">
        <v>77</v>
      </c>
      <c r="S762" t="s">
        <v>74</v>
      </c>
      <c r="T762" s="7" t="s">
        <v>78</v>
      </c>
      <c r="U762" s="7" t="s">
        <v>77</v>
      </c>
      <c r="V762" s="8">
        <f>VLOOKUP(A762,[1]!Table2[#Data],4,FALSE)</f>
        <v>3</v>
      </c>
      <c r="W762" t="s">
        <v>61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 s="9"/>
    </row>
    <row r="763" spans="1:55" x14ac:dyDescent="0.25">
      <c r="A763" t="s">
        <v>2857</v>
      </c>
      <c r="C763" t="s">
        <v>2858</v>
      </c>
      <c r="D763" t="s">
        <v>1297</v>
      </c>
      <c r="E763" t="s">
        <v>1610</v>
      </c>
      <c r="F763">
        <v>-22.88081</v>
      </c>
      <c r="G763">
        <v>150.62688</v>
      </c>
      <c r="H763" t="s">
        <v>2859</v>
      </c>
      <c r="I763" t="s">
        <v>60</v>
      </c>
      <c r="J763" t="s">
        <v>61</v>
      </c>
      <c r="K763" t="s">
        <v>61</v>
      </c>
      <c r="L763" t="s">
        <v>62</v>
      </c>
      <c r="M763" s="1">
        <v>4703006</v>
      </c>
      <c r="N763" s="1" t="s">
        <v>1551</v>
      </c>
      <c r="O763" s="1" t="s">
        <v>64</v>
      </c>
      <c r="P763" s="2" t="s">
        <v>75</v>
      </c>
      <c r="Q763" s="2" t="s">
        <v>66</v>
      </c>
      <c r="R763" s="2" t="s">
        <v>84</v>
      </c>
      <c r="S763" t="s">
        <v>66</v>
      </c>
      <c r="T763" s="7" t="s">
        <v>66</v>
      </c>
      <c r="U763" s="7" t="s">
        <v>77</v>
      </c>
      <c r="V763" s="8">
        <f>VLOOKUP(A763,[1]!Table2[#Data],4,FALSE)</f>
        <v>3</v>
      </c>
      <c r="W763" t="s">
        <v>61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 s="9"/>
    </row>
    <row r="764" spans="1:55" x14ac:dyDescent="0.25">
      <c r="A764" t="s">
        <v>2860</v>
      </c>
      <c r="C764" t="s">
        <v>2861</v>
      </c>
      <c r="D764" t="s">
        <v>1297</v>
      </c>
      <c r="E764" t="s">
        <v>1335</v>
      </c>
      <c r="F764">
        <v>-25.194565000000001</v>
      </c>
      <c r="G764">
        <v>152.513248</v>
      </c>
      <c r="H764" t="s">
        <v>2862</v>
      </c>
      <c r="I764" t="s">
        <v>60</v>
      </c>
      <c r="J764" t="s">
        <v>61</v>
      </c>
      <c r="K764" t="s">
        <v>61</v>
      </c>
      <c r="L764" t="s">
        <v>62</v>
      </c>
      <c r="M764" s="1">
        <v>4660014</v>
      </c>
      <c r="N764" s="1" t="s">
        <v>2863</v>
      </c>
      <c r="O764" s="1" t="s">
        <v>74</v>
      </c>
      <c r="P764" s="2" t="s">
        <v>110</v>
      </c>
      <c r="Q764" s="2" t="s">
        <v>76</v>
      </c>
      <c r="R764" s="2" t="s">
        <v>75</v>
      </c>
      <c r="S764" t="s">
        <v>74</v>
      </c>
      <c r="T764" s="7" t="s">
        <v>78</v>
      </c>
      <c r="U764" s="7" t="s">
        <v>97</v>
      </c>
      <c r="V764" s="8">
        <f>VLOOKUP(A764,[1]!Table2[#Data],4,FALSE)</f>
        <v>3</v>
      </c>
      <c r="W764" t="s">
        <v>61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 s="9"/>
    </row>
    <row r="765" spans="1:55" x14ac:dyDescent="0.25">
      <c r="A765" t="s">
        <v>2864</v>
      </c>
      <c r="C765" t="s">
        <v>2865</v>
      </c>
      <c r="D765" t="s">
        <v>1297</v>
      </c>
      <c r="E765" t="s">
        <v>1354</v>
      </c>
      <c r="F765">
        <v>-25.713889999999999</v>
      </c>
      <c r="G765">
        <v>152.90297000000001</v>
      </c>
      <c r="H765" t="s">
        <v>2866</v>
      </c>
      <c r="I765" t="s">
        <v>60</v>
      </c>
      <c r="J765" t="s">
        <v>61</v>
      </c>
      <c r="K765" t="s">
        <v>61</v>
      </c>
      <c r="L765" t="s">
        <v>62</v>
      </c>
      <c r="M765" s="1">
        <v>4650024</v>
      </c>
      <c r="N765" s="1" t="s">
        <v>2867</v>
      </c>
      <c r="O765" s="1" t="s">
        <v>74</v>
      </c>
      <c r="P765" s="2" t="s">
        <v>75</v>
      </c>
      <c r="Q765" s="2" t="s">
        <v>76</v>
      </c>
      <c r="R765" s="2" t="s">
        <v>75</v>
      </c>
      <c r="S765" t="s">
        <v>74</v>
      </c>
      <c r="T765" s="7" t="s">
        <v>78</v>
      </c>
      <c r="U765" s="7" t="s">
        <v>77</v>
      </c>
      <c r="V765" s="8">
        <f>VLOOKUP(A765,[1]!Table2[#Data],4,FALSE)</f>
        <v>3</v>
      </c>
      <c r="W765" t="s">
        <v>61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1</v>
      </c>
      <c r="BB765">
        <v>0</v>
      </c>
      <c r="BC765" s="9"/>
    </row>
    <row r="766" spans="1:55" x14ac:dyDescent="0.25">
      <c r="A766" t="s">
        <v>2868</v>
      </c>
      <c r="C766" t="s">
        <v>2869</v>
      </c>
      <c r="D766" t="s">
        <v>1297</v>
      </c>
      <c r="E766" t="s">
        <v>518</v>
      </c>
      <c r="F766">
        <v>-24.100434</v>
      </c>
      <c r="G766">
        <v>151.62814900000001</v>
      </c>
      <c r="H766" t="s">
        <v>2870</v>
      </c>
      <c r="I766" t="s">
        <v>60</v>
      </c>
      <c r="J766" t="s">
        <v>61</v>
      </c>
      <c r="K766" t="s">
        <v>61</v>
      </c>
      <c r="L766" t="s">
        <v>62</v>
      </c>
      <c r="M766" s="1">
        <v>4678003</v>
      </c>
      <c r="N766" s="1" t="s">
        <v>1453</v>
      </c>
      <c r="O766" s="1" t="s">
        <v>74</v>
      </c>
      <c r="P766" s="2" t="s">
        <v>75</v>
      </c>
      <c r="Q766" s="2" t="s">
        <v>76</v>
      </c>
      <c r="R766" s="2" t="s">
        <v>77</v>
      </c>
      <c r="S766" t="s">
        <v>74</v>
      </c>
      <c r="T766" s="7" t="s">
        <v>78</v>
      </c>
      <c r="U766" s="7" t="s">
        <v>77</v>
      </c>
      <c r="V766" s="8">
        <f>VLOOKUP(A766,[1]!Table2[#Data],4,FALSE)</f>
        <v>3</v>
      </c>
      <c r="W766" t="s">
        <v>61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 s="9"/>
    </row>
    <row r="767" spans="1:55" x14ac:dyDescent="0.25">
      <c r="A767" t="s">
        <v>2871</v>
      </c>
      <c r="C767" t="s">
        <v>2872</v>
      </c>
      <c r="D767" t="s">
        <v>1297</v>
      </c>
      <c r="E767" t="s">
        <v>1683</v>
      </c>
      <c r="F767">
        <v>-21.342960000000001</v>
      </c>
      <c r="G767">
        <v>148.93990400000001</v>
      </c>
      <c r="H767" t="s">
        <v>2873</v>
      </c>
      <c r="I767" t="s">
        <v>60</v>
      </c>
      <c r="J767" t="s">
        <v>61</v>
      </c>
      <c r="K767" t="s">
        <v>61</v>
      </c>
      <c r="L767" t="s">
        <v>62</v>
      </c>
      <c r="M767" s="1">
        <v>4741014</v>
      </c>
      <c r="N767" s="1" t="s">
        <v>2874</v>
      </c>
      <c r="O767" s="1" t="s">
        <v>64</v>
      </c>
      <c r="P767" s="2" t="s">
        <v>75</v>
      </c>
      <c r="Q767" s="2" t="s">
        <v>66</v>
      </c>
      <c r="R767" s="2" t="s">
        <v>84</v>
      </c>
      <c r="S767" t="s">
        <v>66</v>
      </c>
      <c r="T767" s="7" t="s">
        <v>66</v>
      </c>
      <c r="U767" s="7" t="s">
        <v>77</v>
      </c>
      <c r="V767" s="8">
        <f>VLOOKUP(A767,[1]!Table2[#Data],4,FALSE)</f>
        <v>3</v>
      </c>
      <c r="W767" t="s">
        <v>61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 s="9"/>
    </row>
    <row r="768" spans="1:55" x14ac:dyDescent="0.25">
      <c r="A768" t="s">
        <v>2875</v>
      </c>
      <c r="C768" t="s">
        <v>2876</v>
      </c>
      <c r="D768" t="s">
        <v>1297</v>
      </c>
      <c r="E768" t="s">
        <v>1386</v>
      </c>
      <c r="F768">
        <v>-20.472346999999999</v>
      </c>
      <c r="G768">
        <v>148.72895399999999</v>
      </c>
      <c r="H768" t="s">
        <v>2877</v>
      </c>
      <c r="I768" t="s">
        <v>60</v>
      </c>
      <c r="J768" t="s">
        <v>61</v>
      </c>
      <c r="K768" t="s">
        <v>61</v>
      </c>
      <c r="L768" t="s">
        <v>62</v>
      </c>
      <c r="M768" s="1">
        <v>4800016</v>
      </c>
      <c r="N768" s="1" t="s">
        <v>1453</v>
      </c>
      <c r="O768" s="1" t="s">
        <v>74</v>
      </c>
      <c r="P768" s="2" t="s">
        <v>75</v>
      </c>
      <c r="Q768" s="2" t="s">
        <v>76</v>
      </c>
      <c r="R768" s="2" t="s">
        <v>77</v>
      </c>
      <c r="S768" t="s">
        <v>74</v>
      </c>
      <c r="T768" s="7" t="s">
        <v>78</v>
      </c>
      <c r="U768" s="7" t="s">
        <v>77</v>
      </c>
      <c r="V768" s="8">
        <f>VLOOKUP(A768,[1]!Table2[#Data],4,FALSE)</f>
        <v>3</v>
      </c>
      <c r="W768" t="s">
        <v>61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 s="9"/>
    </row>
    <row r="769" spans="1:55" x14ac:dyDescent="0.25">
      <c r="A769" t="s">
        <v>2878</v>
      </c>
      <c r="C769" t="s">
        <v>2879</v>
      </c>
      <c r="D769" t="s">
        <v>1297</v>
      </c>
      <c r="E769" t="s">
        <v>1312</v>
      </c>
      <c r="F769">
        <v>-19.364419999999999</v>
      </c>
      <c r="G769">
        <v>146.45720499999999</v>
      </c>
      <c r="H769" t="s">
        <v>2880</v>
      </c>
      <c r="I769" t="s">
        <v>60</v>
      </c>
      <c r="J769" t="s">
        <v>61</v>
      </c>
      <c r="K769" t="s">
        <v>61</v>
      </c>
      <c r="L769" t="s">
        <v>62</v>
      </c>
      <c r="M769" s="1">
        <v>4817005</v>
      </c>
      <c r="N769" s="1" t="s">
        <v>2881</v>
      </c>
      <c r="O769" s="1" t="s">
        <v>144</v>
      </c>
      <c r="P769" s="2" t="s">
        <v>75</v>
      </c>
      <c r="Q769" s="2" t="s">
        <v>150</v>
      </c>
      <c r="R769" s="2" t="s">
        <v>75</v>
      </c>
      <c r="S769" t="s">
        <v>150</v>
      </c>
      <c r="T769" s="7" t="s">
        <v>105</v>
      </c>
      <c r="U769" s="7" t="s">
        <v>77</v>
      </c>
      <c r="V769" s="8">
        <f>VLOOKUP(A769,[1]!Table2[#Data],4,FALSE)</f>
        <v>3</v>
      </c>
      <c r="W769" t="s">
        <v>61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 s="9"/>
    </row>
    <row r="770" spans="1:55" x14ac:dyDescent="0.25">
      <c r="A770" t="s">
        <v>2882</v>
      </c>
      <c r="C770" t="s">
        <v>2883</v>
      </c>
      <c r="D770" t="s">
        <v>1297</v>
      </c>
      <c r="E770" t="s">
        <v>1298</v>
      </c>
      <c r="F770">
        <v>-24.46141999</v>
      </c>
      <c r="G770">
        <v>148.6348309</v>
      </c>
      <c r="H770" t="s">
        <v>2884</v>
      </c>
      <c r="I770" t="s">
        <v>60</v>
      </c>
      <c r="J770" t="s">
        <v>61</v>
      </c>
      <c r="K770" t="s">
        <v>61</v>
      </c>
      <c r="L770" t="s">
        <v>62</v>
      </c>
      <c r="M770" s="1">
        <v>4702083</v>
      </c>
      <c r="N770" s="1" t="s">
        <v>2885</v>
      </c>
      <c r="O770" s="1" t="s">
        <v>74</v>
      </c>
      <c r="P770" s="2" t="s">
        <v>110</v>
      </c>
      <c r="Q770" s="2" t="s">
        <v>76</v>
      </c>
      <c r="R770" s="2" t="s">
        <v>75</v>
      </c>
      <c r="S770" t="s">
        <v>74</v>
      </c>
      <c r="T770" s="7" t="s">
        <v>78</v>
      </c>
      <c r="U770" s="7" t="s">
        <v>97</v>
      </c>
      <c r="V770" s="8">
        <f>VLOOKUP(A770,[1]!Table2[#Data],4,FALSE)</f>
        <v>3</v>
      </c>
      <c r="W770" t="s">
        <v>61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 s="9"/>
    </row>
    <row r="771" spans="1:55" x14ac:dyDescent="0.25">
      <c r="A771" t="s">
        <v>2886</v>
      </c>
      <c r="C771" t="s">
        <v>2887</v>
      </c>
      <c r="D771" t="s">
        <v>1297</v>
      </c>
      <c r="E771" t="s">
        <v>1335</v>
      </c>
      <c r="F771">
        <v>-24.713547999999999</v>
      </c>
      <c r="G771">
        <v>152.27246099999999</v>
      </c>
      <c r="H771" t="s">
        <v>2888</v>
      </c>
      <c r="I771" t="s">
        <v>60</v>
      </c>
      <c r="J771" t="s">
        <v>61</v>
      </c>
      <c r="K771" t="s">
        <v>61</v>
      </c>
      <c r="L771" t="s">
        <v>62</v>
      </c>
      <c r="M771" s="1">
        <v>4670014</v>
      </c>
      <c r="N771" s="1" t="s">
        <v>1344</v>
      </c>
      <c r="O771" s="1" t="s">
        <v>2889</v>
      </c>
      <c r="P771" s="2" t="s">
        <v>162</v>
      </c>
      <c r="Q771" s="2" t="s">
        <v>1314</v>
      </c>
      <c r="R771" s="2" t="s">
        <v>232</v>
      </c>
      <c r="S771" t="s">
        <v>2889</v>
      </c>
      <c r="T771" s="7" t="s">
        <v>105</v>
      </c>
      <c r="U771" s="7" t="s">
        <v>233</v>
      </c>
      <c r="V771" s="8">
        <f>VLOOKUP(A771,[1]!Table2[#Data],4,FALSE)</f>
        <v>3</v>
      </c>
      <c r="W771" t="s">
        <v>61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 s="9"/>
    </row>
    <row r="772" spans="1:55" x14ac:dyDescent="0.25">
      <c r="A772" t="s">
        <v>2890</v>
      </c>
      <c r="C772" t="s">
        <v>2891</v>
      </c>
      <c r="D772" t="s">
        <v>1297</v>
      </c>
      <c r="E772" t="s">
        <v>1354</v>
      </c>
      <c r="F772">
        <v>-25.201919</v>
      </c>
      <c r="G772">
        <v>152.609151</v>
      </c>
      <c r="H772" t="s">
        <v>2892</v>
      </c>
      <c r="I772" t="s">
        <v>60</v>
      </c>
      <c r="J772" t="s">
        <v>61</v>
      </c>
      <c r="K772" t="s">
        <v>61</v>
      </c>
      <c r="L772" t="s">
        <v>62</v>
      </c>
      <c r="M772" s="1">
        <v>4659006</v>
      </c>
      <c r="N772" s="1" t="s">
        <v>2893</v>
      </c>
      <c r="O772" s="1" t="s">
        <v>74</v>
      </c>
      <c r="P772" s="2" t="s">
        <v>65</v>
      </c>
      <c r="Q772" s="2" t="s">
        <v>76</v>
      </c>
      <c r="R772" s="2" t="s">
        <v>75</v>
      </c>
      <c r="S772" t="s">
        <v>74</v>
      </c>
      <c r="T772" s="7" t="s">
        <v>78</v>
      </c>
      <c r="U772" s="7" t="s">
        <v>68</v>
      </c>
      <c r="V772" s="8">
        <f>VLOOKUP(A772,[1]!Table2[#Data],4,FALSE)</f>
        <v>3</v>
      </c>
      <c r="W772" t="s">
        <v>61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 s="9"/>
    </row>
    <row r="773" spans="1:55" x14ac:dyDescent="0.25">
      <c r="A773" t="s">
        <v>2894</v>
      </c>
      <c r="C773" t="s">
        <v>2895</v>
      </c>
      <c r="D773" t="s">
        <v>1297</v>
      </c>
      <c r="E773" t="s">
        <v>1406</v>
      </c>
      <c r="F773">
        <v>-21.681667000000001</v>
      </c>
      <c r="G773">
        <v>149.44646399999999</v>
      </c>
      <c r="H773" t="s">
        <v>2896</v>
      </c>
      <c r="I773" t="s">
        <v>60</v>
      </c>
      <c r="J773" t="s">
        <v>61</v>
      </c>
      <c r="K773" t="s">
        <v>61</v>
      </c>
      <c r="L773" t="s">
        <v>62</v>
      </c>
      <c r="M773" s="1">
        <v>4738004</v>
      </c>
      <c r="N773" s="1" t="s">
        <v>590</v>
      </c>
      <c r="O773" s="1" t="s">
        <v>74</v>
      </c>
      <c r="P773" s="2" t="s">
        <v>75</v>
      </c>
      <c r="Q773" s="2" t="s">
        <v>76</v>
      </c>
      <c r="R773" s="2" t="s">
        <v>77</v>
      </c>
      <c r="S773" t="s">
        <v>74</v>
      </c>
      <c r="T773" s="7" t="s">
        <v>78</v>
      </c>
      <c r="U773" s="7" t="s">
        <v>77</v>
      </c>
      <c r="V773" s="8">
        <f>VLOOKUP(A773,[1]!Table2[#Data],4,FALSE)</f>
        <v>3</v>
      </c>
      <c r="W773" t="s">
        <v>61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 s="9"/>
    </row>
    <row r="774" spans="1:55" x14ac:dyDescent="0.25">
      <c r="A774" t="s">
        <v>2897</v>
      </c>
      <c r="C774" t="s">
        <v>2898</v>
      </c>
      <c r="D774" t="s">
        <v>1297</v>
      </c>
      <c r="E774" t="s">
        <v>1610</v>
      </c>
      <c r="F774">
        <v>-23.337109999999999</v>
      </c>
      <c r="G774">
        <v>150.79722000000001</v>
      </c>
      <c r="H774" t="s">
        <v>2899</v>
      </c>
      <c r="I774" t="s">
        <v>60</v>
      </c>
      <c r="J774" t="s">
        <v>61</v>
      </c>
      <c r="K774" t="s">
        <v>61</v>
      </c>
      <c r="L774" t="s">
        <v>62</v>
      </c>
      <c r="M774" s="1">
        <v>4702088</v>
      </c>
      <c r="N774" s="1" t="s">
        <v>1563</v>
      </c>
      <c r="O774" s="1" t="s">
        <v>74</v>
      </c>
      <c r="P774" s="2" t="s">
        <v>75</v>
      </c>
      <c r="Q774" s="2" t="s">
        <v>76</v>
      </c>
      <c r="R774" s="2" t="s">
        <v>75</v>
      </c>
      <c r="S774" t="s">
        <v>74</v>
      </c>
      <c r="T774" s="7" t="s">
        <v>78</v>
      </c>
      <c r="U774" s="7" t="s">
        <v>77</v>
      </c>
      <c r="V774" s="8">
        <f>VLOOKUP(A774,[1]!Table2[#Data],4,FALSE)</f>
        <v>3</v>
      </c>
      <c r="W774" t="s">
        <v>61</v>
      </c>
      <c r="X774">
        <v>0</v>
      </c>
      <c r="Y774">
        <v>0</v>
      </c>
      <c r="Z774">
        <v>1</v>
      </c>
      <c r="AA774">
        <v>1</v>
      </c>
      <c r="AB774">
        <v>0</v>
      </c>
      <c r="AC774">
        <v>1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1</v>
      </c>
      <c r="BB774">
        <v>0</v>
      </c>
      <c r="BC774" s="9"/>
    </row>
    <row r="775" spans="1:55" x14ac:dyDescent="0.25">
      <c r="A775" t="s">
        <v>2900</v>
      </c>
      <c r="C775" t="s">
        <v>2901</v>
      </c>
      <c r="D775" t="s">
        <v>1297</v>
      </c>
      <c r="E775" t="s">
        <v>1335</v>
      </c>
      <c r="F775">
        <v>-24.899094000000002</v>
      </c>
      <c r="G775">
        <v>152.477227</v>
      </c>
      <c r="H775" t="s">
        <v>2902</v>
      </c>
      <c r="I775" t="s">
        <v>60</v>
      </c>
      <c r="J775" t="s">
        <v>61</v>
      </c>
      <c r="K775" t="s">
        <v>61</v>
      </c>
      <c r="L775" t="s">
        <v>62</v>
      </c>
      <c r="M775" s="1">
        <v>4670020</v>
      </c>
      <c r="N775" s="1" t="s">
        <v>126</v>
      </c>
      <c r="O775" s="1" t="s">
        <v>74</v>
      </c>
      <c r="P775" s="2" t="s">
        <v>65</v>
      </c>
      <c r="Q775" s="2" t="s">
        <v>76</v>
      </c>
      <c r="R775" s="2" t="s">
        <v>75</v>
      </c>
      <c r="S775" t="s">
        <v>74</v>
      </c>
      <c r="T775" s="7" t="s">
        <v>78</v>
      </c>
      <c r="U775" s="7" t="s">
        <v>68</v>
      </c>
      <c r="V775" s="8">
        <f>VLOOKUP(A775,[1]!Table2[#Data],4,FALSE)</f>
        <v>3</v>
      </c>
      <c r="W775" t="s">
        <v>61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1</v>
      </c>
      <c r="BB775">
        <v>0</v>
      </c>
      <c r="BC775" s="9"/>
    </row>
    <row r="776" spans="1:55" x14ac:dyDescent="0.25">
      <c r="A776" t="s">
        <v>2903</v>
      </c>
      <c r="C776" t="s">
        <v>2904</v>
      </c>
      <c r="D776" t="s">
        <v>1297</v>
      </c>
      <c r="E776" t="s">
        <v>1386</v>
      </c>
      <c r="F776">
        <v>-20.099658999999999</v>
      </c>
      <c r="G776">
        <v>148.49189200000001</v>
      </c>
      <c r="H776" t="s">
        <v>2905</v>
      </c>
      <c r="I776" t="s">
        <v>60</v>
      </c>
      <c r="J776" t="s">
        <v>61</v>
      </c>
      <c r="K776" t="s">
        <v>61</v>
      </c>
      <c r="L776" t="s">
        <v>62</v>
      </c>
      <c r="M776" s="1">
        <v>4800015</v>
      </c>
      <c r="N776" s="1" t="s">
        <v>2906</v>
      </c>
      <c r="O776" s="1" t="s">
        <v>74</v>
      </c>
      <c r="P776" s="2" t="s">
        <v>65</v>
      </c>
      <c r="Q776" s="2" t="s">
        <v>76</v>
      </c>
      <c r="R776" s="2" t="s">
        <v>75</v>
      </c>
      <c r="S776" t="s">
        <v>74</v>
      </c>
      <c r="T776" s="7" t="s">
        <v>78</v>
      </c>
      <c r="U776" s="7" t="s">
        <v>68</v>
      </c>
      <c r="V776" s="8">
        <f>VLOOKUP(A776,[1]!Table2[#Data],4,FALSE)</f>
        <v>3</v>
      </c>
      <c r="W776" t="s">
        <v>61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 s="9"/>
    </row>
    <row r="777" spans="1:55" x14ac:dyDescent="0.25">
      <c r="A777" t="s">
        <v>2907</v>
      </c>
      <c r="C777" t="s">
        <v>2908</v>
      </c>
      <c r="D777" t="s">
        <v>1297</v>
      </c>
      <c r="E777" t="s">
        <v>1332</v>
      </c>
      <c r="F777">
        <v>-17.500446</v>
      </c>
      <c r="G777">
        <v>146.074118</v>
      </c>
      <c r="H777" t="s">
        <v>2909</v>
      </c>
      <c r="I777" t="s">
        <v>60</v>
      </c>
      <c r="J777" t="s">
        <v>61</v>
      </c>
      <c r="K777" t="s">
        <v>61</v>
      </c>
      <c r="L777" t="s">
        <v>62</v>
      </c>
      <c r="M777" s="1">
        <v>4860005</v>
      </c>
      <c r="N777" s="1" t="s">
        <v>2231</v>
      </c>
      <c r="O777" s="1" t="s">
        <v>74</v>
      </c>
      <c r="P777" s="2" t="s">
        <v>65</v>
      </c>
      <c r="Q777" s="2" t="s">
        <v>76</v>
      </c>
      <c r="R777" s="2" t="s">
        <v>68</v>
      </c>
      <c r="S777" t="s">
        <v>74</v>
      </c>
      <c r="T777" s="7" t="s">
        <v>78</v>
      </c>
      <c r="U777" s="7" t="s">
        <v>68</v>
      </c>
      <c r="V777" s="8">
        <f>VLOOKUP(A777,[1]!Table2[#Data],4,FALSE)</f>
        <v>3</v>
      </c>
      <c r="W777" t="s">
        <v>61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 s="9"/>
    </row>
    <row r="778" spans="1:55" x14ac:dyDescent="0.25">
      <c r="A778" t="s">
        <v>2910</v>
      </c>
      <c r="C778" t="s">
        <v>2911</v>
      </c>
      <c r="D778" t="s">
        <v>1297</v>
      </c>
      <c r="E778" t="s">
        <v>1358</v>
      </c>
      <c r="F778">
        <v>-25.397214000000002</v>
      </c>
      <c r="G778">
        <v>152.90076500000001</v>
      </c>
      <c r="H778" t="s">
        <v>2912</v>
      </c>
      <c r="I778" t="s">
        <v>60</v>
      </c>
      <c r="J778" t="s">
        <v>61</v>
      </c>
      <c r="K778" t="s">
        <v>61</v>
      </c>
      <c r="L778" t="s">
        <v>62</v>
      </c>
      <c r="M778" s="1">
        <v>4655010</v>
      </c>
      <c r="N778" s="1" t="s">
        <v>2913</v>
      </c>
      <c r="O778" s="1" t="s">
        <v>74</v>
      </c>
      <c r="P778" s="2" t="s">
        <v>65</v>
      </c>
      <c r="Q778" s="2" t="s">
        <v>76</v>
      </c>
      <c r="R778" s="2" t="s">
        <v>75</v>
      </c>
      <c r="S778" t="s">
        <v>74</v>
      </c>
      <c r="T778" s="7" t="s">
        <v>78</v>
      </c>
      <c r="U778" s="7" t="s">
        <v>68</v>
      </c>
      <c r="V778" s="8">
        <f>VLOOKUP(A778,[1]!Table2[#Data],4,FALSE)</f>
        <v>3</v>
      </c>
      <c r="W778" t="s">
        <v>61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1</v>
      </c>
      <c r="BB778">
        <v>0</v>
      </c>
      <c r="BC778" s="9"/>
    </row>
    <row r="779" spans="1:55" x14ac:dyDescent="0.25">
      <c r="A779" t="s">
        <v>2914</v>
      </c>
      <c r="C779" t="s">
        <v>2915</v>
      </c>
      <c r="D779" t="s">
        <v>1297</v>
      </c>
      <c r="E779" t="s">
        <v>518</v>
      </c>
      <c r="F779">
        <v>-23.946245000000001</v>
      </c>
      <c r="G779">
        <v>151.347205</v>
      </c>
      <c r="H779" t="s">
        <v>2916</v>
      </c>
      <c r="I779" t="s">
        <v>60</v>
      </c>
      <c r="J779" t="s">
        <v>61</v>
      </c>
      <c r="K779" t="s">
        <v>61</v>
      </c>
      <c r="L779" t="s">
        <v>62</v>
      </c>
      <c r="M779" s="1">
        <v>4680026</v>
      </c>
      <c r="N779" s="1" t="s">
        <v>2231</v>
      </c>
      <c r="O779" s="1" t="s">
        <v>74</v>
      </c>
      <c r="P779" s="2" t="s">
        <v>65</v>
      </c>
      <c r="Q779" s="2" t="s">
        <v>76</v>
      </c>
      <c r="R779" s="2" t="s">
        <v>563</v>
      </c>
      <c r="S779" t="s">
        <v>74</v>
      </c>
      <c r="T779" s="7" t="s">
        <v>78</v>
      </c>
      <c r="U779" s="7" t="s">
        <v>68</v>
      </c>
      <c r="V779" s="8">
        <f>VLOOKUP(A779,[1]!Table2[#Data],4,FALSE)</f>
        <v>3</v>
      </c>
      <c r="W779" t="s">
        <v>61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1</v>
      </c>
      <c r="BB779">
        <v>0</v>
      </c>
      <c r="BC779" s="9"/>
    </row>
    <row r="780" spans="1:55" x14ac:dyDescent="0.25">
      <c r="A780" t="s">
        <v>2917</v>
      </c>
      <c r="C780" t="s">
        <v>2918</v>
      </c>
      <c r="D780" t="s">
        <v>1297</v>
      </c>
      <c r="E780" t="s">
        <v>1386</v>
      </c>
      <c r="F780">
        <v>-20.401522</v>
      </c>
      <c r="G780">
        <v>148.57552999999999</v>
      </c>
      <c r="H780" t="s">
        <v>2919</v>
      </c>
      <c r="I780" t="s">
        <v>60</v>
      </c>
      <c r="J780" t="s">
        <v>61</v>
      </c>
      <c r="K780" t="s">
        <v>61</v>
      </c>
      <c r="L780" t="s">
        <v>62</v>
      </c>
      <c r="M780" s="1">
        <v>4800014</v>
      </c>
      <c r="N780" s="1" t="s">
        <v>381</v>
      </c>
      <c r="O780" s="1" t="s">
        <v>137</v>
      </c>
      <c r="P780" s="2" t="s">
        <v>363</v>
      </c>
      <c r="Q780" s="2" t="s">
        <v>2920</v>
      </c>
      <c r="R780" s="2" t="s">
        <v>232</v>
      </c>
      <c r="S780" t="s">
        <v>2920</v>
      </c>
      <c r="T780" s="7" t="s">
        <v>105</v>
      </c>
      <c r="U780" s="7" t="s">
        <v>233</v>
      </c>
      <c r="V780" s="8">
        <f>VLOOKUP(A780,[1]!Table2[#Data],4,FALSE)</f>
        <v>3</v>
      </c>
      <c r="W780" t="s">
        <v>61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 s="9"/>
    </row>
    <row r="781" spans="1:55" x14ac:dyDescent="0.25">
      <c r="A781" t="s">
        <v>2921</v>
      </c>
      <c r="C781" t="s">
        <v>2922</v>
      </c>
      <c r="D781" t="s">
        <v>1297</v>
      </c>
      <c r="E781" t="s">
        <v>1312</v>
      </c>
      <c r="F781">
        <v>-18.700793000000001</v>
      </c>
      <c r="G781">
        <v>146.28036800000001</v>
      </c>
      <c r="H781" t="s">
        <v>2923</v>
      </c>
      <c r="I781" t="s">
        <v>60</v>
      </c>
      <c r="J781" t="s">
        <v>61</v>
      </c>
      <c r="K781" t="s">
        <v>61</v>
      </c>
      <c r="L781" t="s">
        <v>62</v>
      </c>
      <c r="M781" s="1">
        <v>4850017</v>
      </c>
      <c r="N781" s="1" t="s">
        <v>2924</v>
      </c>
      <c r="O781" s="1" t="s">
        <v>74</v>
      </c>
      <c r="P781" s="2" t="s">
        <v>75</v>
      </c>
      <c r="Q781" s="2" t="s">
        <v>76</v>
      </c>
      <c r="R781" s="2" t="s">
        <v>77</v>
      </c>
      <c r="S781" t="s">
        <v>74</v>
      </c>
      <c r="T781" s="7" t="s">
        <v>78</v>
      </c>
      <c r="U781" s="7" t="s">
        <v>77</v>
      </c>
      <c r="V781" s="8">
        <f>VLOOKUP(A781,[1]!Table2[#Data],4,FALSE)</f>
        <v>3</v>
      </c>
      <c r="W781" t="s">
        <v>61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 s="9"/>
    </row>
    <row r="782" spans="1:55" x14ac:dyDescent="0.25">
      <c r="A782" t="s">
        <v>2925</v>
      </c>
      <c r="C782" t="s">
        <v>2926</v>
      </c>
      <c r="D782" t="s">
        <v>1297</v>
      </c>
      <c r="E782" t="s">
        <v>1332</v>
      </c>
      <c r="F782">
        <v>-18.26332</v>
      </c>
      <c r="G782">
        <v>146.01775000000001</v>
      </c>
      <c r="H782" t="s">
        <v>2927</v>
      </c>
      <c r="I782" t="s">
        <v>60</v>
      </c>
      <c r="J782" t="s">
        <v>61</v>
      </c>
      <c r="K782" t="s">
        <v>61</v>
      </c>
      <c r="L782" t="s">
        <v>61</v>
      </c>
      <c r="M782" s="1">
        <v>4849002</v>
      </c>
      <c r="N782" s="1" t="s">
        <v>312</v>
      </c>
      <c r="O782" s="1" t="s">
        <v>137</v>
      </c>
      <c r="P782" s="2" t="s">
        <v>75</v>
      </c>
      <c r="Q782" s="2" t="s">
        <v>627</v>
      </c>
      <c r="R782" s="2" t="s">
        <v>77</v>
      </c>
      <c r="S782" t="s">
        <v>627</v>
      </c>
      <c r="T782" s="7" t="s">
        <v>105</v>
      </c>
      <c r="U782" s="7" t="s">
        <v>77</v>
      </c>
      <c r="V782" s="8">
        <f>VLOOKUP(A782,[1]!Table2[#Data],4,FALSE)</f>
        <v>2</v>
      </c>
      <c r="W782" t="s">
        <v>61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 s="9"/>
    </row>
    <row r="783" spans="1:55" x14ac:dyDescent="0.25">
      <c r="A783" t="s">
        <v>2928</v>
      </c>
      <c r="C783" t="s">
        <v>2929</v>
      </c>
      <c r="D783" t="s">
        <v>1297</v>
      </c>
      <c r="E783" t="s">
        <v>1386</v>
      </c>
      <c r="F783">
        <v>-20.281962</v>
      </c>
      <c r="G783">
        <v>148.68323599999999</v>
      </c>
      <c r="H783" t="s">
        <v>2930</v>
      </c>
      <c r="I783" t="s">
        <v>60</v>
      </c>
      <c r="J783" t="s">
        <v>61</v>
      </c>
      <c r="K783" t="s">
        <v>61</v>
      </c>
      <c r="L783" t="s">
        <v>62</v>
      </c>
      <c r="M783" s="1">
        <v>4802011</v>
      </c>
      <c r="N783" s="1" t="s">
        <v>2931</v>
      </c>
      <c r="O783" s="1" t="s">
        <v>74</v>
      </c>
      <c r="P783" s="2" t="s">
        <v>65</v>
      </c>
      <c r="Q783" s="2" t="s">
        <v>76</v>
      </c>
      <c r="R783" s="2" t="s">
        <v>75</v>
      </c>
      <c r="S783" t="s">
        <v>74</v>
      </c>
      <c r="T783" s="7" t="s">
        <v>78</v>
      </c>
      <c r="U783" s="7" t="s">
        <v>68</v>
      </c>
      <c r="V783" s="8">
        <f>VLOOKUP(A783,[1]!Table2[#Data],4,FALSE)</f>
        <v>3</v>
      </c>
      <c r="W783" t="s">
        <v>61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 s="9"/>
    </row>
    <row r="784" spans="1:55" x14ac:dyDescent="0.25">
      <c r="A784" t="s">
        <v>2932</v>
      </c>
      <c r="C784" t="s">
        <v>2933</v>
      </c>
      <c r="D784" t="s">
        <v>256</v>
      </c>
      <c r="E784" t="s">
        <v>2934</v>
      </c>
      <c r="F784">
        <v>-30.316022</v>
      </c>
      <c r="G784">
        <v>153.09829400000001</v>
      </c>
      <c r="H784" t="s">
        <v>2935</v>
      </c>
      <c r="I784" t="s">
        <v>60</v>
      </c>
      <c r="J784" t="s">
        <v>61</v>
      </c>
      <c r="K784" t="s">
        <v>61</v>
      </c>
      <c r="L784" t="s">
        <v>61</v>
      </c>
      <c r="M784" s="1">
        <v>2450023</v>
      </c>
      <c r="N784" s="1" t="s">
        <v>415</v>
      </c>
      <c r="O784" s="1" t="s">
        <v>74</v>
      </c>
      <c r="P784" s="2" t="s">
        <v>65</v>
      </c>
      <c r="Q784" s="2" t="s">
        <v>76</v>
      </c>
      <c r="R784" s="2" t="s">
        <v>75</v>
      </c>
      <c r="S784" t="s">
        <v>74</v>
      </c>
      <c r="T784" s="7" t="s">
        <v>78</v>
      </c>
      <c r="U784" s="7" t="s">
        <v>68</v>
      </c>
      <c r="V784" s="8">
        <f>VLOOKUP(A784,[1]!Table2[#Data],4,FALSE)</f>
        <v>3</v>
      </c>
      <c r="W784" t="s">
        <v>61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1</v>
      </c>
      <c r="BB784">
        <v>0</v>
      </c>
      <c r="BC784" s="9"/>
    </row>
    <row r="785" spans="1:55" x14ac:dyDescent="0.25">
      <c r="A785" t="s">
        <v>2936</v>
      </c>
      <c r="C785" t="s">
        <v>2937</v>
      </c>
      <c r="D785" t="s">
        <v>1297</v>
      </c>
      <c r="E785" t="s">
        <v>1683</v>
      </c>
      <c r="F785">
        <v>-20.671320000000001</v>
      </c>
      <c r="G785">
        <v>148.58987999999999</v>
      </c>
      <c r="H785" t="s">
        <v>2938</v>
      </c>
      <c r="I785" t="s">
        <v>60</v>
      </c>
      <c r="J785" t="s">
        <v>61</v>
      </c>
      <c r="K785" t="s">
        <v>61</v>
      </c>
      <c r="L785" t="s">
        <v>61</v>
      </c>
      <c r="M785" s="1">
        <v>4799002</v>
      </c>
      <c r="N785" s="1" t="s">
        <v>312</v>
      </c>
      <c r="O785" s="1" t="s">
        <v>95</v>
      </c>
      <c r="P785" s="2" t="s">
        <v>75</v>
      </c>
      <c r="Q785" s="2" t="s">
        <v>96</v>
      </c>
      <c r="R785" s="2" t="s">
        <v>104</v>
      </c>
      <c r="S785" t="s">
        <v>95</v>
      </c>
      <c r="T785" s="7" t="s">
        <v>78</v>
      </c>
      <c r="U785" s="7" t="s">
        <v>77</v>
      </c>
      <c r="V785" s="8">
        <f>VLOOKUP(A785,[1]!Table2[#Data],4,FALSE)</f>
        <v>3</v>
      </c>
      <c r="W785" t="s">
        <v>61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 s="9"/>
    </row>
    <row r="786" spans="1:55" x14ac:dyDescent="0.25">
      <c r="A786" t="s">
        <v>2939</v>
      </c>
      <c r="C786" t="s">
        <v>2940</v>
      </c>
      <c r="D786" t="s">
        <v>1297</v>
      </c>
      <c r="E786" t="s">
        <v>1332</v>
      </c>
      <c r="F786">
        <v>-17.526526</v>
      </c>
      <c r="G786">
        <v>146.01923099999999</v>
      </c>
      <c r="H786" t="s">
        <v>2941</v>
      </c>
      <c r="I786" t="s">
        <v>60</v>
      </c>
      <c r="J786" t="s">
        <v>61</v>
      </c>
      <c r="K786" t="s">
        <v>61</v>
      </c>
      <c r="L786" t="s">
        <v>62</v>
      </c>
      <c r="M786" s="1">
        <v>4860006</v>
      </c>
      <c r="N786" s="1" t="s">
        <v>2942</v>
      </c>
      <c r="O786" s="1" t="s">
        <v>137</v>
      </c>
      <c r="P786" s="2" t="s">
        <v>75</v>
      </c>
      <c r="Q786" s="2" t="s">
        <v>1472</v>
      </c>
      <c r="R786" s="2" t="s">
        <v>75</v>
      </c>
      <c r="S786" t="s">
        <v>1329</v>
      </c>
      <c r="T786" s="7" t="s">
        <v>105</v>
      </c>
      <c r="U786" s="7" t="s">
        <v>68</v>
      </c>
      <c r="V786" s="8">
        <f>VLOOKUP(A786,[1]!Table2[#Data],4,FALSE)</f>
        <v>3</v>
      </c>
      <c r="W786" t="s">
        <v>61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 s="9"/>
    </row>
    <row r="787" spans="1:55" x14ac:dyDescent="0.25">
      <c r="A787" t="s">
        <v>2943</v>
      </c>
      <c r="C787" t="s">
        <v>2944</v>
      </c>
      <c r="D787" t="s">
        <v>1297</v>
      </c>
      <c r="E787" t="s">
        <v>1312</v>
      </c>
      <c r="F787">
        <v>-20.267809</v>
      </c>
      <c r="G787">
        <v>146.016615</v>
      </c>
      <c r="H787" t="s">
        <v>2945</v>
      </c>
      <c r="I787" t="s">
        <v>60</v>
      </c>
      <c r="J787" t="s">
        <v>61</v>
      </c>
      <c r="K787" t="s">
        <v>61</v>
      </c>
      <c r="L787" t="s">
        <v>62</v>
      </c>
      <c r="M787" s="1">
        <v>4820008</v>
      </c>
      <c r="N787" s="1" t="s">
        <v>259</v>
      </c>
      <c r="O787" s="1" t="s">
        <v>64</v>
      </c>
      <c r="P787" s="2" t="s">
        <v>75</v>
      </c>
      <c r="Q787" s="2" t="s">
        <v>66</v>
      </c>
      <c r="R787" s="2" t="s">
        <v>84</v>
      </c>
      <c r="S787" t="s">
        <v>66</v>
      </c>
      <c r="T787" s="7" t="s">
        <v>66</v>
      </c>
      <c r="U787" s="7" t="s">
        <v>77</v>
      </c>
      <c r="V787" s="8">
        <f>VLOOKUP(A787,[1]!Table2[#Data],4,FALSE)</f>
        <v>3</v>
      </c>
      <c r="W787" t="s">
        <v>61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1</v>
      </c>
      <c r="BB787">
        <v>0</v>
      </c>
      <c r="BC787" s="9"/>
    </row>
    <row r="788" spans="1:55" x14ac:dyDescent="0.25">
      <c r="A788" t="s">
        <v>2946</v>
      </c>
      <c r="C788" t="s">
        <v>2947</v>
      </c>
      <c r="D788" t="s">
        <v>1297</v>
      </c>
      <c r="E788" t="s">
        <v>1317</v>
      </c>
      <c r="F788">
        <v>-16.087630000000001</v>
      </c>
      <c r="G788">
        <v>145.46507</v>
      </c>
      <c r="H788" t="s">
        <v>2948</v>
      </c>
      <c r="I788" t="s">
        <v>60</v>
      </c>
      <c r="J788" t="s">
        <v>61</v>
      </c>
      <c r="K788" t="s">
        <v>61</v>
      </c>
      <c r="L788" t="s">
        <v>62</v>
      </c>
      <c r="M788" s="1">
        <v>4873011</v>
      </c>
      <c r="N788" s="1" t="s">
        <v>119</v>
      </c>
      <c r="O788" s="1" t="s">
        <v>74</v>
      </c>
      <c r="P788" s="2" t="s">
        <v>75</v>
      </c>
      <c r="Q788" s="2" t="s">
        <v>864</v>
      </c>
      <c r="R788" s="2" t="s">
        <v>563</v>
      </c>
      <c r="S788" t="s">
        <v>74</v>
      </c>
      <c r="T788" s="7" t="s">
        <v>78</v>
      </c>
      <c r="U788" s="7" t="s">
        <v>77</v>
      </c>
      <c r="V788" s="8">
        <f>VLOOKUP(A788,[1]!Table2[#Data],4,FALSE)</f>
        <v>3</v>
      </c>
      <c r="W788" t="s">
        <v>61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 s="9"/>
    </row>
    <row r="789" spans="1:55" x14ac:dyDescent="0.25">
      <c r="A789" t="s">
        <v>2949</v>
      </c>
      <c r="C789" t="s">
        <v>2950</v>
      </c>
      <c r="D789" t="s">
        <v>1297</v>
      </c>
      <c r="E789" t="s">
        <v>1499</v>
      </c>
      <c r="F789">
        <v>-26.912849999999999</v>
      </c>
      <c r="G789">
        <v>150.13907</v>
      </c>
      <c r="H789" t="s">
        <v>2951</v>
      </c>
      <c r="I789" t="s">
        <v>60</v>
      </c>
      <c r="J789" t="s">
        <v>61</v>
      </c>
      <c r="K789" t="s">
        <v>61</v>
      </c>
      <c r="L789" t="s">
        <v>62</v>
      </c>
      <c r="M789" s="1">
        <v>4416003</v>
      </c>
      <c r="N789" s="1" t="s">
        <v>436</v>
      </c>
      <c r="O789" s="1" t="s">
        <v>74</v>
      </c>
      <c r="P789" s="2" t="s">
        <v>110</v>
      </c>
      <c r="Q789" s="2" t="s">
        <v>660</v>
      </c>
      <c r="R789" s="2" t="s">
        <v>97</v>
      </c>
      <c r="S789" t="s">
        <v>74</v>
      </c>
      <c r="T789" s="7" t="s">
        <v>78</v>
      </c>
      <c r="U789" s="7" t="s">
        <v>97</v>
      </c>
      <c r="V789" s="8">
        <f>VLOOKUP(A789,[1]!Table2[#Data],4,FALSE)</f>
        <v>4</v>
      </c>
      <c r="W789" t="s">
        <v>61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 s="9"/>
    </row>
    <row r="790" spans="1:55" x14ac:dyDescent="0.25">
      <c r="A790" t="s">
        <v>2952</v>
      </c>
      <c r="C790" t="s">
        <v>2953</v>
      </c>
      <c r="D790" t="s">
        <v>1297</v>
      </c>
      <c r="E790" t="s">
        <v>2093</v>
      </c>
      <c r="F790">
        <v>-17.136669999999999</v>
      </c>
      <c r="G790">
        <v>145.10982999999999</v>
      </c>
      <c r="H790" t="s">
        <v>2954</v>
      </c>
      <c r="I790" t="s">
        <v>60</v>
      </c>
      <c r="J790" t="s">
        <v>61</v>
      </c>
      <c r="K790" t="s">
        <v>61</v>
      </c>
      <c r="L790" t="s">
        <v>62</v>
      </c>
      <c r="M790" s="1">
        <v>4872024</v>
      </c>
      <c r="N790" s="1" t="s">
        <v>2955</v>
      </c>
      <c r="O790" s="1" t="s">
        <v>74</v>
      </c>
      <c r="P790" s="2" t="s">
        <v>75</v>
      </c>
      <c r="Q790" s="2" t="s">
        <v>76</v>
      </c>
      <c r="R790" s="2" t="s">
        <v>77</v>
      </c>
      <c r="S790" t="s">
        <v>74</v>
      </c>
      <c r="T790" s="7" t="s">
        <v>78</v>
      </c>
      <c r="U790" s="7" t="s">
        <v>77</v>
      </c>
      <c r="V790" s="8">
        <f>VLOOKUP(A790,[1]!Table2[#Data],4,FALSE)</f>
        <v>3</v>
      </c>
      <c r="W790" t="s">
        <v>61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 s="9"/>
    </row>
    <row r="791" spans="1:55" x14ac:dyDescent="0.25">
      <c r="A791" t="s">
        <v>2956</v>
      </c>
      <c r="C791" t="s">
        <v>2957</v>
      </c>
      <c r="D791" t="s">
        <v>1297</v>
      </c>
      <c r="E791" t="s">
        <v>1688</v>
      </c>
      <c r="F791">
        <v>-26.658086000000001</v>
      </c>
      <c r="G791">
        <v>152.455343</v>
      </c>
      <c r="H791" t="s">
        <v>2958</v>
      </c>
      <c r="I791" t="s">
        <v>60</v>
      </c>
      <c r="J791" t="s">
        <v>61</v>
      </c>
      <c r="K791" t="s">
        <v>61</v>
      </c>
      <c r="L791" t="s">
        <v>62</v>
      </c>
      <c r="M791" s="1">
        <v>4515005</v>
      </c>
      <c r="N791" s="1" t="s">
        <v>1853</v>
      </c>
      <c r="O791" s="1" t="s">
        <v>74</v>
      </c>
      <c r="P791" s="2" t="s">
        <v>75</v>
      </c>
      <c r="Q791" s="2" t="s">
        <v>76</v>
      </c>
      <c r="R791" s="2" t="s">
        <v>75</v>
      </c>
      <c r="S791" t="s">
        <v>74</v>
      </c>
      <c r="T791" s="7" t="s">
        <v>78</v>
      </c>
      <c r="U791" s="7" t="s">
        <v>77</v>
      </c>
      <c r="V791" s="8">
        <f>VLOOKUP(A791,[1]!Table2[#Data],4,FALSE)</f>
        <v>3</v>
      </c>
      <c r="W791" t="s">
        <v>61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 s="9"/>
    </row>
    <row r="792" spans="1:55" x14ac:dyDescent="0.25">
      <c r="A792" t="s">
        <v>2959</v>
      </c>
      <c r="C792" t="s">
        <v>2960</v>
      </c>
      <c r="D792" t="s">
        <v>1297</v>
      </c>
      <c r="E792" t="s">
        <v>1312</v>
      </c>
      <c r="F792">
        <v>-20.05894</v>
      </c>
      <c r="G792">
        <v>147.278245</v>
      </c>
      <c r="H792" t="s">
        <v>2961</v>
      </c>
      <c r="I792" t="s">
        <v>60</v>
      </c>
      <c r="J792" t="s">
        <v>61</v>
      </c>
      <c r="K792" t="s">
        <v>61</v>
      </c>
      <c r="L792" t="s">
        <v>62</v>
      </c>
      <c r="M792" s="1">
        <v>4807015</v>
      </c>
      <c r="N792" s="1" t="s">
        <v>2942</v>
      </c>
      <c r="O792" s="1" t="s">
        <v>74</v>
      </c>
      <c r="P792" s="2" t="s">
        <v>75</v>
      </c>
      <c r="Q792" s="2" t="s">
        <v>76</v>
      </c>
      <c r="R792" s="2" t="s">
        <v>75</v>
      </c>
      <c r="S792" t="s">
        <v>74</v>
      </c>
      <c r="T792" s="7" t="s">
        <v>78</v>
      </c>
      <c r="U792" s="7" t="s">
        <v>68</v>
      </c>
      <c r="V792" s="8">
        <f>VLOOKUP(A792,[1]!Table2[#Data],4,FALSE)</f>
        <v>4</v>
      </c>
      <c r="W792" t="s">
        <v>61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 s="9"/>
    </row>
    <row r="793" spans="1:55" x14ac:dyDescent="0.25">
      <c r="A793" t="s">
        <v>2962</v>
      </c>
      <c r="C793" t="s">
        <v>2963</v>
      </c>
      <c r="D793" t="s">
        <v>1297</v>
      </c>
      <c r="E793" t="s">
        <v>1399</v>
      </c>
      <c r="F793">
        <v>-17.685176999999999</v>
      </c>
      <c r="G793">
        <v>145.12019100000001</v>
      </c>
      <c r="H793" t="s">
        <v>2964</v>
      </c>
      <c r="I793" t="s">
        <v>60</v>
      </c>
      <c r="J793" t="s">
        <v>61</v>
      </c>
      <c r="K793" t="s">
        <v>61</v>
      </c>
      <c r="L793" t="s">
        <v>62</v>
      </c>
      <c r="M793" s="1">
        <v>4872004</v>
      </c>
      <c r="N793" s="1" t="s">
        <v>1551</v>
      </c>
      <c r="O793" s="1" t="s">
        <v>64</v>
      </c>
      <c r="P793" s="2" t="s">
        <v>75</v>
      </c>
      <c r="Q793" s="2" t="s">
        <v>66</v>
      </c>
      <c r="R793" s="2" t="s">
        <v>84</v>
      </c>
      <c r="S793" t="s">
        <v>66</v>
      </c>
      <c r="T793" s="7" t="s">
        <v>66</v>
      </c>
      <c r="U793" s="7" t="s">
        <v>77</v>
      </c>
      <c r="V793" s="8">
        <f>VLOOKUP(A793,[1]!Table2[#Data],4,FALSE)</f>
        <v>3</v>
      </c>
      <c r="W793" t="s">
        <v>61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 s="9"/>
    </row>
    <row r="794" spans="1:55" x14ac:dyDescent="0.25">
      <c r="A794" t="s">
        <v>2965</v>
      </c>
      <c r="C794" t="s">
        <v>2966</v>
      </c>
      <c r="D794" t="s">
        <v>1297</v>
      </c>
      <c r="E794" t="s">
        <v>2093</v>
      </c>
      <c r="F794">
        <v>-16.658944999999999</v>
      </c>
      <c r="G794">
        <v>145.323182</v>
      </c>
      <c r="H794" t="s">
        <v>2967</v>
      </c>
      <c r="I794" t="s">
        <v>60</v>
      </c>
      <c r="J794" t="s">
        <v>61</v>
      </c>
      <c r="K794" t="s">
        <v>61</v>
      </c>
      <c r="L794" t="s">
        <v>62</v>
      </c>
      <c r="M794" s="1">
        <v>4871102</v>
      </c>
      <c r="N794" s="1" t="s">
        <v>2968</v>
      </c>
      <c r="O794" s="1" t="s">
        <v>719</v>
      </c>
      <c r="P794" s="2" t="s">
        <v>110</v>
      </c>
      <c r="Q794" s="2" t="s">
        <v>552</v>
      </c>
      <c r="R794" s="2" t="s">
        <v>75</v>
      </c>
      <c r="S794" t="s">
        <v>552</v>
      </c>
      <c r="T794" s="7" t="s">
        <v>105</v>
      </c>
      <c r="U794" s="7" t="s">
        <v>97</v>
      </c>
      <c r="V794" s="8">
        <f>VLOOKUP(A794,[1]!Table2[#Data],4,FALSE)</f>
        <v>3</v>
      </c>
      <c r="W794" t="s">
        <v>61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 s="9"/>
    </row>
    <row r="795" spans="1:55" x14ac:dyDescent="0.25">
      <c r="A795" t="s">
        <v>2969</v>
      </c>
      <c r="C795" t="s">
        <v>2970</v>
      </c>
      <c r="D795" t="s">
        <v>1297</v>
      </c>
      <c r="E795" t="s">
        <v>1414</v>
      </c>
      <c r="F795">
        <v>-20.680700000000002</v>
      </c>
      <c r="G795">
        <v>142.46033</v>
      </c>
      <c r="H795" t="s">
        <v>2971</v>
      </c>
      <c r="I795" t="s">
        <v>60</v>
      </c>
      <c r="J795" t="s">
        <v>61</v>
      </c>
      <c r="K795" t="s">
        <v>61</v>
      </c>
      <c r="L795" t="s">
        <v>62</v>
      </c>
      <c r="M795" s="1">
        <v>4822001</v>
      </c>
      <c r="N795" s="1" t="s">
        <v>2972</v>
      </c>
      <c r="O795" s="1" t="s">
        <v>64</v>
      </c>
      <c r="P795" s="2" t="s">
        <v>75</v>
      </c>
      <c r="Q795" s="2" t="s">
        <v>66</v>
      </c>
      <c r="R795" s="2" t="s">
        <v>225</v>
      </c>
      <c r="S795" t="s">
        <v>66</v>
      </c>
      <c r="T795" s="7" t="s">
        <v>66</v>
      </c>
      <c r="U795" s="7" t="s">
        <v>97</v>
      </c>
      <c r="V795" s="8">
        <f>VLOOKUP(A795,[1]!Table2[#Data],4,FALSE)</f>
        <v>4</v>
      </c>
      <c r="W795" t="s">
        <v>61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 s="9"/>
    </row>
    <row r="796" spans="1:55" x14ac:dyDescent="0.25">
      <c r="A796" t="s">
        <v>2973</v>
      </c>
      <c r="C796" t="s">
        <v>2974</v>
      </c>
      <c r="D796" t="s">
        <v>1297</v>
      </c>
      <c r="E796" t="s">
        <v>1926</v>
      </c>
      <c r="F796">
        <v>-28.191434999999998</v>
      </c>
      <c r="G796">
        <v>152.84311</v>
      </c>
      <c r="H796" t="s">
        <v>2975</v>
      </c>
      <c r="I796" t="s">
        <v>60</v>
      </c>
      <c r="J796" t="s">
        <v>61</v>
      </c>
      <c r="K796" t="s">
        <v>61</v>
      </c>
      <c r="L796" t="s">
        <v>62</v>
      </c>
      <c r="M796" s="1">
        <v>4285005</v>
      </c>
      <c r="N796" s="1" t="s">
        <v>2976</v>
      </c>
      <c r="O796" s="1" t="s">
        <v>74</v>
      </c>
      <c r="P796" s="2" t="s">
        <v>65</v>
      </c>
      <c r="Q796" s="2" t="s">
        <v>76</v>
      </c>
      <c r="R796" s="2" t="s">
        <v>75</v>
      </c>
      <c r="S796" t="s">
        <v>74</v>
      </c>
      <c r="T796" s="7" t="s">
        <v>78</v>
      </c>
      <c r="U796" s="7" t="s">
        <v>68</v>
      </c>
      <c r="V796" s="8">
        <f>VLOOKUP(A796,[1]!Table2[#Data],4,FALSE)</f>
        <v>3</v>
      </c>
      <c r="W796" t="s">
        <v>61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 s="9"/>
    </row>
    <row r="797" spans="1:55" x14ac:dyDescent="0.25">
      <c r="A797" t="s">
        <v>2977</v>
      </c>
      <c r="C797" t="s">
        <v>2978</v>
      </c>
      <c r="D797" t="s">
        <v>1297</v>
      </c>
      <c r="E797" t="s">
        <v>1499</v>
      </c>
      <c r="F797">
        <v>-28.84224</v>
      </c>
      <c r="G797">
        <v>151.20490799999999</v>
      </c>
      <c r="H797" t="s">
        <v>2979</v>
      </c>
      <c r="I797" t="s">
        <v>60</v>
      </c>
      <c r="J797" t="s">
        <v>61</v>
      </c>
      <c r="K797" t="s">
        <v>61</v>
      </c>
      <c r="L797" t="s">
        <v>62</v>
      </c>
      <c r="M797" s="1">
        <v>4385001</v>
      </c>
      <c r="N797" s="1" t="s">
        <v>2980</v>
      </c>
      <c r="O797" s="1" t="s">
        <v>74</v>
      </c>
      <c r="P797" s="2" t="s">
        <v>75</v>
      </c>
      <c r="Q797" s="2" t="s">
        <v>76</v>
      </c>
      <c r="R797" s="2" t="s">
        <v>75</v>
      </c>
      <c r="S797" t="s">
        <v>74</v>
      </c>
      <c r="T797" s="7" t="s">
        <v>78</v>
      </c>
      <c r="U797" s="7" t="s">
        <v>77</v>
      </c>
      <c r="V797" s="8">
        <f>VLOOKUP(A797,[1]!Table2[#Data],4,FALSE)</f>
        <v>3</v>
      </c>
      <c r="W797" t="s">
        <v>61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 s="9"/>
    </row>
    <row r="798" spans="1:55" x14ac:dyDescent="0.25">
      <c r="A798" t="s">
        <v>2981</v>
      </c>
      <c r="C798" t="s">
        <v>2982</v>
      </c>
      <c r="D798" t="s">
        <v>1297</v>
      </c>
      <c r="E798" t="s">
        <v>518</v>
      </c>
      <c r="F798">
        <v>-23.856542999999999</v>
      </c>
      <c r="G798">
        <v>151.270309</v>
      </c>
      <c r="H798" t="s">
        <v>2983</v>
      </c>
      <c r="I798" t="s">
        <v>60</v>
      </c>
      <c r="J798" t="s">
        <v>61</v>
      </c>
      <c r="K798" t="s">
        <v>61</v>
      </c>
      <c r="L798" t="s">
        <v>62</v>
      </c>
      <c r="M798" s="1">
        <v>4680027</v>
      </c>
      <c r="N798" s="1" t="s">
        <v>2984</v>
      </c>
      <c r="O798" s="1" t="s">
        <v>1547</v>
      </c>
      <c r="P798" s="2" t="s">
        <v>75</v>
      </c>
      <c r="Q798" s="2" t="s">
        <v>1547</v>
      </c>
      <c r="R798" s="2" t="s">
        <v>75</v>
      </c>
      <c r="S798" t="s">
        <v>1329</v>
      </c>
      <c r="T798" s="7" t="s">
        <v>105</v>
      </c>
      <c r="U798" s="7" t="s">
        <v>77</v>
      </c>
      <c r="V798" s="8">
        <f>VLOOKUP(A798,[1]!Table2[#Data],4,FALSE)</f>
        <v>3</v>
      </c>
      <c r="W798" t="s">
        <v>61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1</v>
      </c>
      <c r="AM798">
        <v>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 s="9"/>
    </row>
    <row r="799" spans="1:55" x14ac:dyDescent="0.25">
      <c r="A799" t="s">
        <v>2985</v>
      </c>
      <c r="C799" t="s">
        <v>2986</v>
      </c>
      <c r="D799" t="s">
        <v>1297</v>
      </c>
      <c r="E799" t="s">
        <v>1406</v>
      </c>
      <c r="F799">
        <v>-19.983340999999999</v>
      </c>
      <c r="G799">
        <v>148.22814</v>
      </c>
      <c r="H799" t="s">
        <v>2987</v>
      </c>
      <c r="I799" t="s">
        <v>60</v>
      </c>
      <c r="J799" t="s">
        <v>61</v>
      </c>
      <c r="K799" t="s">
        <v>61</v>
      </c>
      <c r="L799" t="s">
        <v>62</v>
      </c>
      <c r="M799" s="1">
        <v>4805006</v>
      </c>
      <c r="N799" s="1" t="s">
        <v>2988</v>
      </c>
      <c r="O799" s="1" t="s">
        <v>2989</v>
      </c>
      <c r="P799" s="2" t="s">
        <v>75</v>
      </c>
      <c r="Q799" s="2" t="s">
        <v>150</v>
      </c>
      <c r="R799" s="2" t="s">
        <v>75</v>
      </c>
      <c r="S799" t="s">
        <v>2989</v>
      </c>
      <c r="T799" s="7" t="s">
        <v>105</v>
      </c>
      <c r="U799" s="7" t="s">
        <v>77</v>
      </c>
      <c r="V799" s="8">
        <f>VLOOKUP(A799,[1]!Table2[#Data],4,FALSE)</f>
        <v>3</v>
      </c>
      <c r="W799" t="s">
        <v>61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1</v>
      </c>
      <c r="BB799">
        <v>0</v>
      </c>
      <c r="BC799" s="9"/>
    </row>
    <row r="800" spans="1:55" x14ac:dyDescent="0.25">
      <c r="A800" t="s">
        <v>2990</v>
      </c>
      <c r="C800" t="s">
        <v>2991</v>
      </c>
      <c r="D800" t="s">
        <v>1297</v>
      </c>
      <c r="E800" t="s">
        <v>1486</v>
      </c>
      <c r="F800">
        <v>-26.327325999999999</v>
      </c>
      <c r="G800">
        <v>151.88077000000001</v>
      </c>
      <c r="H800" t="s">
        <v>2992</v>
      </c>
      <c r="I800" t="s">
        <v>60</v>
      </c>
      <c r="J800" t="s">
        <v>61</v>
      </c>
      <c r="K800" t="s">
        <v>61</v>
      </c>
      <c r="L800" t="s">
        <v>62</v>
      </c>
      <c r="M800" s="1">
        <v>4606002</v>
      </c>
      <c r="N800" s="1" t="s">
        <v>659</v>
      </c>
      <c r="O800" s="1" t="s">
        <v>74</v>
      </c>
      <c r="P800" s="2" t="s">
        <v>65</v>
      </c>
      <c r="Q800" s="2" t="s">
        <v>76</v>
      </c>
      <c r="R800" s="2" t="s">
        <v>75</v>
      </c>
      <c r="S800" t="s">
        <v>74</v>
      </c>
      <c r="T800" s="7" t="s">
        <v>78</v>
      </c>
      <c r="U800" s="7" t="s">
        <v>68</v>
      </c>
      <c r="V800" s="8">
        <f>VLOOKUP(A800,[1]!Table2[#Data],4,FALSE)</f>
        <v>3</v>
      </c>
      <c r="W800" t="s">
        <v>61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1</v>
      </c>
      <c r="BB800">
        <v>0</v>
      </c>
      <c r="BC800" s="9"/>
    </row>
    <row r="801" spans="1:55" x14ac:dyDescent="0.25">
      <c r="A801" t="s">
        <v>2993</v>
      </c>
      <c r="C801" t="s">
        <v>2994</v>
      </c>
      <c r="D801" t="s">
        <v>1297</v>
      </c>
      <c r="E801" t="s">
        <v>1434</v>
      </c>
      <c r="F801">
        <v>-28.215160000000001</v>
      </c>
      <c r="G801">
        <v>152.03632999999999</v>
      </c>
      <c r="H801" t="s">
        <v>2995</v>
      </c>
      <c r="I801" t="s">
        <v>60</v>
      </c>
      <c r="J801" t="s">
        <v>61</v>
      </c>
      <c r="K801" t="s">
        <v>61</v>
      </c>
      <c r="L801" t="s">
        <v>62</v>
      </c>
      <c r="M801" s="1">
        <v>4370009</v>
      </c>
      <c r="N801" s="1" t="s">
        <v>2996</v>
      </c>
      <c r="O801" s="1" t="s">
        <v>64</v>
      </c>
      <c r="P801" s="2" t="s">
        <v>75</v>
      </c>
      <c r="Q801" s="2" t="s">
        <v>66</v>
      </c>
      <c r="R801" s="2" t="s">
        <v>84</v>
      </c>
      <c r="S801" t="s">
        <v>66</v>
      </c>
      <c r="T801" s="7" t="s">
        <v>66</v>
      </c>
      <c r="U801" s="7" t="s">
        <v>77</v>
      </c>
      <c r="V801" s="8">
        <f>VLOOKUP(A801,[1]!Table2[#Data],4,FALSE)</f>
        <v>3</v>
      </c>
      <c r="W801" t="s">
        <v>61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1</v>
      </c>
      <c r="BB801">
        <v>0</v>
      </c>
      <c r="BC801" s="9"/>
    </row>
    <row r="802" spans="1:55" x14ac:dyDescent="0.25">
      <c r="A802" t="s">
        <v>2997</v>
      </c>
      <c r="C802" t="s">
        <v>2998</v>
      </c>
      <c r="D802" t="s">
        <v>1297</v>
      </c>
      <c r="E802" t="s">
        <v>1683</v>
      </c>
      <c r="F802">
        <v>-21.157630000000001</v>
      </c>
      <c r="G802">
        <v>148.85828000000001</v>
      </c>
      <c r="H802" t="s">
        <v>2999</v>
      </c>
      <c r="I802" t="s">
        <v>60</v>
      </c>
      <c r="J802" t="s">
        <v>61</v>
      </c>
      <c r="K802" t="s">
        <v>61</v>
      </c>
      <c r="L802" t="s">
        <v>62</v>
      </c>
      <c r="M802" s="1">
        <v>4754003</v>
      </c>
      <c r="N802" s="1" t="s">
        <v>559</v>
      </c>
      <c r="O802" s="1" t="s">
        <v>74</v>
      </c>
      <c r="P802" s="2" t="s">
        <v>65</v>
      </c>
      <c r="Q802" s="2" t="s">
        <v>76</v>
      </c>
      <c r="R802" s="2" t="s">
        <v>563</v>
      </c>
      <c r="S802" t="s">
        <v>74</v>
      </c>
      <c r="T802" s="7" t="s">
        <v>78</v>
      </c>
      <c r="U802" s="7" t="s">
        <v>68</v>
      </c>
      <c r="V802" s="8">
        <f>VLOOKUP(A802,[1]!Table2[#Data],4,FALSE)</f>
        <v>3</v>
      </c>
      <c r="W802" t="s">
        <v>61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 s="9"/>
    </row>
    <row r="803" spans="1:55" x14ac:dyDescent="0.25">
      <c r="A803" t="s">
        <v>3000</v>
      </c>
      <c r="C803" t="s">
        <v>128</v>
      </c>
      <c r="D803" t="s">
        <v>1297</v>
      </c>
      <c r="E803" t="s">
        <v>1312</v>
      </c>
      <c r="F803">
        <v>-19.861640000000001</v>
      </c>
      <c r="G803">
        <v>147.219629</v>
      </c>
      <c r="H803" t="s">
        <v>3001</v>
      </c>
      <c r="I803" t="s">
        <v>60</v>
      </c>
      <c r="J803" t="s">
        <v>61</v>
      </c>
      <c r="K803" t="s">
        <v>61</v>
      </c>
      <c r="L803" t="s">
        <v>62</v>
      </c>
      <c r="M803" s="1">
        <v>4807016</v>
      </c>
      <c r="N803" s="1" t="s">
        <v>3002</v>
      </c>
      <c r="O803" s="1" t="s">
        <v>74</v>
      </c>
      <c r="P803" s="2" t="s">
        <v>110</v>
      </c>
      <c r="Q803" s="2" t="s">
        <v>76</v>
      </c>
      <c r="R803" s="2" t="s">
        <v>75</v>
      </c>
      <c r="S803" t="s">
        <v>74</v>
      </c>
      <c r="T803" s="7" t="s">
        <v>78</v>
      </c>
      <c r="U803" s="7" t="s">
        <v>97</v>
      </c>
      <c r="V803" s="8">
        <f>VLOOKUP(A803,[1]!Table2[#Data],4,FALSE)</f>
        <v>3</v>
      </c>
      <c r="W803" t="s">
        <v>61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 s="9"/>
    </row>
    <row r="804" spans="1:55" x14ac:dyDescent="0.25">
      <c r="A804" t="s">
        <v>3003</v>
      </c>
      <c r="C804" t="s">
        <v>3004</v>
      </c>
      <c r="D804" t="s">
        <v>1297</v>
      </c>
      <c r="E804" t="s">
        <v>1594</v>
      </c>
      <c r="F804">
        <v>-19.423981999999999</v>
      </c>
      <c r="G804">
        <v>146.83062699999999</v>
      </c>
      <c r="H804" t="s">
        <v>3005</v>
      </c>
      <c r="I804" t="s">
        <v>60</v>
      </c>
      <c r="J804" t="s">
        <v>61</v>
      </c>
      <c r="K804" t="s">
        <v>61</v>
      </c>
      <c r="L804" t="s">
        <v>62</v>
      </c>
      <c r="M804" s="1">
        <v>4811007</v>
      </c>
      <c r="N804" s="1" t="s">
        <v>3006</v>
      </c>
      <c r="O804" s="1" t="s">
        <v>74</v>
      </c>
      <c r="P804" s="2" t="s">
        <v>65</v>
      </c>
      <c r="Q804" s="2" t="s">
        <v>76</v>
      </c>
      <c r="R804" s="2" t="s">
        <v>75</v>
      </c>
      <c r="S804" t="s">
        <v>74</v>
      </c>
      <c r="T804" s="7" t="s">
        <v>78</v>
      </c>
      <c r="U804" s="7" t="s">
        <v>68</v>
      </c>
      <c r="V804" s="8">
        <f>VLOOKUP(A804,[1]!Table2[#Data],4,FALSE)</f>
        <v>3</v>
      </c>
      <c r="W804" t="s">
        <v>61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 s="9"/>
    </row>
    <row r="805" spans="1:55" x14ac:dyDescent="0.25">
      <c r="A805" t="s">
        <v>3007</v>
      </c>
      <c r="C805" t="s">
        <v>3008</v>
      </c>
      <c r="D805" t="s">
        <v>1297</v>
      </c>
      <c r="E805" t="s">
        <v>1594</v>
      </c>
      <c r="F805">
        <v>-19.384045</v>
      </c>
      <c r="G805">
        <v>146.94414499999999</v>
      </c>
      <c r="H805" t="s">
        <v>3009</v>
      </c>
      <c r="I805" t="s">
        <v>60</v>
      </c>
      <c r="J805" t="s">
        <v>61</v>
      </c>
      <c r="K805" t="s">
        <v>61</v>
      </c>
      <c r="L805" t="s">
        <v>62</v>
      </c>
      <c r="M805" s="1">
        <v>4816051</v>
      </c>
      <c r="N805" s="1" t="s">
        <v>2522</v>
      </c>
      <c r="O805" s="1" t="s">
        <v>575</v>
      </c>
      <c r="P805" s="2" t="s">
        <v>75</v>
      </c>
      <c r="Q805" s="2" t="s">
        <v>576</v>
      </c>
      <c r="R805" s="2" t="s">
        <v>77</v>
      </c>
      <c r="S805" t="s">
        <v>575</v>
      </c>
      <c r="T805" s="7" t="s">
        <v>575</v>
      </c>
      <c r="U805" s="7" t="s">
        <v>77</v>
      </c>
      <c r="V805" s="8">
        <f>VLOOKUP(A805,[1]!Table2[#Data],4,FALSE)</f>
        <v>4</v>
      </c>
      <c r="W805" t="s">
        <v>61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 s="9"/>
    </row>
    <row r="806" spans="1:55" x14ac:dyDescent="0.25">
      <c r="A806" t="s">
        <v>3010</v>
      </c>
      <c r="C806" t="s">
        <v>3011</v>
      </c>
      <c r="D806" t="s">
        <v>1297</v>
      </c>
      <c r="E806" t="s">
        <v>1312</v>
      </c>
      <c r="F806">
        <v>-18.527619999999999</v>
      </c>
      <c r="G806">
        <v>146.32866999999999</v>
      </c>
      <c r="H806" t="s">
        <v>3012</v>
      </c>
      <c r="I806" t="s">
        <v>60</v>
      </c>
      <c r="J806" t="s">
        <v>61</v>
      </c>
      <c r="K806" t="s">
        <v>61</v>
      </c>
      <c r="L806" t="s">
        <v>62</v>
      </c>
      <c r="M806" s="1">
        <v>4850018</v>
      </c>
      <c r="N806" s="1" t="s">
        <v>590</v>
      </c>
      <c r="O806" s="1" t="s">
        <v>74</v>
      </c>
      <c r="P806" s="2" t="s">
        <v>75</v>
      </c>
      <c r="Q806" s="2" t="s">
        <v>76</v>
      </c>
      <c r="R806" s="2" t="s">
        <v>77</v>
      </c>
      <c r="S806" t="s">
        <v>74</v>
      </c>
      <c r="T806" s="7" t="s">
        <v>78</v>
      </c>
      <c r="U806" s="7" t="s">
        <v>77</v>
      </c>
      <c r="V806" s="8">
        <f>VLOOKUP(A806,[1]!Table2[#Data],4,FALSE)</f>
        <v>3</v>
      </c>
      <c r="W806" t="s">
        <v>61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1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 s="9"/>
    </row>
    <row r="807" spans="1:55" x14ac:dyDescent="0.25">
      <c r="A807" t="s">
        <v>3013</v>
      </c>
      <c r="C807" t="s">
        <v>3014</v>
      </c>
      <c r="D807" t="s">
        <v>1297</v>
      </c>
      <c r="E807" t="s">
        <v>1354</v>
      </c>
      <c r="F807">
        <v>-25.522689</v>
      </c>
      <c r="G807">
        <v>152.60424800000001</v>
      </c>
      <c r="H807" t="s">
        <v>3015</v>
      </c>
      <c r="I807" t="s">
        <v>60</v>
      </c>
      <c r="J807" t="s">
        <v>61</v>
      </c>
      <c r="K807" t="s">
        <v>61</v>
      </c>
      <c r="L807" t="s">
        <v>62</v>
      </c>
      <c r="M807" s="1">
        <v>4650026</v>
      </c>
      <c r="N807" s="1" t="s">
        <v>3016</v>
      </c>
      <c r="O807" s="1" t="s">
        <v>74</v>
      </c>
      <c r="P807" s="2" t="s">
        <v>75</v>
      </c>
      <c r="Q807" s="2" t="s">
        <v>76</v>
      </c>
      <c r="R807" s="2" t="s">
        <v>77</v>
      </c>
      <c r="S807" t="s">
        <v>74</v>
      </c>
      <c r="T807" s="7" t="s">
        <v>78</v>
      </c>
      <c r="U807" s="7" t="s">
        <v>77</v>
      </c>
      <c r="V807" s="8">
        <f>VLOOKUP(A807,[1]!Table2[#Data],4,FALSE)</f>
        <v>3</v>
      </c>
      <c r="W807" t="s">
        <v>61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 s="9"/>
    </row>
    <row r="808" spans="1:55" x14ac:dyDescent="0.25">
      <c r="A808" t="s">
        <v>3017</v>
      </c>
      <c r="C808" t="s">
        <v>3018</v>
      </c>
      <c r="D808" t="s">
        <v>1297</v>
      </c>
      <c r="E808" t="s">
        <v>1335</v>
      </c>
      <c r="F808">
        <v>-24.924548000000001</v>
      </c>
      <c r="G808">
        <v>152.27403799999999</v>
      </c>
      <c r="H808" t="s">
        <v>3019</v>
      </c>
      <c r="I808" t="s">
        <v>60</v>
      </c>
      <c r="J808" t="s">
        <v>61</v>
      </c>
      <c r="K808" t="s">
        <v>61</v>
      </c>
      <c r="L808" t="s">
        <v>62</v>
      </c>
      <c r="M808" s="1">
        <v>4670023</v>
      </c>
      <c r="N808" s="1" t="s">
        <v>3020</v>
      </c>
      <c r="O808" s="1" t="s">
        <v>74</v>
      </c>
      <c r="P808" s="2" t="s">
        <v>65</v>
      </c>
      <c r="Q808" s="2" t="s">
        <v>76</v>
      </c>
      <c r="R808" s="2" t="s">
        <v>75</v>
      </c>
      <c r="S808" t="s">
        <v>74</v>
      </c>
      <c r="T808" s="7" t="s">
        <v>78</v>
      </c>
      <c r="U808" s="7" t="s">
        <v>68</v>
      </c>
      <c r="V808" s="8">
        <f>VLOOKUP(A808,[1]!Table2[#Data],4,FALSE)</f>
        <v>3</v>
      </c>
      <c r="W808" t="s">
        <v>61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1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1</v>
      </c>
      <c r="BB808">
        <v>0</v>
      </c>
      <c r="BC808" s="9"/>
    </row>
    <row r="809" spans="1:55" x14ac:dyDescent="0.25">
      <c r="A809" t="s">
        <v>3021</v>
      </c>
      <c r="C809" t="s">
        <v>3022</v>
      </c>
      <c r="D809" t="s">
        <v>1297</v>
      </c>
      <c r="E809" t="s">
        <v>1335</v>
      </c>
      <c r="F809">
        <v>-24.850873</v>
      </c>
      <c r="G809">
        <v>152.34030300000001</v>
      </c>
      <c r="H809" t="s">
        <v>3023</v>
      </c>
      <c r="I809" t="s">
        <v>60</v>
      </c>
      <c r="J809" t="s">
        <v>61</v>
      </c>
      <c r="K809" t="s">
        <v>61</v>
      </c>
      <c r="L809" t="s">
        <v>61</v>
      </c>
      <c r="M809" s="1">
        <v>4670024</v>
      </c>
      <c r="N809" s="1" t="s">
        <v>3024</v>
      </c>
      <c r="O809" s="1" t="s">
        <v>2784</v>
      </c>
      <c r="P809" s="2" t="s">
        <v>363</v>
      </c>
      <c r="Q809" s="2" t="s">
        <v>1314</v>
      </c>
      <c r="R809" s="2" t="s">
        <v>104</v>
      </c>
      <c r="S809" t="s">
        <v>2784</v>
      </c>
      <c r="T809" s="7" t="s">
        <v>105</v>
      </c>
      <c r="U809" s="7" t="s">
        <v>233</v>
      </c>
      <c r="V809" s="8">
        <f>VLOOKUP(A809,[1]!Table2[#Data],4,FALSE)</f>
        <v>3</v>
      </c>
      <c r="W809" t="s">
        <v>61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1</v>
      </c>
      <c r="BB809">
        <v>0</v>
      </c>
      <c r="BC809" s="9"/>
    </row>
    <row r="810" spans="1:55" x14ac:dyDescent="0.25">
      <c r="A810" t="s">
        <v>3025</v>
      </c>
      <c r="C810" t="s">
        <v>3026</v>
      </c>
      <c r="D810" t="s">
        <v>1297</v>
      </c>
      <c r="E810" t="s">
        <v>1335</v>
      </c>
      <c r="F810">
        <v>-24.82263</v>
      </c>
      <c r="G810">
        <v>152.46385000000001</v>
      </c>
      <c r="H810" t="s">
        <v>3027</v>
      </c>
      <c r="I810" t="s">
        <v>60</v>
      </c>
      <c r="J810" t="s">
        <v>61</v>
      </c>
      <c r="K810" t="s">
        <v>61</v>
      </c>
      <c r="L810" t="s">
        <v>62</v>
      </c>
      <c r="M810" s="1">
        <v>4670025</v>
      </c>
      <c r="N810" s="1" t="s">
        <v>3028</v>
      </c>
      <c r="O810" s="1" t="s">
        <v>74</v>
      </c>
      <c r="P810" s="2" t="s">
        <v>65</v>
      </c>
      <c r="Q810" s="2" t="s">
        <v>76</v>
      </c>
      <c r="R810" s="2" t="s">
        <v>68</v>
      </c>
      <c r="S810" t="s">
        <v>74</v>
      </c>
      <c r="T810" s="7" t="s">
        <v>78</v>
      </c>
      <c r="U810" s="7" t="s">
        <v>68</v>
      </c>
      <c r="V810" s="8">
        <f>VLOOKUP(A810,[1]!Table2[#Data],4,FALSE)</f>
        <v>4</v>
      </c>
      <c r="W810" t="s">
        <v>61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1</v>
      </c>
      <c r="BB810">
        <v>0</v>
      </c>
      <c r="BC810" s="9"/>
    </row>
    <row r="811" spans="1:55" x14ac:dyDescent="0.25">
      <c r="A811" t="s">
        <v>3029</v>
      </c>
      <c r="C811" t="s">
        <v>3030</v>
      </c>
      <c r="D811" t="s">
        <v>1297</v>
      </c>
      <c r="E811" t="s">
        <v>1335</v>
      </c>
      <c r="F811">
        <v>-24.872235</v>
      </c>
      <c r="G811">
        <v>152.272006</v>
      </c>
      <c r="H811" t="s">
        <v>3031</v>
      </c>
      <c r="I811" t="s">
        <v>60</v>
      </c>
      <c r="J811" t="s">
        <v>61</v>
      </c>
      <c r="K811" t="s">
        <v>61</v>
      </c>
      <c r="L811" t="s">
        <v>62</v>
      </c>
      <c r="M811" s="1">
        <v>4670022</v>
      </c>
      <c r="N811" s="1" t="s">
        <v>3032</v>
      </c>
      <c r="O811" s="1" t="s">
        <v>74</v>
      </c>
      <c r="P811" s="2" t="s">
        <v>65</v>
      </c>
      <c r="Q811" s="2" t="s">
        <v>76</v>
      </c>
      <c r="R811" s="2" t="s">
        <v>75</v>
      </c>
      <c r="S811" t="s">
        <v>74</v>
      </c>
      <c r="T811" s="7" t="s">
        <v>78</v>
      </c>
      <c r="U811" s="7" t="s">
        <v>68</v>
      </c>
      <c r="V811" s="8">
        <f>VLOOKUP(A811,[1]!Table2[#Data],4,FALSE)</f>
        <v>3</v>
      </c>
      <c r="W811" t="s">
        <v>61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1</v>
      </c>
      <c r="BB811">
        <v>0</v>
      </c>
      <c r="BC811" s="9"/>
    </row>
    <row r="812" spans="1:55" x14ac:dyDescent="0.25">
      <c r="A812" t="s">
        <v>3033</v>
      </c>
      <c r="C812" t="s">
        <v>3034</v>
      </c>
      <c r="D812" t="s">
        <v>1297</v>
      </c>
      <c r="E812" t="s">
        <v>1358</v>
      </c>
      <c r="F812">
        <v>-25.279056000000001</v>
      </c>
      <c r="G812">
        <v>152.82081600000001</v>
      </c>
      <c r="H812" t="s">
        <v>3035</v>
      </c>
      <c r="I812" t="s">
        <v>60</v>
      </c>
      <c r="J812" t="s">
        <v>61</v>
      </c>
      <c r="K812" t="s">
        <v>61</v>
      </c>
      <c r="L812" t="s">
        <v>62</v>
      </c>
      <c r="M812" s="1">
        <v>4655015</v>
      </c>
      <c r="N812" s="1" t="s">
        <v>1639</v>
      </c>
      <c r="O812" s="1" t="s">
        <v>74</v>
      </c>
      <c r="P812" s="2" t="s">
        <v>65</v>
      </c>
      <c r="Q812" s="2" t="s">
        <v>76</v>
      </c>
      <c r="R812" s="2" t="s">
        <v>75</v>
      </c>
      <c r="S812" t="s">
        <v>74</v>
      </c>
      <c r="T812" s="7" t="s">
        <v>78</v>
      </c>
      <c r="U812" s="7" t="s">
        <v>68</v>
      </c>
      <c r="V812" s="8">
        <f>VLOOKUP(A812,[1]!Table2[#Data],4,FALSE)</f>
        <v>4</v>
      </c>
      <c r="W812" t="s">
        <v>61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1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1</v>
      </c>
      <c r="BB812">
        <v>0</v>
      </c>
      <c r="BC812" s="9"/>
    </row>
    <row r="813" spans="1:55" x14ac:dyDescent="0.25">
      <c r="A813" t="s">
        <v>3036</v>
      </c>
      <c r="C813" t="s">
        <v>3037</v>
      </c>
      <c r="D813" t="s">
        <v>1297</v>
      </c>
      <c r="E813" t="s">
        <v>1406</v>
      </c>
      <c r="F813">
        <v>-19.992080000000001</v>
      </c>
      <c r="G813">
        <v>148.26230899999999</v>
      </c>
      <c r="H813" t="s">
        <v>3038</v>
      </c>
      <c r="I813" t="s">
        <v>60</v>
      </c>
      <c r="J813" t="s">
        <v>61</v>
      </c>
      <c r="K813" t="s">
        <v>61</v>
      </c>
      <c r="L813" t="s">
        <v>62</v>
      </c>
      <c r="M813" s="1">
        <v>4805016</v>
      </c>
      <c r="N813" s="1" t="s">
        <v>381</v>
      </c>
      <c r="O813" s="1" t="s">
        <v>137</v>
      </c>
      <c r="P813" s="2" t="s">
        <v>363</v>
      </c>
      <c r="Q813" s="2" t="s">
        <v>1314</v>
      </c>
      <c r="R813" s="2" t="s">
        <v>232</v>
      </c>
      <c r="S813" t="s">
        <v>1314</v>
      </c>
      <c r="T813" s="7" t="s">
        <v>105</v>
      </c>
      <c r="U813" s="7" t="s">
        <v>233</v>
      </c>
      <c r="V813" s="8">
        <f>VLOOKUP(A813,[1]!Table2[#Data],4,FALSE)</f>
        <v>3</v>
      </c>
      <c r="W813" t="s">
        <v>61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 s="9"/>
    </row>
    <row r="814" spans="1:55" x14ac:dyDescent="0.25">
      <c r="A814" t="s">
        <v>3039</v>
      </c>
      <c r="C814" t="s">
        <v>3040</v>
      </c>
      <c r="D814" t="s">
        <v>1297</v>
      </c>
      <c r="E814" t="s">
        <v>1406</v>
      </c>
      <c r="F814">
        <v>-21.209076</v>
      </c>
      <c r="G814">
        <v>147.88035300000001</v>
      </c>
      <c r="H814" t="s">
        <v>3041</v>
      </c>
      <c r="I814" t="s">
        <v>60</v>
      </c>
      <c r="J814" t="s">
        <v>62</v>
      </c>
      <c r="K814" t="s">
        <v>61</v>
      </c>
      <c r="L814" t="s">
        <v>62</v>
      </c>
      <c r="M814" s="1">
        <v>4743001</v>
      </c>
      <c r="N814" s="1" t="s">
        <v>1694</v>
      </c>
      <c r="O814" s="1" t="s">
        <v>64</v>
      </c>
      <c r="P814" s="2" t="s">
        <v>110</v>
      </c>
      <c r="Q814" s="2" t="s">
        <v>66</v>
      </c>
      <c r="R814" s="2" t="s">
        <v>225</v>
      </c>
      <c r="S814" t="s">
        <v>66</v>
      </c>
      <c r="T814" s="7" t="s">
        <v>66</v>
      </c>
      <c r="U814" s="7" t="s">
        <v>97</v>
      </c>
      <c r="V814" s="8">
        <f>VLOOKUP(A814,[1]!Table2[#Data],4,FALSE)</f>
        <v>3</v>
      </c>
      <c r="W814" t="s">
        <v>61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 s="9"/>
    </row>
    <row r="815" spans="1:55" x14ac:dyDescent="0.25">
      <c r="A815" t="s">
        <v>3042</v>
      </c>
      <c r="C815" t="s">
        <v>3043</v>
      </c>
      <c r="D815" t="s">
        <v>1297</v>
      </c>
      <c r="E815" t="s">
        <v>1367</v>
      </c>
      <c r="F815">
        <v>-26.178809999999999</v>
      </c>
      <c r="G815">
        <v>152.06171000000001</v>
      </c>
      <c r="H815" t="s">
        <v>3044</v>
      </c>
      <c r="I815" t="s">
        <v>60</v>
      </c>
      <c r="J815" t="s">
        <v>61</v>
      </c>
      <c r="K815" t="s">
        <v>61</v>
      </c>
      <c r="L815" t="s">
        <v>62</v>
      </c>
      <c r="M815" s="1">
        <v>4601001</v>
      </c>
      <c r="N815" s="1" t="s">
        <v>3045</v>
      </c>
      <c r="O815" s="1" t="s">
        <v>74</v>
      </c>
      <c r="P815" s="2" t="s">
        <v>65</v>
      </c>
      <c r="Q815" s="2" t="s">
        <v>76</v>
      </c>
      <c r="R815" s="2" t="s">
        <v>75</v>
      </c>
      <c r="S815" t="s">
        <v>74</v>
      </c>
      <c r="T815" s="7" t="s">
        <v>78</v>
      </c>
      <c r="U815" s="7" t="s">
        <v>68</v>
      </c>
      <c r="V815" s="8">
        <f>VLOOKUP(A815,[1]!Table2[#Data],4,FALSE)</f>
        <v>3</v>
      </c>
      <c r="W815" t="s">
        <v>61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1</v>
      </c>
      <c r="BB815">
        <v>0</v>
      </c>
      <c r="BC815" s="9"/>
    </row>
    <row r="816" spans="1:55" x14ac:dyDescent="0.25">
      <c r="A816" t="s">
        <v>3046</v>
      </c>
      <c r="C816" t="s">
        <v>3047</v>
      </c>
      <c r="D816" t="s">
        <v>1297</v>
      </c>
      <c r="E816" t="s">
        <v>1367</v>
      </c>
      <c r="F816">
        <v>-26.173196999999998</v>
      </c>
      <c r="G816">
        <v>152.670872</v>
      </c>
      <c r="H816" t="s">
        <v>3048</v>
      </c>
      <c r="I816" t="s">
        <v>60</v>
      </c>
      <c r="J816" t="s">
        <v>61</v>
      </c>
      <c r="K816" t="s">
        <v>61</v>
      </c>
      <c r="L816" t="s">
        <v>62</v>
      </c>
      <c r="M816" s="1">
        <v>4570025</v>
      </c>
      <c r="N816" s="1" t="s">
        <v>3049</v>
      </c>
      <c r="O816" s="1" t="s">
        <v>1320</v>
      </c>
      <c r="P816" s="2" t="s">
        <v>75</v>
      </c>
      <c r="Q816" s="2" t="s">
        <v>1314</v>
      </c>
      <c r="R816" s="2" t="s">
        <v>232</v>
      </c>
      <c r="S816" t="s">
        <v>1314</v>
      </c>
      <c r="T816" s="7" t="s">
        <v>105</v>
      </c>
      <c r="U816" s="7" t="s">
        <v>233</v>
      </c>
      <c r="V816" s="8">
        <f>VLOOKUP(A816,[1]!Table2[#Data],4,FALSE)</f>
        <v>4</v>
      </c>
      <c r="W816" t="s">
        <v>61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1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1</v>
      </c>
      <c r="BB816">
        <v>0</v>
      </c>
      <c r="BC816" s="9"/>
    </row>
    <row r="817" spans="1:55" x14ac:dyDescent="0.25">
      <c r="A817" t="s">
        <v>3050</v>
      </c>
      <c r="C817" t="s">
        <v>3051</v>
      </c>
      <c r="D817" t="s">
        <v>1297</v>
      </c>
      <c r="E817" t="s">
        <v>1367</v>
      </c>
      <c r="F817">
        <v>-26.186630999999998</v>
      </c>
      <c r="G817">
        <v>152.659255</v>
      </c>
      <c r="H817" t="s">
        <v>3052</v>
      </c>
      <c r="I817" t="s">
        <v>60</v>
      </c>
      <c r="J817" t="s">
        <v>61</v>
      </c>
      <c r="K817" t="s">
        <v>61</v>
      </c>
      <c r="L817" t="s">
        <v>62</v>
      </c>
      <c r="M817" s="1">
        <v>4570026</v>
      </c>
      <c r="N817" s="1" t="s">
        <v>3053</v>
      </c>
      <c r="O817" s="1" t="s">
        <v>137</v>
      </c>
      <c r="P817" s="2" t="s">
        <v>75</v>
      </c>
      <c r="Q817" s="2" t="s">
        <v>3054</v>
      </c>
      <c r="R817" s="2" t="s">
        <v>104</v>
      </c>
      <c r="S817" t="s">
        <v>3054</v>
      </c>
      <c r="T817" s="7" t="s">
        <v>105</v>
      </c>
      <c r="U817" s="7" t="s">
        <v>77</v>
      </c>
      <c r="V817" s="8">
        <f>VLOOKUP(A817,[1]!Table2[#Data],4,FALSE)</f>
        <v>4</v>
      </c>
      <c r="W817" t="s">
        <v>61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 s="9"/>
    </row>
    <row r="818" spans="1:55" x14ac:dyDescent="0.25">
      <c r="A818" t="s">
        <v>3055</v>
      </c>
      <c r="C818" t="s">
        <v>3056</v>
      </c>
      <c r="D818" t="s">
        <v>1297</v>
      </c>
      <c r="E818" t="s">
        <v>1367</v>
      </c>
      <c r="F818">
        <v>-26.468522</v>
      </c>
      <c r="G818">
        <v>152.668305</v>
      </c>
      <c r="H818" t="s">
        <v>3057</v>
      </c>
      <c r="I818" t="s">
        <v>60</v>
      </c>
      <c r="J818" t="s">
        <v>61</v>
      </c>
      <c r="K818" t="s">
        <v>61</v>
      </c>
      <c r="L818" t="s">
        <v>62</v>
      </c>
      <c r="M818" s="1">
        <v>4570050</v>
      </c>
      <c r="N818" s="1" t="s">
        <v>3058</v>
      </c>
      <c r="O818" s="1" t="s">
        <v>74</v>
      </c>
      <c r="P818" s="2" t="s">
        <v>65</v>
      </c>
      <c r="Q818" s="2" t="s">
        <v>76</v>
      </c>
      <c r="R818" s="2" t="s">
        <v>563</v>
      </c>
      <c r="S818" t="s">
        <v>74</v>
      </c>
      <c r="T818" s="7" t="s">
        <v>78</v>
      </c>
      <c r="U818" s="7" t="s">
        <v>68</v>
      </c>
      <c r="V818" s="8">
        <f>VLOOKUP(A818,[1]!Table2[#Data],4,FALSE)</f>
        <v>3</v>
      </c>
      <c r="W818" t="s">
        <v>61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1</v>
      </c>
      <c r="BB818">
        <v>0</v>
      </c>
      <c r="BC818" s="9"/>
    </row>
    <row r="819" spans="1:55" x14ac:dyDescent="0.25">
      <c r="A819" t="s">
        <v>3059</v>
      </c>
      <c r="C819" t="s">
        <v>3060</v>
      </c>
      <c r="D819" t="s">
        <v>1297</v>
      </c>
      <c r="E819" t="s">
        <v>1688</v>
      </c>
      <c r="F819">
        <v>-26.998080999999999</v>
      </c>
      <c r="G819">
        <v>152.809256</v>
      </c>
      <c r="H819" t="s">
        <v>3061</v>
      </c>
      <c r="I819" t="s">
        <v>60</v>
      </c>
      <c r="J819" t="s">
        <v>61</v>
      </c>
      <c r="K819" t="s">
        <v>61</v>
      </c>
      <c r="L819" t="s">
        <v>62</v>
      </c>
      <c r="M819" s="1">
        <v>4512003</v>
      </c>
      <c r="N819" s="1" t="s">
        <v>3062</v>
      </c>
      <c r="O819" s="1" t="s">
        <v>74</v>
      </c>
      <c r="P819" s="2" t="s">
        <v>75</v>
      </c>
      <c r="Q819" s="2" t="s">
        <v>76</v>
      </c>
      <c r="R819" s="2" t="s">
        <v>75</v>
      </c>
      <c r="S819" t="s">
        <v>74</v>
      </c>
      <c r="T819" s="7" t="s">
        <v>78</v>
      </c>
      <c r="U819" s="7" t="s">
        <v>77</v>
      </c>
      <c r="V819" s="8">
        <f>VLOOKUP(A819,[1]!Table2[#Data],4,FALSE)</f>
        <v>3</v>
      </c>
      <c r="W819" t="s">
        <v>61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1</v>
      </c>
      <c r="BB819">
        <v>0</v>
      </c>
      <c r="BC819" s="9"/>
    </row>
    <row r="820" spans="1:55" x14ac:dyDescent="0.25">
      <c r="A820" t="s">
        <v>3063</v>
      </c>
      <c r="C820" t="s">
        <v>3064</v>
      </c>
      <c r="D820" t="s">
        <v>1297</v>
      </c>
      <c r="E820" t="s">
        <v>1298</v>
      </c>
      <c r="F820">
        <v>-24.384893999999999</v>
      </c>
      <c r="G820">
        <v>148.444312</v>
      </c>
      <c r="H820" t="s">
        <v>3065</v>
      </c>
      <c r="I820" t="s">
        <v>60</v>
      </c>
      <c r="J820" t="s">
        <v>61</v>
      </c>
      <c r="K820" t="s">
        <v>61</v>
      </c>
      <c r="L820" t="s">
        <v>62</v>
      </c>
      <c r="M820" s="1">
        <v>4722005</v>
      </c>
      <c r="N820" s="1" t="s">
        <v>3066</v>
      </c>
      <c r="O820" s="1" t="s">
        <v>74</v>
      </c>
      <c r="P820" s="2" t="s">
        <v>110</v>
      </c>
      <c r="Q820" s="2" t="s">
        <v>76</v>
      </c>
      <c r="R820" s="2" t="s">
        <v>75</v>
      </c>
      <c r="S820" t="s">
        <v>74</v>
      </c>
      <c r="T820" s="7" t="s">
        <v>78</v>
      </c>
      <c r="U820" s="7" t="s">
        <v>97</v>
      </c>
      <c r="V820" s="8">
        <f>VLOOKUP(A820,[1]!Table2[#Data],4,FALSE)</f>
        <v>3</v>
      </c>
      <c r="W820" t="s">
        <v>61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 s="9"/>
    </row>
    <row r="821" spans="1:55" x14ac:dyDescent="0.25">
      <c r="A821" t="s">
        <v>3067</v>
      </c>
      <c r="C821" t="s">
        <v>3068</v>
      </c>
      <c r="D821" t="s">
        <v>1297</v>
      </c>
      <c r="E821" t="s">
        <v>518</v>
      </c>
      <c r="F821">
        <v>-23.821290000000001</v>
      </c>
      <c r="G821">
        <v>150.98142999999999</v>
      </c>
      <c r="H821" t="s">
        <v>3069</v>
      </c>
      <c r="I821" t="s">
        <v>60</v>
      </c>
      <c r="J821" t="s">
        <v>61</v>
      </c>
      <c r="K821" t="s">
        <v>61</v>
      </c>
      <c r="L821" t="s">
        <v>62</v>
      </c>
      <c r="M821" s="1">
        <v>4695003</v>
      </c>
      <c r="N821" s="1" t="s">
        <v>1011</v>
      </c>
      <c r="O821" s="1" t="s">
        <v>74</v>
      </c>
      <c r="P821" s="2" t="s">
        <v>75</v>
      </c>
      <c r="Q821" s="2" t="s">
        <v>76</v>
      </c>
      <c r="R821" s="2" t="s">
        <v>75</v>
      </c>
      <c r="S821" t="s">
        <v>74</v>
      </c>
      <c r="T821" s="7" t="s">
        <v>78</v>
      </c>
      <c r="U821" s="7" t="s">
        <v>77</v>
      </c>
      <c r="V821" s="8">
        <f>VLOOKUP(A821,[1]!Table2[#Data],4,FALSE)</f>
        <v>3</v>
      </c>
      <c r="W821" t="s">
        <v>61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1</v>
      </c>
      <c r="BB821">
        <v>0</v>
      </c>
      <c r="BC821" s="9"/>
    </row>
    <row r="822" spans="1:55" x14ac:dyDescent="0.25">
      <c r="A822" t="s">
        <v>3070</v>
      </c>
      <c r="C822" t="s">
        <v>3071</v>
      </c>
      <c r="D822" t="s">
        <v>1297</v>
      </c>
      <c r="E822" t="s">
        <v>518</v>
      </c>
      <c r="F822">
        <v>-23.89292</v>
      </c>
      <c r="G822">
        <v>151.25626</v>
      </c>
      <c r="H822" t="s">
        <v>3072</v>
      </c>
      <c r="I822" t="s">
        <v>60</v>
      </c>
      <c r="J822" t="s">
        <v>61</v>
      </c>
      <c r="K822" t="s">
        <v>61</v>
      </c>
      <c r="L822" t="s">
        <v>62</v>
      </c>
      <c r="M822" s="1">
        <v>4680032</v>
      </c>
      <c r="N822" s="1" t="s">
        <v>348</v>
      </c>
      <c r="O822" s="1" t="s">
        <v>74</v>
      </c>
      <c r="P822" s="2" t="s">
        <v>75</v>
      </c>
      <c r="Q822" s="2" t="s">
        <v>76</v>
      </c>
      <c r="R822" s="2" t="s">
        <v>563</v>
      </c>
      <c r="S822" t="s">
        <v>74</v>
      </c>
      <c r="T822" s="7" t="s">
        <v>78</v>
      </c>
      <c r="U822" s="7" t="s">
        <v>77</v>
      </c>
      <c r="V822" s="8">
        <f>VLOOKUP(A822,[1]!Table2[#Data],4,FALSE)</f>
        <v>4</v>
      </c>
      <c r="W822" t="s">
        <v>61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 s="9"/>
    </row>
    <row r="823" spans="1:55" x14ac:dyDescent="0.25">
      <c r="A823" t="s">
        <v>3073</v>
      </c>
      <c r="C823" t="s">
        <v>3074</v>
      </c>
      <c r="D823" t="s">
        <v>1297</v>
      </c>
      <c r="E823" t="s">
        <v>1399</v>
      </c>
      <c r="F823">
        <v>-16.876821</v>
      </c>
      <c r="G823">
        <v>145.57841099999999</v>
      </c>
      <c r="H823" t="s">
        <v>3075</v>
      </c>
      <c r="I823" t="s">
        <v>60</v>
      </c>
      <c r="J823" t="s">
        <v>61</v>
      </c>
      <c r="K823" t="s">
        <v>61</v>
      </c>
      <c r="L823" t="s">
        <v>62</v>
      </c>
      <c r="M823" s="1">
        <v>4881003</v>
      </c>
      <c r="N823" s="1" t="s">
        <v>1563</v>
      </c>
      <c r="O823" s="1" t="s">
        <v>74</v>
      </c>
      <c r="P823" s="2" t="s">
        <v>75</v>
      </c>
      <c r="Q823" s="2" t="s">
        <v>76</v>
      </c>
      <c r="R823" s="2" t="s">
        <v>77</v>
      </c>
      <c r="S823" t="s">
        <v>74</v>
      </c>
      <c r="T823" s="7" t="s">
        <v>78</v>
      </c>
      <c r="U823" s="7" t="s">
        <v>77</v>
      </c>
      <c r="V823" s="8">
        <f>VLOOKUP(A823,[1]!Table2[#Data],4,FALSE)</f>
        <v>3</v>
      </c>
      <c r="W823" t="s">
        <v>61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 s="9"/>
    </row>
    <row r="824" spans="1:55" x14ac:dyDescent="0.25">
      <c r="A824" t="s">
        <v>3076</v>
      </c>
      <c r="C824" t="s">
        <v>3077</v>
      </c>
      <c r="D824" t="s">
        <v>1297</v>
      </c>
      <c r="E824" t="s">
        <v>1332</v>
      </c>
      <c r="F824">
        <v>-17.745639000000001</v>
      </c>
      <c r="G824">
        <v>145.95839100000001</v>
      </c>
      <c r="H824" t="s">
        <v>3078</v>
      </c>
      <c r="I824" t="s">
        <v>60</v>
      </c>
      <c r="J824" t="s">
        <v>61</v>
      </c>
      <c r="K824" t="s">
        <v>61</v>
      </c>
      <c r="L824" t="s">
        <v>62</v>
      </c>
      <c r="M824" s="1">
        <v>4856002</v>
      </c>
      <c r="N824" s="1" t="s">
        <v>3079</v>
      </c>
      <c r="O824" s="1" t="s">
        <v>74</v>
      </c>
      <c r="P824" s="2" t="s">
        <v>75</v>
      </c>
      <c r="Q824" s="2" t="s">
        <v>76</v>
      </c>
      <c r="R824" s="2" t="s">
        <v>75</v>
      </c>
      <c r="S824" t="s">
        <v>74</v>
      </c>
      <c r="T824" s="7" t="s">
        <v>78</v>
      </c>
      <c r="U824" s="7" t="s">
        <v>68</v>
      </c>
      <c r="V824" s="8">
        <f>VLOOKUP(A824,[1]!Table2[#Data],4,FALSE)</f>
        <v>3</v>
      </c>
      <c r="W824" t="s">
        <v>61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 s="9"/>
    </row>
    <row r="825" spans="1:55" x14ac:dyDescent="0.25">
      <c r="A825" t="s">
        <v>3080</v>
      </c>
      <c r="C825" t="s">
        <v>3081</v>
      </c>
      <c r="D825" t="s">
        <v>1297</v>
      </c>
      <c r="E825" t="s">
        <v>1429</v>
      </c>
      <c r="F825">
        <v>-27.310167</v>
      </c>
      <c r="G825">
        <v>152.07369199999999</v>
      </c>
      <c r="H825" t="s">
        <v>3082</v>
      </c>
      <c r="I825" t="s">
        <v>60</v>
      </c>
      <c r="J825" t="s">
        <v>61</v>
      </c>
      <c r="K825" t="s">
        <v>61</v>
      </c>
      <c r="L825" t="s">
        <v>62</v>
      </c>
      <c r="M825" s="1">
        <v>4355004</v>
      </c>
      <c r="N825" s="1" t="s">
        <v>3083</v>
      </c>
      <c r="O825" s="1" t="s">
        <v>74</v>
      </c>
      <c r="P825" s="2" t="s">
        <v>75</v>
      </c>
      <c r="Q825" s="2" t="s">
        <v>76</v>
      </c>
      <c r="R825" s="2" t="s">
        <v>77</v>
      </c>
      <c r="S825" t="s">
        <v>74</v>
      </c>
      <c r="T825" s="7" t="s">
        <v>78</v>
      </c>
      <c r="U825" s="7" t="s">
        <v>77</v>
      </c>
      <c r="V825" s="8">
        <f>VLOOKUP(A825,[1]!Table2[#Data],4,FALSE)</f>
        <v>3</v>
      </c>
      <c r="W825" t="s">
        <v>61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 s="9"/>
    </row>
    <row r="826" spans="1:55" x14ac:dyDescent="0.25">
      <c r="A826" t="s">
        <v>3084</v>
      </c>
      <c r="C826" t="s">
        <v>3085</v>
      </c>
      <c r="D826" t="s">
        <v>1297</v>
      </c>
      <c r="E826" t="s">
        <v>1429</v>
      </c>
      <c r="F826">
        <v>-26.800205999999999</v>
      </c>
      <c r="G826">
        <v>151.12295399999999</v>
      </c>
      <c r="H826" t="s">
        <v>3086</v>
      </c>
      <c r="I826" t="s">
        <v>60</v>
      </c>
      <c r="J826" t="s">
        <v>61</v>
      </c>
      <c r="K826" t="s">
        <v>61</v>
      </c>
      <c r="L826" t="s">
        <v>62</v>
      </c>
      <c r="M826" s="1">
        <v>4410005</v>
      </c>
      <c r="N826" s="1" t="s">
        <v>3087</v>
      </c>
      <c r="O826" s="1" t="s">
        <v>3088</v>
      </c>
      <c r="P826" s="2" t="s">
        <v>162</v>
      </c>
      <c r="Q826" s="2" t="s">
        <v>150</v>
      </c>
      <c r="R826" s="2" t="s">
        <v>397</v>
      </c>
      <c r="S826" t="s">
        <v>3088</v>
      </c>
      <c r="T826" s="7" t="s">
        <v>105</v>
      </c>
      <c r="U826" s="7" t="s">
        <v>233</v>
      </c>
      <c r="V826" s="8">
        <f>VLOOKUP(A826,[1]!Table2[#Data],4,FALSE)</f>
        <v>3</v>
      </c>
      <c r="W826" t="s">
        <v>61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 s="9"/>
    </row>
    <row r="827" spans="1:55" x14ac:dyDescent="0.25">
      <c r="A827" t="s">
        <v>3089</v>
      </c>
      <c r="C827" t="s">
        <v>3090</v>
      </c>
      <c r="D827" t="s">
        <v>1297</v>
      </c>
      <c r="E827" t="s">
        <v>1429</v>
      </c>
      <c r="F827">
        <v>-26.979154999999999</v>
      </c>
      <c r="G827">
        <v>151.456176</v>
      </c>
      <c r="H827" t="s">
        <v>3091</v>
      </c>
      <c r="I827" t="s">
        <v>60</v>
      </c>
      <c r="J827" t="s">
        <v>61</v>
      </c>
      <c r="K827" t="s">
        <v>61</v>
      </c>
      <c r="L827" t="s">
        <v>62</v>
      </c>
      <c r="M827" s="1">
        <v>4408002</v>
      </c>
      <c r="N827" s="1" t="s">
        <v>3092</v>
      </c>
      <c r="O827" s="1" t="s">
        <v>74</v>
      </c>
      <c r="P827" s="2" t="s">
        <v>110</v>
      </c>
      <c r="Q827" s="2" t="s">
        <v>76</v>
      </c>
      <c r="R827" s="2" t="s">
        <v>75</v>
      </c>
      <c r="S827" t="s">
        <v>74</v>
      </c>
      <c r="T827" s="7" t="s">
        <v>78</v>
      </c>
      <c r="U827" s="7" t="s">
        <v>97</v>
      </c>
      <c r="V827" s="8">
        <f>VLOOKUP(A827,[1]!Table2[#Data],4,FALSE)</f>
        <v>3</v>
      </c>
      <c r="W827" t="s">
        <v>61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 s="9"/>
    </row>
    <row r="828" spans="1:55" x14ac:dyDescent="0.25">
      <c r="A828" t="s">
        <v>3093</v>
      </c>
      <c r="B828" t="s">
        <v>3094</v>
      </c>
      <c r="C828" t="s">
        <v>3095</v>
      </c>
      <c r="D828" t="s">
        <v>1297</v>
      </c>
      <c r="E828" t="s">
        <v>1610</v>
      </c>
      <c r="F828">
        <v>-23.414370000000002</v>
      </c>
      <c r="G828">
        <v>150.59966700000001</v>
      </c>
      <c r="H828" t="s">
        <v>3096</v>
      </c>
      <c r="I828" t="s">
        <v>60</v>
      </c>
      <c r="J828" t="s">
        <v>61</v>
      </c>
      <c r="K828" t="s">
        <v>61</v>
      </c>
      <c r="L828" t="s">
        <v>62</v>
      </c>
      <c r="M828" s="1">
        <v>4702085</v>
      </c>
      <c r="N828" s="1" t="s">
        <v>150</v>
      </c>
      <c r="O828" s="1" t="e">
        <v>#N/A</v>
      </c>
      <c r="P828" s="2" t="s">
        <v>910</v>
      </c>
      <c r="Q828" s="2" t="s">
        <v>150</v>
      </c>
      <c r="R828" s="2" t="s">
        <v>77</v>
      </c>
      <c r="S828" t="s">
        <v>150</v>
      </c>
      <c r="T828" s="7" t="s">
        <v>105</v>
      </c>
      <c r="U828" s="7" t="s">
        <v>77</v>
      </c>
      <c r="V828" s="8">
        <f>VLOOKUP(A828,[1]!Table2[#Data],4,FALSE)</f>
        <v>3</v>
      </c>
      <c r="W828" t="s">
        <v>61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 t="e">
        <v>#N/A</v>
      </c>
      <c r="AT828" t="e">
        <v>#N/A</v>
      </c>
      <c r="AU828" t="e">
        <v>#N/A</v>
      </c>
      <c r="AV828" t="e">
        <v>#N/A</v>
      </c>
      <c r="AW828" t="e">
        <v>#N/A</v>
      </c>
      <c r="AX828" t="e">
        <v>#N/A</v>
      </c>
      <c r="AY828" t="e">
        <v>#N/A</v>
      </c>
      <c r="AZ828" t="e">
        <v>#N/A</v>
      </c>
      <c r="BA828" t="e">
        <v>#N/A</v>
      </c>
      <c r="BB828" t="e">
        <v>#N/A</v>
      </c>
      <c r="BC828" s="9"/>
    </row>
    <row r="829" spans="1:55" x14ac:dyDescent="0.25">
      <c r="A829" t="s">
        <v>3097</v>
      </c>
      <c r="C829" t="s">
        <v>3098</v>
      </c>
      <c r="D829" t="s">
        <v>256</v>
      </c>
      <c r="E829" t="s">
        <v>3099</v>
      </c>
      <c r="F829">
        <v>-29.745653999999998</v>
      </c>
      <c r="G829">
        <v>152.99548300000001</v>
      </c>
      <c r="H829" t="s">
        <v>3100</v>
      </c>
      <c r="I829" t="s">
        <v>60</v>
      </c>
      <c r="J829" t="s">
        <v>61</v>
      </c>
      <c r="K829" t="s">
        <v>61</v>
      </c>
      <c r="L829" t="s">
        <v>62</v>
      </c>
      <c r="M829" s="1">
        <v>2460017</v>
      </c>
      <c r="N829" s="1" t="s">
        <v>3101</v>
      </c>
      <c r="O829" s="1" t="s">
        <v>144</v>
      </c>
      <c r="P829" s="2" t="s">
        <v>65</v>
      </c>
      <c r="Q829" s="2" t="s">
        <v>150</v>
      </c>
      <c r="R829" s="2" t="s">
        <v>563</v>
      </c>
      <c r="S829" t="s">
        <v>150</v>
      </c>
      <c r="T829" s="7" t="s">
        <v>105</v>
      </c>
      <c r="U829" s="7" t="s">
        <v>68</v>
      </c>
      <c r="V829" s="8">
        <f>VLOOKUP(A829,[1]!Table2[#Data],4,FALSE)</f>
        <v>3</v>
      </c>
      <c r="W829" t="s">
        <v>61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 s="9"/>
    </row>
    <row r="830" spans="1:55" x14ac:dyDescent="0.25">
      <c r="A830" t="s">
        <v>3102</v>
      </c>
      <c r="C830" t="s">
        <v>3103</v>
      </c>
      <c r="D830" t="s">
        <v>256</v>
      </c>
      <c r="E830" t="s">
        <v>3099</v>
      </c>
      <c r="F830">
        <v>-29.596198000000001</v>
      </c>
      <c r="G830">
        <v>152.594066</v>
      </c>
      <c r="H830" t="s">
        <v>3104</v>
      </c>
      <c r="I830" t="s">
        <v>60</v>
      </c>
      <c r="J830" t="s">
        <v>61</v>
      </c>
      <c r="K830" t="s">
        <v>61</v>
      </c>
      <c r="L830" t="s">
        <v>62</v>
      </c>
      <c r="M830" s="1">
        <v>2460009</v>
      </c>
      <c r="N830" s="1" t="s">
        <v>3105</v>
      </c>
      <c r="O830" s="1" t="s">
        <v>74</v>
      </c>
      <c r="P830" s="2" t="s">
        <v>65</v>
      </c>
      <c r="Q830" s="2" t="s">
        <v>76</v>
      </c>
      <c r="R830" s="2" t="s">
        <v>75</v>
      </c>
      <c r="S830" t="s">
        <v>74</v>
      </c>
      <c r="T830" s="7" t="s">
        <v>78</v>
      </c>
      <c r="U830" s="7" t="s">
        <v>68</v>
      </c>
      <c r="V830" s="8">
        <f>VLOOKUP(A830,[1]!Table2[#Data],4,FALSE)</f>
        <v>3</v>
      </c>
      <c r="W830" t="s">
        <v>61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 s="9"/>
    </row>
    <row r="831" spans="1:55" x14ac:dyDescent="0.25">
      <c r="A831" t="s">
        <v>3106</v>
      </c>
      <c r="C831" t="s">
        <v>3107</v>
      </c>
      <c r="D831" t="s">
        <v>256</v>
      </c>
      <c r="E831" t="s">
        <v>3108</v>
      </c>
      <c r="F831">
        <v>-30.675077999999999</v>
      </c>
      <c r="G831">
        <v>152.852912</v>
      </c>
      <c r="H831" t="s">
        <v>3109</v>
      </c>
      <c r="I831" t="s">
        <v>60</v>
      </c>
      <c r="J831" t="s">
        <v>61</v>
      </c>
      <c r="K831" t="s">
        <v>61</v>
      </c>
      <c r="L831" t="s">
        <v>62</v>
      </c>
      <c r="M831" s="1">
        <v>2447006</v>
      </c>
      <c r="N831" s="1" t="s">
        <v>3110</v>
      </c>
      <c r="O831" s="1" t="s">
        <v>74</v>
      </c>
      <c r="P831" s="2" t="s">
        <v>65</v>
      </c>
      <c r="Q831" s="2" t="s">
        <v>76</v>
      </c>
      <c r="R831" s="2" t="s">
        <v>563</v>
      </c>
      <c r="S831" t="s">
        <v>74</v>
      </c>
      <c r="T831" s="7" t="s">
        <v>78</v>
      </c>
      <c r="U831" s="7" t="s">
        <v>68</v>
      </c>
      <c r="V831" s="8">
        <f>VLOOKUP(A831,[1]!Table2[#Data],4,FALSE)</f>
        <v>3</v>
      </c>
      <c r="W831" t="s">
        <v>61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1</v>
      </c>
      <c r="BB831">
        <v>0</v>
      </c>
      <c r="BC831" s="9"/>
    </row>
    <row r="832" spans="1:55" x14ac:dyDescent="0.25">
      <c r="A832" t="s">
        <v>3111</v>
      </c>
      <c r="C832" t="s">
        <v>3112</v>
      </c>
      <c r="D832" t="s">
        <v>1297</v>
      </c>
      <c r="E832" t="s">
        <v>1406</v>
      </c>
      <c r="F832">
        <v>-21.883406000000001</v>
      </c>
      <c r="G832">
        <v>147.967679</v>
      </c>
      <c r="H832" t="s">
        <v>3113</v>
      </c>
      <c r="I832" t="s">
        <v>60</v>
      </c>
      <c r="J832" t="s">
        <v>61</v>
      </c>
      <c r="K832" t="s">
        <v>61</v>
      </c>
      <c r="L832" t="s">
        <v>62</v>
      </c>
      <c r="M832" s="1">
        <v>4744016</v>
      </c>
      <c r="N832" s="1" t="s">
        <v>3114</v>
      </c>
      <c r="O832" s="1" t="s">
        <v>3115</v>
      </c>
      <c r="P832" s="2" t="s">
        <v>75</v>
      </c>
      <c r="Q832" s="2" t="s">
        <v>3116</v>
      </c>
      <c r="R832" s="2" t="s">
        <v>232</v>
      </c>
      <c r="S832" t="s">
        <v>3116</v>
      </c>
      <c r="T832" s="7" t="s">
        <v>105</v>
      </c>
      <c r="U832" s="7" t="s">
        <v>233</v>
      </c>
      <c r="V832" s="8">
        <f>VLOOKUP(A832,[1]!Table2[#Data],4,FALSE)</f>
        <v>3</v>
      </c>
      <c r="W832" t="s">
        <v>61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 s="9"/>
    </row>
    <row r="833" spans="1:55" x14ac:dyDescent="0.25">
      <c r="A833" t="s">
        <v>3117</v>
      </c>
      <c r="C833" t="s">
        <v>3118</v>
      </c>
      <c r="D833" t="s">
        <v>1297</v>
      </c>
      <c r="E833" t="s">
        <v>518</v>
      </c>
      <c r="F833">
        <v>-24.167842</v>
      </c>
      <c r="G833">
        <v>151.884253</v>
      </c>
      <c r="H833" t="s">
        <v>3119</v>
      </c>
      <c r="I833" t="s">
        <v>60</v>
      </c>
      <c r="J833" t="s">
        <v>61</v>
      </c>
      <c r="K833" t="s">
        <v>61</v>
      </c>
      <c r="L833" t="s">
        <v>62</v>
      </c>
      <c r="M833" s="1">
        <v>4677001</v>
      </c>
      <c r="N833" s="1" t="s">
        <v>3120</v>
      </c>
      <c r="O833" s="1" t="s">
        <v>64</v>
      </c>
      <c r="P833" s="2" t="s">
        <v>75</v>
      </c>
      <c r="Q833" s="2" t="s">
        <v>66</v>
      </c>
      <c r="R833" s="2" t="s">
        <v>84</v>
      </c>
      <c r="S833" t="s">
        <v>66</v>
      </c>
      <c r="T833" s="7" t="s">
        <v>66</v>
      </c>
      <c r="U833" s="7" t="s">
        <v>77</v>
      </c>
      <c r="V833" s="8">
        <f>VLOOKUP(A833,[1]!Table2[#Data],4,FALSE)</f>
        <v>2</v>
      </c>
      <c r="W833" t="s">
        <v>61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 s="9"/>
    </row>
    <row r="834" spans="1:55" x14ac:dyDescent="0.25">
      <c r="A834" t="s">
        <v>3121</v>
      </c>
      <c r="C834" t="s">
        <v>3122</v>
      </c>
      <c r="D834" t="s">
        <v>1297</v>
      </c>
      <c r="E834" t="s">
        <v>1486</v>
      </c>
      <c r="F834">
        <v>-25.585571000000002</v>
      </c>
      <c r="G834">
        <v>151.292113</v>
      </c>
      <c r="H834" t="s">
        <v>3123</v>
      </c>
      <c r="I834" t="s">
        <v>60</v>
      </c>
      <c r="J834" t="s">
        <v>61</v>
      </c>
      <c r="K834" t="s">
        <v>61</v>
      </c>
      <c r="L834" t="s">
        <v>62</v>
      </c>
      <c r="M834" s="1">
        <v>4626001</v>
      </c>
      <c r="N834" s="1" t="s">
        <v>3124</v>
      </c>
      <c r="O834" s="1" t="s">
        <v>3125</v>
      </c>
      <c r="P834" s="2" t="s">
        <v>162</v>
      </c>
      <c r="Q834" s="2" t="s">
        <v>1314</v>
      </c>
      <c r="R834" s="2" t="s">
        <v>232</v>
      </c>
      <c r="S834" t="s">
        <v>3125</v>
      </c>
      <c r="T834" s="7" t="s">
        <v>105</v>
      </c>
      <c r="U834" s="7" t="s">
        <v>233</v>
      </c>
      <c r="V834" s="8">
        <f>VLOOKUP(A834,[1]!Table2[#Data],4,FALSE)</f>
        <v>3</v>
      </c>
      <c r="W834" t="s">
        <v>61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1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1</v>
      </c>
      <c r="BB834">
        <v>0</v>
      </c>
      <c r="BC834" s="9"/>
    </row>
    <row r="835" spans="1:55" x14ac:dyDescent="0.25">
      <c r="A835" t="s">
        <v>3126</v>
      </c>
      <c r="C835" t="s">
        <v>3127</v>
      </c>
      <c r="D835" t="s">
        <v>1297</v>
      </c>
      <c r="E835" t="s">
        <v>1486</v>
      </c>
      <c r="F835">
        <v>-26.530270000000002</v>
      </c>
      <c r="G835">
        <v>151.85004599999999</v>
      </c>
      <c r="H835" t="s">
        <v>3128</v>
      </c>
      <c r="I835" t="s">
        <v>60</v>
      </c>
      <c r="J835" t="s">
        <v>61</v>
      </c>
      <c r="K835" t="s">
        <v>61</v>
      </c>
      <c r="L835" t="s">
        <v>61</v>
      </c>
      <c r="M835" s="1">
        <v>4610001</v>
      </c>
      <c r="N835" s="1" t="s">
        <v>782</v>
      </c>
      <c r="O835" s="1" t="s">
        <v>64</v>
      </c>
      <c r="P835" s="2" t="s">
        <v>75</v>
      </c>
      <c r="Q835" s="2" t="s">
        <v>66</v>
      </c>
      <c r="R835" s="2" t="s">
        <v>84</v>
      </c>
      <c r="S835" t="s">
        <v>66</v>
      </c>
      <c r="T835" s="7" t="s">
        <v>66</v>
      </c>
      <c r="U835" s="7" t="s">
        <v>77</v>
      </c>
      <c r="V835" s="8">
        <f>VLOOKUP(A835,[1]!Table2[#Data],4,FALSE)</f>
        <v>5</v>
      </c>
      <c r="W835" t="s">
        <v>61</v>
      </c>
      <c r="X835">
        <v>0</v>
      </c>
      <c r="Y835">
        <v>0</v>
      </c>
      <c r="Z835">
        <v>1</v>
      </c>
      <c r="AA835">
        <v>1</v>
      </c>
      <c r="AB835">
        <v>0</v>
      </c>
      <c r="AC835">
        <v>1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1</v>
      </c>
      <c r="BB835">
        <v>0</v>
      </c>
      <c r="BC835" s="9"/>
    </row>
    <row r="836" spans="1:55" x14ac:dyDescent="0.25">
      <c r="A836" t="s">
        <v>3129</v>
      </c>
      <c r="C836" t="s">
        <v>3130</v>
      </c>
      <c r="D836" t="s">
        <v>1297</v>
      </c>
      <c r="E836" t="s">
        <v>1486</v>
      </c>
      <c r="F836">
        <v>-26.664788000000001</v>
      </c>
      <c r="G836">
        <v>152.00866099999999</v>
      </c>
      <c r="H836" t="s">
        <v>3131</v>
      </c>
      <c r="I836" t="s">
        <v>60</v>
      </c>
      <c r="J836" t="s">
        <v>61</v>
      </c>
      <c r="K836" t="s">
        <v>61</v>
      </c>
      <c r="L836" t="s">
        <v>62</v>
      </c>
      <c r="M836" s="1">
        <v>4615002</v>
      </c>
      <c r="N836" s="1" t="s">
        <v>3132</v>
      </c>
      <c r="O836" s="1" t="s">
        <v>74</v>
      </c>
      <c r="P836" s="2" t="s">
        <v>65</v>
      </c>
      <c r="Q836" s="2" t="s">
        <v>76</v>
      </c>
      <c r="R836" s="2" t="s">
        <v>75</v>
      </c>
      <c r="S836" t="s">
        <v>74</v>
      </c>
      <c r="T836" s="7" t="s">
        <v>78</v>
      </c>
      <c r="U836" s="7" t="s">
        <v>68</v>
      </c>
      <c r="V836" s="8">
        <f>VLOOKUP(A836,[1]!Table2[#Data],4,FALSE)</f>
        <v>4</v>
      </c>
      <c r="W836" t="s">
        <v>61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1</v>
      </c>
      <c r="BB836">
        <v>0</v>
      </c>
      <c r="BC836" s="9"/>
    </row>
    <row r="837" spans="1:55" x14ac:dyDescent="0.25">
      <c r="A837" t="s">
        <v>3133</v>
      </c>
      <c r="C837" t="s">
        <v>3134</v>
      </c>
      <c r="D837" t="s">
        <v>1297</v>
      </c>
      <c r="E837" t="s">
        <v>1386</v>
      </c>
      <c r="F837">
        <v>-20.357351999999999</v>
      </c>
      <c r="G837">
        <v>148.94761299999999</v>
      </c>
      <c r="H837" t="s">
        <v>3135</v>
      </c>
      <c r="I837" t="s">
        <v>60</v>
      </c>
      <c r="J837" t="s">
        <v>61</v>
      </c>
      <c r="K837" t="s">
        <v>61</v>
      </c>
      <c r="L837" t="s">
        <v>62</v>
      </c>
      <c r="M837" s="1">
        <v>4803007</v>
      </c>
      <c r="N837" s="1" t="s">
        <v>3136</v>
      </c>
      <c r="O837" s="1" t="s">
        <v>74</v>
      </c>
      <c r="P837" s="2" t="s">
        <v>65</v>
      </c>
      <c r="Q837" s="2" t="s">
        <v>76</v>
      </c>
      <c r="R837" s="2" t="s">
        <v>563</v>
      </c>
      <c r="S837" t="s">
        <v>74</v>
      </c>
      <c r="T837" s="7" t="s">
        <v>78</v>
      </c>
      <c r="U837" s="7" t="s">
        <v>68</v>
      </c>
      <c r="V837" s="8">
        <f>VLOOKUP(A837,[1]!Table2[#Data],4,FALSE)</f>
        <v>3</v>
      </c>
      <c r="W837" t="s">
        <v>61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 s="9"/>
    </row>
    <row r="838" spans="1:55" x14ac:dyDescent="0.25">
      <c r="A838" t="s">
        <v>3137</v>
      </c>
      <c r="C838" t="s">
        <v>3138</v>
      </c>
      <c r="D838" t="s">
        <v>3139</v>
      </c>
      <c r="E838" t="s">
        <v>3138</v>
      </c>
      <c r="F838">
        <v>-23.722549000000001</v>
      </c>
      <c r="G838">
        <v>133.857596</v>
      </c>
      <c r="H838" t="s">
        <v>3140</v>
      </c>
      <c r="I838" t="s">
        <v>60</v>
      </c>
      <c r="J838" t="s">
        <v>61</v>
      </c>
      <c r="K838" t="s">
        <v>61</v>
      </c>
      <c r="L838" t="s">
        <v>61</v>
      </c>
      <c r="M838" s="1">
        <v>870030</v>
      </c>
      <c r="N838" s="1" t="s">
        <v>3141</v>
      </c>
      <c r="O838" s="1" t="s">
        <v>3142</v>
      </c>
      <c r="P838" s="2" t="s">
        <v>75</v>
      </c>
      <c r="Q838" s="2" t="s">
        <v>76</v>
      </c>
      <c r="R838" s="2" t="s">
        <v>77</v>
      </c>
      <c r="S838" t="s">
        <v>74</v>
      </c>
      <c r="T838" s="7" t="s">
        <v>78</v>
      </c>
      <c r="U838" s="7" t="s">
        <v>77</v>
      </c>
      <c r="V838" s="8">
        <f>VLOOKUP(A838,[1]!Table2[#Data],4,FALSE)</f>
        <v>42</v>
      </c>
      <c r="W838" t="s">
        <v>61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4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 s="9"/>
    </row>
    <row r="839" spans="1:55" x14ac:dyDescent="0.25">
      <c r="A839" t="s">
        <v>3143</v>
      </c>
      <c r="C839" t="s">
        <v>3144</v>
      </c>
      <c r="D839" t="s">
        <v>3139</v>
      </c>
      <c r="E839" t="s">
        <v>3144</v>
      </c>
      <c r="F839">
        <v>-14.44632</v>
      </c>
      <c r="G839">
        <v>132.2954</v>
      </c>
      <c r="H839" t="s">
        <v>3145</v>
      </c>
      <c r="I839" t="s">
        <v>60</v>
      </c>
      <c r="J839" t="s">
        <v>61</v>
      </c>
      <c r="K839" t="s">
        <v>61</v>
      </c>
      <c r="L839" t="s">
        <v>61</v>
      </c>
      <c r="M839" s="1">
        <v>850003</v>
      </c>
      <c r="N839" s="1" t="s">
        <v>312</v>
      </c>
      <c r="O839" s="1" t="s">
        <v>74</v>
      </c>
      <c r="P839" s="2" t="s">
        <v>75</v>
      </c>
      <c r="Q839" s="2" t="s">
        <v>76</v>
      </c>
      <c r="R839" s="2" t="s">
        <v>97</v>
      </c>
      <c r="S839" t="s">
        <v>74</v>
      </c>
      <c r="T839" s="7" t="s">
        <v>78</v>
      </c>
      <c r="U839" s="7" t="s">
        <v>97</v>
      </c>
      <c r="V839" s="8">
        <f>VLOOKUP(A839,[1]!Table2[#Data],4,FALSE)</f>
        <v>3</v>
      </c>
      <c r="W839" t="s">
        <v>61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 s="9"/>
    </row>
    <row r="840" spans="1:55" x14ac:dyDescent="0.25">
      <c r="A840" t="s">
        <v>3146</v>
      </c>
      <c r="C840" t="s">
        <v>3147</v>
      </c>
      <c r="D840" t="s">
        <v>3139</v>
      </c>
      <c r="E840" t="s">
        <v>3138</v>
      </c>
      <c r="F840">
        <v>-25.242591000000001</v>
      </c>
      <c r="G840">
        <v>130.98403500000001</v>
      </c>
      <c r="H840" t="s">
        <v>3148</v>
      </c>
      <c r="I840" t="s">
        <v>60</v>
      </c>
      <c r="J840" t="s">
        <v>61</v>
      </c>
      <c r="K840" t="s">
        <v>61</v>
      </c>
      <c r="L840" t="s">
        <v>61</v>
      </c>
      <c r="M840" s="1">
        <v>872003</v>
      </c>
      <c r="N840" s="1" t="s">
        <v>3149</v>
      </c>
      <c r="O840" s="1" t="s">
        <v>64</v>
      </c>
      <c r="P840" s="2" t="s">
        <v>110</v>
      </c>
      <c r="Q840" s="2" t="s">
        <v>66</v>
      </c>
      <c r="R840" s="2" t="s">
        <v>225</v>
      </c>
      <c r="S840" t="s">
        <v>66</v>
      </c>
      <c r="T840" s="7" t="s">
        <v>66</v>
      </c>
      <c r="U840" s="7" t="s">
        <v>97</v>
      </c>
      <c r="V840" s="8">
        <f>VLOOKUP(A840,[1]!Table2[#Data],4,FALSE)</f>
        <v>3</v>
      </c>
      <c r="W840" t="s">
        <v>61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 s="9"/>
    </row>
    <row r="841" spans="1:55" x14ac:dyDescent="0.25">
      <c r="A841" t="s">
        <v>3150</v>
      </c>
      <c r="C841" t="s">
        <v>3151</v>
      </c>
      <c r="D841" t="s">
        <v>3139</v>
      </c>
      <c r="E841" t="s">
        <v>3152</v>
      </c>
      <c r="F841">
        <v>-12.699513619999999</v>
      </c>
      <c r="G841">
        <v>131.0135755</v>
      </c>
      <c r="H841" t="s">
        <v>3153</v>
      </c>
      <c r="I841" t="s">
        <v>60</v>
      </c>
      <c r="J841" t="s">
        <v>61</v>
      </c>
      <c r="K841" t="s">
        <v>61</v>
      </c>
      <c r="L841" t="s">
        <v>61</v>
      </c>
      <c r="M841" s="1">
        <v>838003</v>
      </c>
      <c r="N841" s="1" t="s">
        <v>83</v>
      </c>
      <c r="O841" s="1" t="s">
        <v>95</v>
      </c>
      <c r="P841" s="2" t="s">
        <v>75</v>
      </c>
      <c r="Q841" s="2" t="s">
        <v>96</v>
      </c>
      <c r="R841" s="2" t="s">
        <v>77</v>
      </c>
      <c r="S841" t="s">
        <v>95</v>
      </c>
      <c r="T841" s="7" t="s">
        <v>78</v>
      </c>
      <c r="U841" s="7" t="s">
        <v>77</v>
      </c>
      <c r="V841" s="8">
        <f>VLOOKUP(A841,[1]!Table2[#Data],4,FALSE)</f>
        <v>3</v>
      </c>
      <c r="W841" t="s">
        <v>61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 s="9"/>
    </row>
    <row r="842" spans="1:55" x14ac:dyDescent="0.25">
      <c r="A842" t="s">
        <v>3154</v>
      </c>
      <c r="C842" t="s">
        <v>3155</v>
      </c>
      <c r="D842" t="s">
        <v>3139</v>
      </c>
      <c r="E842" t="s">
        <v>3156</v>
      </c>
      <c r="F842">
        <v>-19.644970000000001</v>
      </c>
      <c r="G842">
        <v>134.18365499999999</v>
      </c>
      <c r="H842" t="s">
        <v>3157</v>
      </c>
      <c r="I842" t="s">
        <v>60</v>
      </c>
      <c r="J842" t="s">
        <v>61</v>
      </c>
      <c r="K842" t="s">
        <v>61</v>
      </c>
      <c r="L842" t="s">
        <v>62</v>
      </c>
      <c r="M842" s="1">
        <v>860007</v>
      </c>
      <c r="N842" s="1" t="s">
        <v>3158</v>
      </c>
      <c r="O842" s="1" t="s">
        <v>74</v>
      </c>
      <c r="P842" s="2" t="s">
        <v>75</v>
      </c>
      <c r="Q842" s="2" t="s">
        <v>76</v>
      </c>
      <c r="R842" s="2" t="s">
        <v>77</v>
      </c>
      <c r="S842" t="s">
        <v>74</v>
      </c>
      <c r="T842" s="7" t="s">
        <v>78</v>
      </c>
      <c r="U842" s="7" t="s">
        <v>77</v>
      </c>
      <c r="V842" s="8">
        <f>VLOOKUP(A842,[1]!Table2[#Data],4,FALSE)</f>
        <v>3</v>
      </c>
      <c r="W842" t="s">
        <v>61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 s="9"/>
    </row>
    <row r="843" spans="1:55" x14ac:dyDescent="0.25">
      <c r="A843" t="s">
        <v>3159</v>
      </c>
      <c r="C843" t="s">
        <v>3160</v>
      </c>
      <c r="D843" t="s">
        <v>3139</v>
      </c>
      <c r="E843" t="s">
        <v>3161</v>
      </c>
      <c r="F843">
        <v>-12.181374999999999</v>
      </c>
      <c r="G843">
        <v>136.77687700000001</v>
      </c>
      <c r="H843" t="s">
        <v>3162</v>
      </c>
      <c r="I843" t="s">
        <v>60</v>
      </c>
      <c r="J843" t="s">
        <v>61</v>
      </c>
      <c r="K843" t="s">
        <v>61</v>
      </c>
      <c r="L843" t="s">
        <v>62</v>
      </c>
      <c r="M843" s="1">
        <v>880003</v>
      </c>
      <c r="N843" s="1" t="s">
        <v>3163</v>
      </c>
      <c r="O843" s="1" t="s">
        <v>714</v>
      </c>
      <c r="P843" s="2" t="s">
        <v>110</v>
      </c>
      <c r="Q843" s="2" t="s">
        <v>3164</v>
      </c>
      <c r="R843" s="2" t="s">
        <v>75</v>
      </c>
      <c r="S843" t="s">
        <v>714</v>
      </c>
      <c r="T843" s="7" t="s">
        <v>105</v>
      </c>
      <c r="U843" s="7" t="s">
        <v>97</v>
      </c>
      <c r="V843" s="8">
        <f>VLOOKUP(A843,[1]!Table2[#Data],4,FALSE)</f>
        <v>4</v>
      </c>
      <c r="W843" t="s">
        <v>61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 s="9"/>
    </row>
    <row r="844" spans="1:55" x14ac:dyDescent="0.25">
      <c r="A844" t="s">
        <v>3165</v>
      </c>
      <c r="C844" t="s">
        <v>3166</v>
      </c>
      <c r="D844" t="s">
        <v>3139</v>
      </c>
      <c r="E844" t="s">
        <v>3138</v>
      </c>
      <c r="F844">
        <v>-23.699929999999998</v>
      </c>
      <c r="G844">
        <v>133.87917999999999</v>
      </c>
      <c r="H844" t="s">
        <v>3167</v>
      </c>
      <c r="I844" t="s">
        <v>60</v>
      </c>
      <c r="J844" t="s">
        <v>61</v>
      </c>
      <c r="K844" t="s">
        <v>61</v>
      </c>
      <c r="L844" t="s">
        <v>62</v>
      </c>
      <c r="M844" s="1">
        <v>870028</v>
      </c>
      <c r="N844" s="1" t="s">
        <v>161</v>
      </c>
      <c r="O844" s="1" t="s">
        <v>137</v>
      </c>
      <c r="P844" s="2" t="s">
        <v>162</v>
      </c>
      <c r="Q844" s="2" t="s">
        <v>76</v>
      </c>
      <c r="R844" s="2" t="s">
        <v>163</v>
      </c>
      <c r="S844" t="s">
        <v>74</v>
      </c>
      <c r="T844" s="7" t="s">
        <v>78</v>
      </c>
      <c r="U844" s="7" t="s">
        <v>164</v>
      </c>
      <c r="V844" s="8">
        <f>VLOOKUP(A844,[1]!Table2[#Data],4,FALSE)</f>
        <v>32</v>
      </c>
      <c r="W844" t="s">
        <v>61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1</v>
      </c>
      <c r="BB844">
        <v>0</v>
      </c>
      <c r="BC844" s="9"/>
    </row>
    <row r="845" spans="1:55" x14ac:dyDescent="0.25">
      <c r="A845" t="s">
        <v>3168</v>
      </c>
      <c r="C845" t="s">
        <v>3169</v>
      </c>
      <c r="D845" t="s">
        <v>3139</v>
      </c>
      <c r="E845" t="s">
        <v>3144</v>
      </c>
      <c r="F845">
        <v>-14.509399999999999</v>
      </c>
      <c r="G845">
        <v>132.39202</v>
      </c>
      <c r="H845" t="s">
        <v>3170</v>
      </c>
      <c r="I845" t="s">
        <v>60</v>
      </c>
      <c r="J845" t="s">
        <v>61</v>
      </c>
      <c r="K845" t="s">
        <v>61</v>
      </c>
      <c r="L845" t="s">
        <v>62</v>
      </c>
      <c r="M845" s="1">
        <v>853001</v>
      </c>
      <c r="N845" s="1" t="s">
        <v>66</v>
      </c>
      <c r="O845" s="1" t="e">
        <v>#N/A</v>
      </c>
      <c r="P845" s="2" t="s">
        <v>910</v>
      </c>
      <c r="Q845" s="2" t="s">
        <v>66</v>
      </c>
      <c r="R845" s="2" t="s">
        <v>77</v>
      </c>
      <c r="S845" t="s">
        <v>66</v>
      </c>
      <c r="T845" s="7" t="s">
        <v>66</v>
      </c>
      <c r="U845" s="7" t="s">
        <v>77</v>
      </c>
      <c r="V845" s="8">
        <f>VLOOKUP(A845,[1]!Table2[#Data],4,FALSE)</f>
        <v>0</v>
      </c>
      <c r="W845" t="s">
        <v>61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s="9"/>
    </row>
    <row r="846" spans="1:55" x14ac:dyDescent="0.25">
      <c r="A846" t="s">
        <v>3171</v>
      </c>
      <c r="C846" t="s">
        <v>3172</v>
      </c>
      <c r="D846" t="s">
        <v>3139</v>
      </c>
      <c r="E846" t="s">
        <v>3173</v>
      </c>
      <c r="F846">
        <v>-12.669492</v>
      </c>
      <c r="G846">
        <v>132.83447100000001</v>
      </c>
      <c r="H846" t="s">
        <v>3174</v>
      </c>
      <c r="I846" t="s">
        <v>60</v>
      </c>
      <c r="J846" t="s">
        <v>61</v>
      </c>
      <c r="K846" t="s">
        <v>61</v>
      </c>
      <c r="L846" t="s">
        <v>61</v>
      </c>
      <c r="M846" s="1">
        <v>886001</v>
      </c>
      <c r="N846" s="1" t="s">
        <v>3175</v>
      </c>
      <c r="O846" s="1" t="s">
        <v>64</v>
      </c>
      <c r="P846" s="2" t="s">
        <v>75</v>
      </c>
      <c r="Q846" s="2" t="s">
        <v>66</v>
      </c>
      <c r="R846" s="2" t="s">
        <v>84</v>
      </c>
      <c r="S846" t="s">
        <v>66</v>
      </c>
      <c r="T846" s="7" t="s">
        <v>66</v>
      </c>
      <c r="U846" s="7" t="s">
        <v>77</v>
      </c>
      <c r="V846" s="8">
        <f>VLOOKUP(A846,[1]!Table2[#Data],4,FALSE)</f>
        <v>4</v>
      </c>
      <c r="W846" t="s">
        <v>61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 s="9"/>
    </row>
    <row r="847" spans="1:55" x14ac:dyDescent="0.25">
      <c r="A847" t="s">
        <v>3176</v>
      </c>
      <c r="C847" t="s">
        <v>3177</v>
      </c>
      <c r="D847" t="s">
        <v>3139</v>
      </c>
      <c r="E847" t="s">
        <v>3144</v>
      </c>
      <c r="F847">
        <v>-14.465153000000001</v>
      </c>
      <c r="G847">
        <v>132.26242400000001</v>
      </c>
      <c r="H847" t="s">
        <v>3178</v>
      </c>
      <c r="I847" t="s">
        <v>60</v>
      </c>
      <c r="J847" t="s">
        <v>61</v>
      </c>
      <c r="K847" t="s">
        <v>61</v>
      </c>
      <c r="L847" t="s">
        <v>62</v>
      </c>
      <c r="M847" s="1">
        <v>850012</v>
      </c>
      <c r="N847" s="1" t="s">
        <v>161</v>
      </c>
      <c r="O847" s="1" t="s">
        <v>305</v>
      </c>
      <c r="P847" s="2" t="s">
        <v>162</v>
      </c>
      <c r="Q847" s="2" t="s">
        <v>76</v>
      </c>
      <c r="R847" s="2" t="s">
        <v>163</v>
      </c>
      <c r="S847" t="s">
        <v>74</v>
      </c>
      <c r="T847" s="7" t="s">
        <v>78</v>
      </c>
      <c r="U847" s="7" t="s">
        <v>164</v>
      </c>
      <c r="V847" s="8">
        <f>VLOOKUP(A847,[1]!Table2[#Data],4,FALSE)</f>
        <v>3</v>
      </c>
      <c r="W847" t="s">
        <v>61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1</v>
      </c>
      <c r="BB847">
        <v>0</v>
      </c>
      <c r="BC847" s="9"/>
    </row>
    <row r="848" spans="1:55" x14ac:dyDescent="0.25">
      <c r="A848" t="s">
        <v>3179</v>
      </c>
      <c r="C848" t="s">
        <v>3180</v>
      </c>
      <c r="D848" t="s">
        <v>3139</v>
      </c>
      <c r="E848" t="s">
        <v>3138</v>
      </c>
      <c r="F848">
        <v>-23.700054999999999</v>
      </c>
      <c r="G848">
        <v>133.89459500000001</v>
      </c>
      <c r="H848" t="s">
        <v>3181</v>
      </c>
      <c r="I848" t="s">
        <v>60</v>
      </c>
      <c r="J848" t="s">
        <v>61</v>
      </c>
      <c r="K848" t="s">
        <v>61</v>
      </c>
      <c r="L848" t="s">
        <v>62</v>
      </c>
      <c r="M848" s="1">
        <v>870061</v>
      </c>
      <c r="N848" s="1" t="s">
        <v>679</v>
      </c>
      <c r="O848" s="1" t="s">
        <v>74</v>
      </c>
      <c r="P848" s="2" t="s">
        <v>65</v>
      </c>
      <c r="Q848" s="2" t="s">
        <v>76</v>
      </c>
      <c r="R848" s="2" t="s">
        <v>68</v>
      </c>
      <c r="S848" t="s">
        <v>74</v>
      </c>
      <c r="T848" s="7" t="s">
        <v>78</v>
      </c>
      <c r="U848" s="7" t="s">
        <v>68</v>
      </c>
      <c r="V848" s="8">
        <f>VLOOKUP(A848,[1]!Table2[#Data],4,FALSE)</f>
        <v>3</v>
      </c>
      <c r="W848" t="s">
        <v>61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1</v>
      </c>
      <c r="BB848">
        <v>0</v>
      </c>
      <c r="BC848" s="9"/>
    </row>
    <row r="849" spans="1:55" x14ac:dyDescent="0.25">
      <c r="A849" t="s">
        <v>3182</v>
      </c>
      <c r="C849" t="s">
        <v>3183</v>
      </c>
      <c r="D849" t="s">
        <v>3139</v>
      </c>
      <c r="E849" t="s">
        <v>3138</v>
      </c>
      <c r="F849">
        <v>-23.669239999999999</v>
      </c>
      <c r="G849">
        <v>133.864338</v>
      </c>
      <c r="H849" t="s">
        <v>3184</v>
      </c>
      <c r="I849" t="s">
        <v>60</v>
      </c>
      <c r="J849" t="s">
        <v>61</v>
      </c>
      <c r="K849" t="s">
        <v>61</v>
      </c>
      <c r="L849" t="s">
        <v>62</v>
      </c>
      <c r="M849" s="1">
        <v>870052</v>
      </c>
      <c r="N849" s="1" t="s">
        <v>275</v>
      </c>
      <c r="O849" s="1" t="s">
        <v>74</v>
      </c>
      <c r="P849" s="2" t="s">
        <v>75</v>
      </c>
      <c r="Q849" s="2" t="s">
        <v>76</v>
      </c>
      <c r="R849" s="2" t="s">
        <v>77</v>
      </c>
      <c r="S849" t="s">
        <v>74</v>
      </c>
      <c r="T849" s="7" t="s">
        <v>78</v>
      </c>
      <c r="U849" s="7" t="s">
        <v>77</v>
      </c>
      <c r="V849" s="8">
        <f>VLOOKUP(A849,[1]!Table2[#Data],4,FALSE)</f>
        <v>3</v>
      </c>
      <c r="W849" t="s">
        <v>61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 s="9"/>
    </row>
    <row r="850" spans="1:55" x14ac:dyDescent="0.25">
      <c r="A850" t="s">
        <v>3185</v>
      </c>
      <c r="C850" t="s">
        <v>3186</v>
      </c>
      <c r="D850" t="s">
        <v>3139</v>
      </c>
      <c r="E850" t="s">
        <v>3138</v>
      </c>
      <c r="F850">
        <v>-23.801829000000001</v>
      </c>
      <c r="G850">
        <v>133.90303800000001</v>
      </c>
      <c r="H850" t="s">
        <v>3187</v>
      </c>
      <c r="I850" t="s">
        <v>60</v>
      </c>
      <c r="J850" t="s">
        <v>61</v>
      </c>
      <c r="K850" t="s">
        <v>61</v>
      </c>
      <c r="L850" t="s">
        <v>62</v>
      </c>
      <c r="M850" s="1">
        <v>870025</v>
      </c>
      <c r="N850" s="1" t="s">
        <v>3188</v>
      </c>
      <c r="O850" s="1" t="s">
        <v>3189</v>
      </c>
      <c r="P850" s="2" t="s">
        <v>162</v>
      </c>
      <c r="Q850" s="2" t="s">
        <v>3190</v>
      </c>
      <c r="R850" s="2" t="s">
        <v>163</v>
      </c>
      <c r="S850" t="s">
        <v>3190</v>
      </c>
      <c r="T850" s="7" t="s">
        <v>105</v>
      </c>
      <c r="U850" s="7" t="s">
        <v>164</v>
      </c>
      <c r="V850" s="8">
        <f>VLOOKUP(A850,[1]!Table2[#Data],4,FALSE)</f>
        <v>3</v>
      </c>
      <c r="W850" t="s">
        <v>61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2</v>
      </c>
      <c r="BB850">
        <v>0</v>
      </c>
      <c r="BC850" s="9"/>
    </row>
    <row r="851" spans="1:55" x14ac:dyDescent="0.25">
      <c r="A851" t="s">
        <v>3191</v>
      </c>
      <c r="C851" t="s">
        <v>3192</v>
      </c>
      <c r="D851" t="s">
        <v>3139</v>
      </c>
      <c r="E851" t="s">
        <v>3138</v>
      </c>
      <c r="F851">
        <v>-23.696950000000001</v>
      </c>
      <c r="G851">
        <v>133.84078</v>
      </c>
      <c r="H851" t="s">
        <v>3193</v>
      </c>
      <c r="I851" t="s">
        <v>60</v>
      </c>
      <c r="J851" t="s">
        <v>61</v>
      </c>
      <c r="K851" t="s">
        <v>61</v>
      </c>
      <c r="L851" t="s">
        <v>62</v>
      </c>
      <c r="M851" s="1">
        <v>870064</v>
      </c>
      <c r="N851" s="1" t="s">
        <v>3194</v>
      </c>
      <c r="O851" s="1" t="s">
        <v>74</v>
      </c>
      <c r="P851" s="2" t="s">
        <v>65</v>
      </c>
      <c r="Q851" s="2" t="s">
        <v>76</v>
      </c>
      <c r="R851" s="2" t="s">
        <v>68</v>
      </c>
      <c r="S851" t="s">
        <v>74</v>
      </c>
      <c r="T851" s="7" t="s">
        <v>78</v>
      </c>
      <c r="U851" s="7" t="s">
        <v>68</v>
      </c>
      <c r="V851" s="8">
        <f>VLOOKUP(A851,[1]!Table2[#Data],4,FALSE)</f>
        <v>3</v>
      </c>
      <c r="W851" t="s">
        <v>61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 s="9"/>
    </row>
    <row r="852" spans="1:55" x14ac:dyDescent="0.25">
      <c r="A852" t="s">
        <v>3195</v>
      </c>
      <c r="C852" t="s">
        <v>3196</v>
      </c>
      <c r="D852" t="s">
        <v>3139</v>
      </c>
      <c r="E852" t="s">
        <v>3152</v>
      </c>
      <c r="F852">
        <v>-12.642390000000001</v>
      </c>
      <c r="G852">
        <v>131.09963400000001</v>
      </c>
      <c r="H852" t="s">
        <v>3197</v>
      </c>
      <c r="I852" t="s">
        <v>60</v>
      </c>
      <c r="J852" t="s">
        <v>61</v>
      </c>
      <c r="K852" t="s">
        <v>61</v>
      </c>
      <c r="L852" t="s">
        <v>62</v>
      </c>
      <c r="M852" s="1">
        <v>837006</v>
      </c>
      <c r="N852" s="1" t="s">
        <v>459</v>
      </c>
      <c r="O852" s="1" t="s">
        <v>575</v>
      </c>
      <c r="P852" s="2" t="s">
        <v>75</v>
      </c>
      <c r="Q852" s="2" t="s">
        <v>576</v>
      </c>
      <c r="R852" s="2" t="s">
        <v>77</v>
      </c>
      <c r="S852" t="s">
        <v>575</v>
      </c>
      <c r="T852" s="7" t="s">
        <v>575</v>
      </c>
      <c r="U852" s="7" t="s">
        <v>77</v>
      </c>
      <c r="V852" s="8">
        <f>VLOOKUP(A852,[1]!Table2[#Data],4,FALSE)</f>
        <v>3</v>
      </c>
      <c r="W852" t="s">
        <v>61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1</v>
      </c>
      <c r="BB852">
        <v>0</v>
      </c>
      <c r="BC852" s="9"/>
    </row>
    <row r="853" spans="1:55" x14ac:dyDescent="0.25">
      <c r="A853" t="s">
        <v>3198</v>
      </c>
      <c r="C853" t="s">
        <v>3199</v>
      </c>
      <c r="D853" t="s">
        <v>3139</v>
      </c>
      <c r="E853" t="s">
        <v>3144</v>
      </c>
      <c r="F853">
        <v>-14.342000000000001</v>
      </c>
      <c r="G853">
        <v>132.12761</v>
      </c>
      <c r="H853" t="s">
        <v>3200</v>
      </c>
      <c r="I853" t="s">
        <v>60</v>
      </c>
      <c r="J853" t="s">
        <v>61</v>
      </c>
      <c r="K853" t="s">
        <v>61</v>
      </c>
      <c r="L853" t="s">
        <v>62</v>
      </c>
      <c r="M853" s="1">
        <v>852087</v>
      </c>
      <c r="N853" s="1" t="s">
        <v>2402</v>
      </c>
      <c r="O853" s="1" t="s">
        <v>74</v>
      </c>
      <c r="P853" s="2" t="s">
        <v>75</v>
      </c>
      <c r="Q853" s="2" t="s">
        <v>76</v>
      </c>
      <c r="R853" s="2" t="s">
        <v>77</v>
      </c>
      <c r="S853" t="s">
        <v>74</v>
      </c>
      <c r="T853" s="7" t="s">
        <v>78</v>
      </c>
      <c r="U853" s="7" t="s">
        <v>77</v>
      </c>
      <c r="V853" s="8">
        <f>VLOOKUP(A853,[1]!Table2[#Data],4,FALSE)</f>
        <v>2</v>
      </c>
      <c r="W853" t="s">
        <v>61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1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 s="9"/>
    </row>
    <row r="854" spans="1:55" x14ac:dyDescent="0.25">
      <c r="A854" t="s">
        <v>3201</v>
      </c>
      <c r="C854" t="s">
        <v>3202</v>
      </c>
      <c r="D854" t="s">
        <v>3139</v>
      </c>
      <c r="E854" t="s">
        <v>3144</v>
      </c>
      <c r="F854">
        <v>-14.52033</v>
      </c>
      <c r="G854">
        <v>132.16011</v>
      </c>
      <c r="H854" t="s">
        <v>3203</v>
      </c>
      <c r="I854" t="s">
        <v>60</v>
      </c>
      <c r="J854" t="s">
        <v>61</v>
      </c>
      <c r="K854" t="s">
        <v>61</v>
      </c>
      <c r="L854" t="s">
        <v>62</v>
      </c>
      <c r="M854" s="1">
        <v>850018</v>
      </c>
      <c r="N854" s="1" t="s">
        <v>83</v>
      </c>
      <c r="O854" s="1" t="s">
        <v>64</v>
      </c>
      <c r="P854" s="2" t="s">
        <v>75</v>
      </c>
      <c r="Q854" s="2" t="s">
        <v>66</v>
      </c>
      <c r="R854" s="2" t="s">
        <v>84</v>
      </c>
      <c r="S854" t="s">
        <v>66</v>
      </c>
      <c r="T854" s="7" t="s">
        <v>66</v>
      </c>
      <c r="U854" s="7" t="s">
        <v>77</v>
      </c>
      <c r="V854" s="8">
        <f>VLOOKUP(A854,[1]!Table2[#Data],4,FALSE)</f>
        <v>3</v>
      </c>
      <c r="W854" t="s">
        <v>61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 s="9"/>
    </row>
    <row r="855" spans="1:55" x14ac:dyDescent="0.25">
      <c r="A855" t="s">
        <v>3204</v>
      </c>
      <c r="C855" t="s">
        <v>3152</v>
      </c>
      <c r="D855" t="s">
        <v>3139</v>
      </c>
      <c r="E855" t="s">
        <v>3173</v>
      </c>
      <c r="F855">
        <v>-13.12293</v>
      </c>
      <c r="G855">
        <v>130.69570999999999</v>
      </c>
      <c r="H855" t="s">
        <v>3205</v>
      </c>
      <c r="I855" t="s">
        <v>60</v>
      </c>
      <c r="J855" t="s">
        <v>61</v>
      </c>
      <c r="K855" t="s">
        <v>61</v>
      </c>
      <c r="L855" t="s">
        <v>62</v>
      </c>
      <c r="M855" s="1">
        <v>822093</v>
      </c>
      <c r="N855" s="1" t="s">
        <v>3206</v>
      </c>
      <c r="O855" s="1" t="s">
        <v>74</v>
      </c>
      <c r="P855" s="2" t="s">
        <v>75</v>
      </c>
      <c r="Q855" s="2" t="s">
        <v>76</v>
      </c>
      <c r="R855" s="2" t="s">
        <v>77</v>
      </c>
      <c r="S855" t="s">
        <v>74</v>
      </c>
      <c r="T855" s="7" t="s">
        <v>78</v>
      </c>
      <c r="U855" s="7" t="s">
        <v>77</v>
      </c>
      <c r="V855" s="8">
        <f>VLOOKUP(A855,[1]!Table2[#Data],4,FALSE)</f>
        <v>3</v>
      </c>
      <c r="W855" t="s">
        <v>61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 s="9"/>
    </row>
    <row r="856" spans="1:55" x14ac:dyDescent="0.25">
      <c r="A856" t="s">
        <v>3207</v>
      </c>
      <c r="C856" t="s">
        <v>3208</v>
      </c>
      <c r="D856" t="s">
        <v>3139</v>
      </c>
      <c r="E856" t="s">
        <v>3138</v>
      </c>
      <c r="F856">
        <v>-25.191336</v>
      </c>
      <c r="G856">
        <v>130.976089</v>
      </c>
      <c r="H856" t="s">
        <v>3209</v>
      </c>
      <c r="I856" t="s">
        <v>60</v>
      </c>
      <c r="J856" t="s">
        <v>61</v>
      </c>
      <c r="K856" t="s">
        <v>61</v>
      </c>
      <c r="L856" t="s">
        <v>62</v>
      </c>
      <c r="M856" s="1">
        <v>872155</v>
      </c>
      <c r="N856" s="1" t="s">
        <v>459</v>
      </c>
      <c r="O856" s="1" t="s">
        <v>74</v>
      </c>
      <c r="P856" s="2" t="s">
        <v>75</v>
      </c>
      <c r="Q856" s="2" t="s">
        <v>76</v>
      </c>
      <c r="R856" s="2" t="s">
        <v>77</v>
      </c>
      <c r="S856" t="s">
        <v>74</v>
      </c>
      <c r="T856" s="7" t="s">
        <v>78</v>
      </c>
      <c r="U856" s="7" t="s">
        <v>77</v>
      </c>
      <c r="V856" s="8">
        <f>VLOOKUP(A856,[1]!Table2[#Data],4,FALSE)</f>
        <v>3</v>
      </c>
      <c r="W856" t="s">
        <v>61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 s="9"/>
    </row>
    <row r="857" spans="1:55" x14ac:dyDescent="0.25">
      <c r="A857" t="s">
        <v>3210</v>
      </c>
      <c r="C857" t="s">
        <v>3211</v>
      </c>
      <c r="D857" t="s">
        <v>3139</v>
      </c>
      <c r="E857" t="s">
        <v>3138</v>
      </c>
      <c r="F857">
        <v>-23.708580000000001</v>
      </c>
      <c r="G857">
        <v>133.87423000000001</v>
      </c>
      <c r="H857" t="s">
        <v>3212</v>
      </c>
      <c r="I857" t="s">
        <v>60</v>
      </c>
      <c r="J857" t="s">
        <v>61</v>
      </c>
      <c r="K857" t="s">
        <v>61</v>
      </c>
      <c r="L857" t="s">
        <v>62</v>
      </c>
      <c r="M857" s="1">
        <v>871002</v>
      </c>
      <c r="N857" s="1" t="s">
        <v>66</v>
      </c>
      <c r="O857" s="1" t="e">
        <v>#N/A</v>
      </c>
      <c r="P857" s="2" t="s">
        <v>910</v>
      </c>
      <c r="Q857" s="2" t="s">
        <v>66</v>
      </c>
      <c r="R857" s="2" t="s">
        <v>563</v>
      </c>
      <c r="S857" t="s">
        <v>66</v>
      </c>
      <c r="T857" s="7" t="s">
        <v>66</v>
      </c>
      <c r="U857" s="7" t="s">
        <v>68</v>
      </c>
      <c r="V857" s="8">
        <f>VLOOKUP(A857,[1]!Table2[#Data],4,FALSE)</f>
        <v>0</v>
      </c>
      <c r="W857" t="s">
        <v>61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e">
        <v>#N/A</v>
      </c>
      <c r="AP857" t="e">
        <v>#N/A</v>
      </c>
      <c r="AQ857" t="e">
        <v>#N/A</v>
      </c>
      <c r="AR857" t="e">
        <v>#N/A</v>
      </c>
      <c r="AS857" t="e">
        <v>#N/A</v>
      </c>
      <c r="AT857" t="e">
        <v>#N/A</v>
      </c>
      <c r="AU857" t="e">
        <v>#N/A</v>
      </c>
      <c r="AV857" t="e">
        <v>#N/A</v>
      </c>
      <c r="AW857" t="e">
        <v>#N/A</v>
      </c>
      <c r="AX857" t="e">
        <v>#N/A</v>
      </c>
      <c r="AY857" t="e">
        <v>#N/A</v>
      </c>
      <c r="AZ857" t="e">
        <v>#N/A</v>
      </c>
      <c r="BA857" t="e">
        <v>#N/A</v>
      </c>
      <c r="BB857" t="e">
        <v>#N/A</v>
      </c>
      <c r="BC857" s="9"/>
    </row>
    <row r="858" spans="1:55" x14ac:dyDescent="0.25">
      <c r="A858" t="s">
        <v>3213</v>
      </c>
      <c r="C858" t="s">
        <v>3214</v>
      </c>
      <c r="D858" t="s">
        <v>3139</v>
      </c>
      <c r="E858" t="s">
        <v>3173</v>
      </c>
      <c r="F858">
        <v>-13.244541099999999</v>
      </c>
      <c r="G858">
        <v>131.10913690000001</v>
      </c>
      <c r="H858" t="s">
        <v>3215</v>
      </c>
      <c r="I858" t="s">
        <v>60</v>
      </c>
      <c r="J858" t="s">
        <v>61</v>
      </c>
      <c r="K858" t="s">
        <v>61</v>
      </c>
      <c r="L858" t="s">
        <v>62</v>
      </c>
      <c r="M858" s="1">
        <v>846002</v>
      </c>
      <c r="N858" s="1" t="s">
        <v>3216</v>
      </c>
      <c r="O858" s="1" t="s">
        <v>1601</v>
      </c>
      <c r="P858" s="2" t="s">
        <v>75</v>
      </c>
      <c r="Q858" s="2" t="s">
        <v>552</v>
      </c>
      <c r="R858" s="2" t="s">
        <v>77</v>
      </c>
      <c r="S858" t="s">
        <v>552</v>
      </c>
      <c r="T858" s="7" t="s">
        <v>105</v>
      </c>
      <c r="U858" s="7" t="s">
        <v>77</v>
      </c>
      <c r="V858" s="8">
        <f>VLOOKUP(A858,[1]!Table2[#Data],4,FALSE)</f>
        <v>3</v>
      </c>
      <c r="W858" t="s">
        <v>61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 s="9"/>
    </row>
    <row r="859" spans="1:55" x14ac:dyDescent="0.25">
      <c r="A859" t="s">
        <v>3217</v>
      </c>
      <c r="C859" t="s">
        <v>3218</v>
      </c>
      <c r="D859" t="s">
        <v>3139</v>
      </c>
      <c r="E859" t="s">
        <v>3173</v>
      </c>
      <c r="F859">
        <v>-12.440421000000001</v>
      </c>
      <c r="G859">
        <v>130.74635799999999</v>
      </c>
      <c r="H859" t="s">
        <v>3219</v>
      </c>
      <c r="I859" t="s">
        <v>60</v>
      </c>
      <c r="J859" t="s">
        <v>61</v>
      </c>
      <c r="K859" t="s">
        <v>61</v>
      </c>
      <c r="L859" t="s">
        <v>62</v>
      </c>
      <c r="M859" s="1">
        <v>822055</v>
      </c>
      <c r="N859" s="1" t="s">
        <v>659</v>
      </c>
      <c r="O859" s="1" t="s">
        <v>74</v>
      </c>
      <c r="P859" s="2" t="s">
        <v>65</v>
      </c>
      <c r="Q859" s="2" t="s">
        <v>76</v>
      </c>
      <c r="R859" s="2" t="s">
        <v>75</v>
      </c>
      <c r="S859" t="s">
        <v>74</v>
      </c>
      <c r="T859" s="7" t="s">
        <v>78</v>
      </c>
      <c r="U859" s="7" t="s">
        <v>68</v>
      </c>
      <c r="V859" s="8">
        <f>VLOOKUP(A859,[1]!Table2[#Data],4,FALSE)</f>
        <v>3</v>
      </c>
      <c r="W859" t="s">
        <v>61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1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1</v>
      </c>
      <c r="BB859">
        <v>0</v>
      </c>
      <c r="BC859" s="9"/>
    </row>
    <row r="860" spans="1:55" x14ac:dyDescent="0.25">
      <c r="A860" t="s">
        <v>3220</v>
      </c>
      <c r="C860" t="s">
        <v>3221</v>
      </c>
      <c r="D860" t="s">
        <v>3139</v>
      </c>
      <c r="E860" t="s">
        <v>3152</v>
      </c>
      <c r="F860">
        <v>-12.583952</v>
      </c>
      <c r="G860">
        <v>131.24413899999999</v>
      </c>
      <c r="H860" t="s">
        <v>3222</v>
      </c>
      <c r="I860" t="s">
        <v>60</v>
      </c>
      <c r="J860" t="s">
        <v>61</v>
      </c>
      <c r="K860" t="s">
        <v>61</v>
      </c>
      <c r="L860" t="s">
        <v>62</v>
      </c>
      <c r="M860" s="1">
        <v>822057</v>
      </c>
      <c r="N860" s="1" t="s">
        <v>3223</v>
      </c>
      <c r="O860" s="1" t="s">
        <v>74</v>
      </c>
      <c r="P860" s="2" t="s">
        <v>75</v>
      </c>
      <c r="Q860" s="2" t="s">
        <v>76</v>
      </c>
      <c r="R860" s="2" t="s">
        <v>75</v>
      </c>
      <c r="S860" t="s">
        <v>74</v>
      </c>
      <c r="T860" s="7" t="s">
        <v>78</v>
      </c>
      <c r="U860" s="7" t="s">
        <v>77</v>
      </c>
      <c r="V860" s="8">
        <f>VLOOKUP(A860,[1]!Table2[#Data],4,FALSE)</f>
        <v>3</v>
      </c>
      <c r="W860" t="s">
        <v>61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 s="9"/>
    </row>
    <row r="861" spans="1:55" x14ac:dyDescent="0.25">
      <c r="A861" t="s">
        <v>3224</v>
      </c>
      <c r="C861" t="s">
        <v>3225</v>
      </c>
      <c r="D861" t="s">
        <v>3139</v>
      </c>
      <c r="E861" t="s">
        <v>3173</v>
      </c>
      <c r="F861">
        <v>-13.049666999999999</v>
      </c>
      <c r="G861">
        <v>131.04488000000001</v>
      </c>
      <c r="H861" t="s">
        <v>3226</v>
      </c>
      <c r="I861" t="s">
        <v>60</v>
      </c>
      <c r="J861" t="s">
        <v>61</v>
      </c>
      <c r="K861" t="s">
        <v>61</v>
      </c>
      <c r="L861" t="s">
        <v>62</v>
      </c>
      <c r="M861" s="1">
        <v>845003</v>
      </c>
      <c r="N861" s="1" t="s">
        <v>1112</v>
      </c>
      <c r="O861" s="1" t="s">
        <v>74</v>
      </c>
      <c r="P861" s="2" t="s">
        <v>75</v>
      </c>
      <c r="Q861" s="2" t="s">
        <v>76</v>
      </c>
      <c r="R861" s="2" t="s">
        <v>77</v>
      </c>
      <c r="S861" t="s">
        <v>74</v>
      </c>
      <c r="T861" s="7" t="s">
        <v>78</v>
      </c>
      <c r="U861" s="7" t="s">
        <v>77</v>
      </c>
      <c r="V861" s="8">
        <f>VLOOKUP(A861,[1]!Table2[#Data],4,FALSE)</f>
        <v>3</v>
      </c>
      <c r="W861" t="s">
        <v>61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 s="9"/>
    </row>
    <row r="862" spans="1:55" x14ac:dyDescent="0.25">
      <c r="A862" t="s">
        <v>3227</v>
      </c>
      <c r="C862" t="s">
        <v>3228</v>
      </c>
      <c r="D862" t="s">
        <v>3139</v>
      </c>
      <c r="E862" t="s">
        <v>3173</v>
      </c>
      <c r="F862">
        <v>-12.985683999999999</v>
      </c>
      <c r="G862">
        <v>131.14349200000001</v>
      </c>
      <c r="H862" t="s">
        <v>3229</v>
      </c>
      <c r="I862" t="s">
        <v>60</v>
      </c>
      <c r="J862" t="s">
        <v>61</v>
      </c>
      <c r="K862" t="s">
        <v>61</v>
      </c>
      <c r="L862" t="s">
        <v>62</v>
      </c>
      <c r="M862" s="1">
        <v>822087</v>
      </c>
      <c r="N862" s="1" t="s">
        <v>275</v>
      </c>
      <c r="O862" s="1" t="s">
        <v>74</v>
      </c>
      <c r="P862" s="2" t="s">
        <v>75</v>
      </c>
      <c r="Q862" s="2" t="s">
        <v>76</v>
      </c>
      <c r="R862" s="2" t="s">
        <v>77</v>
      </c>
      <c r="S862" t="s">
        <v>74</v>
      </c>
      <c r="T862" s="7" t="s">
        <v>78</v>
      </c>
      <c r="U862" s="7" t="s">
        <v>77</v>
      </c>
      <c r="V862" s="8">
        <f>VLOOKUP(A862,[1]!Table2[#Data],4,FALSE)</f>
        <v>3</v>
      </c>
      <c r="W862" t="s">
        <v>61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 s="9"/>
    </row>
    <row r="863" spans="1:55" x14ac:dyDescent="0.25">
      <c r="A863" t="s">
        <v>3230</v>
      </c>
      <c r="C863" t="s">
        <v>3231</v>
      </c>
      <c r="D863" t="s">
        <v>3139</v>
      </c>
      <c r="E863" t="s">
        <v>3152</v>
      </c>
      <c r="F863">
        <v>-12.813438</v>
      </c>
      <c r="G863">
        <v>130.98696699999999</v>
      </c>
      <c r="H863" t="s">
        <v>3232</v>
      </c>
      <c r="I863" t="s">
        <v>60</v>
      </c>
      <c r="J863" t="s">
        <v>61</v>
      </c>
      <c r="K863" t="s">
        <v>61</v>
      </c>
      <c r="L863" t="s">
        <v>62</v>
      </c>
      <c r="M863" s="1">
        <v>822056</v>
      </c>
      <c r="N863" s="1" t="s">
        <v>3233</v>
      </c>
      <c r="O863" s="1" t="s">
        <v>74</v>
      </c>
      <c r="P863" s="2" t="s">
        <v>75</v>
      </c>
      <c r="Q863" s="2" t="s">
        <v>76</v>
      </c>
      <c r="R863" s="2" t="s">
        <v>77</v>
      </c>
      <c r="S863" t="s">
        <v>74</v>
      </c>
      <c r="T863" s="7" t="s">
        <v>78</v>
      </c>
      <c r="U863" s="7" t="s">
        <v>77</v>
      </c>
      <c r="V863" s="8">
        <f>VLOOKUP(A863,[1]!Table2[#Data],4,FALSE)</f>
        <v>3</v>
      </c>
      <c r="W863" t="s">
        <v>61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 s="9"/>
    </row>
    <row r="864" spans="1:55" x14ac:dyDescent="0.25">
      <c r="A864" t="s">
        <v>3234</v>
      </c>
      <c r="C864" t="s">
        <v>3235</v>
      </c>
      <c r="D864" t="s">
        <v>3236</v>
      </c>
      <c r="E864" t="s">
        <v>3237</v>
      </c>
      <c r="F864">
        <v>-42.414550419999998</v>
      </c>
      <c r="G864">
        <v>147.2637867</v>
      </c>
      <c r="H864" t="s">
        <v>3238</v>
      </c>
      <c r="I864" t="s">
        <v>60</v>
      </c>
      <c r="J864" t="s">
        <v>61</v>
      </c>
      <c r="K864" t="s">
        <v>61</v>
      </c>
      <c r="L864" t="s">
        <v>62</v>
      </c>
      <c r="M864" s="1">
        <v>7030010</v>
      </c>
      <c r="N864" s="1" t="s">
        <v>3239</v>
      </c>
      <c r="O864" s="1" t="s">
        <v>95</v>
      </c>
      <c r="P864" s="2" t="s">
        <v>75</v>
      </c>
      <c r="Q864" s="2" t="s">
        <v>96</v>
      </c>
      <c r="R864" s="2" t="s">
        <v>77</v>
      </c>
      <c r="S864" t="s">
        <v>95</v>
      </c>
      <c r="T864" s="7" t="s">
        <v>78</v>
      </c>
      <c r="U864" s="7" t="s">
        <v>77</v>
      </c>
      <c r="V864" s="8">
        <f>VLOOKUP(A864,[1]!Table2[#Data],4,FALSE)</f>
        <v>3</v>
      </c>
      <c r="W864" t="s">
        <v>61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 s="9"/>
    </row>
    <row r="865" spans="1:55" x14ac:dyDescent="0.25">
      <c r="A865" t="s">
        <v>3240</v>
      </c>
      <c r="C865" t="s">
        <v>3241</v>
      </c>
      <c r="D865" t="s">
        <v>3236</v>
      </c>
      <c r="E865" t="s">
        <v>3237</v>
      </c>
      <c r="F865">
        <v>-42.246000000000002</v>
      </c>
      <c r="G865">
        <v>147.41913</v>
      </c>
      <c r="H865" t="s">
        <v>3242</v>
      </c>
      <c r="I865" t="s">
        <v>60</v>
      </c>
      <c r="J865" t="s">
        <v>61</v>
      </c>
      <c r="K865" t="s">
        <v>61</v>
      </c>
      <c r="L865" t="s">
        <v>61</v>
      </c>
      <c r="M865" s="1">
        <v>7120002</v>
      </c>
      <c r="N865" s="1" t="s">
        <v>312</v>
      </c>
      <c r="O865" s="1" t="s">
        <v>340</v>
      </c>
      <c r="P865" s="2" t="s">
        <v>75</v>
      </c>
      <c r="Q865" s="2" t="s">
        <v>96</v>
      </c>
      <c r="R865" s="2" t="s">
        <v>77</v>
      </c>
      <c r="S865" t="s">
        <v>95</v>
      </c>
      <c r="T865" s="7" t="s">
        <v>78</v>
      </c>
      <c r="U865" s="7" t="s">
        <v>77</v>
      </c>
      <c r="V865" s="8">
        <f>VLOOKUP(A865,[1]!Table2[#Data],4,FALSE)</f>
        <v>3</v>
      </c>
      <c r="W865" t="s">
        <v>61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 s="9"/>
    </row>
    <row r="866" spans="1:55" x14ac:dyDescent="0.25">
      <c r="A866" t="s">
        <v>3243</v>
      </c>
      <c r="C866" t="s">
        <v>3244</v>
      </c>
      <c r="D866" t="s">
        <v>3236</v>
      </c>
      <c r="E866" t="s">
        <v>3245</v>
      </c>
      <c r="F866">
        <v>-41.803885899999997</v>
      </c>
      <c r="G866">
        <v>147.34623690000001</v>
      </c>
      <c r="H866" t="s">
        <v>3246</v>
      </c>
      <c r="I866" t="s">
        <v>60</v>
      </c>
      <c r="J866" t="s">
        <v>61</v>
      </c>
      <c r="K866" t="s">
        <v>61</v>
      </c>
      <c r="L866" t="s">
        <v>61</v>
      </c>
      <c r="M866" s="1">
        <v>7211001</v>
      </c>
      <c r="N866" s="1" t="s">
        <v>312</v>
      </c>
      <c r="O866" s="1" t="s">
        <v>74</v>
      </c>
      <c r="P866" s="2" t="s">
        <v>75</v>
      </c>
      <c r="Q866" s="2" t="s">
        <v>76</v>
      </c>
      <c r="R866" s="2" t="s">
        <v>77</v>
      </c>
      <c r="S866" t="s">
        <v>74</v>
      </c>
      <c r="T866" s="7" t="s">
        <v>78</v>
      </c>
      <c r="U866" s="7" t="s">
        <v>77</v>
      </c>
      <c r="V866" s="8">
        <f>VLOOKUP(A866,[1]!Table2[#Data],4,FALSE)</f>
        <v>3</v>
      </c>
      <c r="W866" t="s">
        <v>61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 s="9"/>
    </row>
    <row r="867" spans="1:55" x14ac:dyDescent="0.25">
      <c r="A867" t="s">
        <v>3247</v>
      </c>
      <c r="C867" t="s">
        <v>3248</v>
      </c>
      <c r="D867" t="s">
        <v>3236</v>
      </c>
      <c r="E867" t="s">
        <v>3249</v>
      </c>
      <c r="F867">
        <v>-41.452060000000003</v>
      </c>
      <c r="G867">
        <v>147.21465000000001</v>
      </c>
      <c r="H867" t="s">
        <v>3250</v>
      </c>
      <c r="I867" t="s">
        <v>60</v>
      </c>
      <c r="J867" t="s">
        <v>61</v>
      </c>
      <c r="K867" t="s">
        <v>61</v>
      </c>
      <c r="L867" t="s">
        <v>62</v>
      </c>
      <c r="M867" s="1">
        <v>7250020</v>
      </c>
      <c r="N867" s="1" t="s">
        <v>73</v>
      </c>
      <c r="O867" s="1" t="s">
        <v>74</v>
      </c>
      <c r="P867" s="2" t="s">
        <v>75</v>
      </c>
      <c r="Q867" s="2" t="s">
        <v>76</v>
      </c>
      <c r="R867" s="2" t="s">
        <v>77</v>
      </c>
      <c r="S867" t="s">
        <v>74</v>
      </c>
      <c r="T867" s="7" t="s">
        <v>78</v>
      </c>
      <c r="U867" s="7" t="s">
        <v>77</v>
      </c>
      <c r="V867" s="8">
        <f>VLOOKUP(A867,[1]!Table2[#Data],4,FALSE)</f>
        <v>3</v>
      </c>
      <c r="W867" t="s">
        <v>61</v>
      </c>
      <c r="X867">
        <v>0</v>
      </c>
      <c r="Y867">
        <v>0</v>
      </c>
      <c r="Z867">
        <v>1</v>
      </c>
      <c r="AA867">
        <v>1</v>
      </c>
      <c r="AB867">
        <v>0</v>
      </c>
      <c r="AC867">
        <v>1</v>
      </c>
      <c r="AD867">
        <v>1</v>
      </c>
      <c r="AE867">
        <v>0</v>
      </c>
      <c r="AF867">
        <v>4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1</v>
      </c>
      <c r="BB867">
        <v>0</v>
      </c>
      <c r="BC867" s="9"/>
    </row>
    <row r="868" spans="1:55" x14ac:dyDescent="0.25">
      <c r="A868" t="s">
        <v>3251</v>
      </c>
      <c r="C868" t="s">
        <v>3252</v>
      </c>
      <c r="D868" t="s">
        <v>3236</v>
      </c>
      <c r="E868" t="s">
        <v>3249</v>
      </c>
      <c r="F868">
        <v>-41.427909999999997</v>
      </c>
      <c r="G868">
        <v>147.10634999999999</v>
      </c>
      <c r="H868" t="s">
        <v>3253</v>
      </c>
      <c r="I868" t="s">
        <v>60</v>
      </c>
      <c r="J868" t="s">
        <v>61</v>
      </c>
      <c r="K868" t="s">
        <v>61</v>
      </c>
      <c r="L868" t="s">
        <v>62</v>
      </c>
      <c r="M868" s="1">
        <v>7250021</v>
      </c>
      <c r="N868" s="1" t="s">
        <v>3254</v>
      </c>
      <c r="O868" s="1" t="s">
        <v>95</v>
      </c>
      <c r="P868" s="2" t="s">
        <v>75</v>
      </c>
      <c r="Q868" s="2" t="s">
        <v>76</v>
      </c>
      <c r="R868" s="2" t="s">
        <v>77</v>
      </c>
      <c r="S868" t="s">
        <v>74</v>
      </c>
      <c r="T868" s="7" t="s">
        <v>78</v>
      </c>
      <c r="U868" s="7" t="s">
        <v>77</v>
      </c>
      <c r="V868" s="8">
        <f>VLOOKUP(A868,[1]!Table2[#Data],4,FALSE)</f>
        <v>3</v>
      </c>
      <c r="W868" t="s">
        <v>61</v>
      </c>
      <c r="X868">
        <v>0</v>
      </c>
      <c r="Y868">
        <v>0</v>
      </c>
      <c r="Z868">
        <v>1</v>
      </c>
      <c r="AA868">
        <v>1</v>
      </c>
      <c r="AB868">
        <v>0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1</v>
      </c>
      <c r="BB868">
        <v>0</v>
      </c>
      <c r="BC868" s="9"/>
    </row>
    <row r="869" spans="1:55" x14ac:dyDescent="0.25">
      <c r="A869" t="s">
        <v>3255</v>
      </c>
      <c r="C869" t="s">
        <v>3256</v>
      </c>
      <c r="D869" t="s">
        <v>3236</v>
      </c>
      <c r="E869" t="s">
        <v>3257</v>
      </c>
      <c r="F869">
        <v>-41.303641980000002</v>
      </c>
      <c r="G869">
        <v>146.7753673</v>
      </c>
      <c r="H869" t="s">
        <v>3258</v>
      </c>
      <c r="I869" t="s">
        <v>60</v>
      </c>
      <c r="J869" t="s">
        <v>61</v>
      </c>
      <c r="K869" t="s">
        <v>61</v>
      </c>
      <c r="L869" t="s">
        <v>62</v>
      </c>
      <c r="M869" s="1">
        <v>7275002</v>
      </c>
      <c r="N869" s="1" t="s">
        <v>119</v>
      </c>
      <c r="O869" s="1" t="s">
        <v>95</v>
      </c>
      <c r="P869" s="2" t="s">
        <v>75</v>
      </c>
      <c r="Q869" s="2" t="s">
        <v>96</v>
      </c>
      <c r="R869" s="2" t="s">
        <v>77</v>
      </c>
      <c r="S869" t="s">
        <v>95</v>
      </c>
      <c r="T869" s="7" t="s">
        <v>78</v>
      </c>
      <c r="U869" s="7" t="s">
        <v>77</v>
      </c>
      <c r="V869" s="8">
        <f>VLOOKUP(A869,[1]!Table2[#Data],4,FALSE)</f>
        <v>3</v>
      </c>
      <c r="W869" t="s">
        <v>61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 s="9"/>
    </row>
    <row r="870" spans="1:55" x14ac:dyDescent="0.25">
      <c r="A870" t="s">
        <v>3259</v>
      </c>
      <c r="C870" t="s">
        <v>3260</v>
      </c>
      <c r="D870" t="s">
        <v>3236</v>
      </c>
      <c r="E870" t="s">
        <v>3257</v>
      </c>
      <c r="F870">
        <v>-41.540550000000003</v>
      </c>
      <c r="G870">
        <v>146.53657000000001</v>
      </c>
      <c r="H870" t="s">
        <v>3261</v>
      </c>
      <c r="I870" t="s">
        <v>60</v>
      </c>
      <c r="J870" t="s">
        <v>61</v>
      </c>
      <c r="K870" t="s">
        <v>61</v>
      </c>
      <c r="L870" t="s">
        <v>62</v>
      </c>
      <c r="M870" s="1">
        <v>7304007</v>
      </c>
      <c r="N870" s="1" t="s">
        <v>2026</v>
      </c>
      <c r="O870" s="1" t="s">
        <v>95</v>
      </c>
      <c r="P870" s="2" t="s">
        <v>75</v>
      </c>
      <c r="Q870" s="2" t="s">
        <v>96</v>
      </c>
      <c r="R870" s="2" t="s">
        <v>77</v>
      </c>
      <c r="S870" t="s">
        <v>95</v>
      </c>
      <c r="T870" s="7" t="s">
        <v>78</v>
      </c>
      <c r="U870" s="7" t="s">
        <v>77</v>
      </c>
      <c r="V870" s="8">
        <f>VLOOKUP(A870,[1]!Table2[#Data],4,FALSE)</f>
        <v>3</v>
      </c>
      <c r="W870" t="s">
        <v>61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 s="9"/>
    </row>
    <row r="871" spans="1:55" x14ac:dyDescent="0.25">
      <c r="A871" t="s">
        <v>3262</v>
      </c>
      <c r="C871" t="s">
        <v>3263</v>
      </c>
      <c r="D871" t="s">
        <v>3236</v>
      </c>
      <c r="E871" t="s">
        <v>3263</v>
      </c>
      <c r="F871">
        <v>-41.210790000000003</v>
      </c>
      <c r="G871">
        <v>146.32716400000001</v>
      </c>
      <c r="H871" t="s">
        <v>3264</v>
      </c>
      <c r="I871" t="s">
        <v>60</v>
      </c>
      <c r="J871" t="s">
        <v>61</v>
      </c>
      <c r="K871" t="s">
        <v>61</v>
      </c>
      <c r="L871" t="s">
        <v>61</v>
      </c>
      <c r="M871" s="1">
        <v>7310001</v>
      </c>
      <c r="N871" s="1" t="s">
        <v>3265</v>
      </c>
      <c r="O871" s="1" t="s">
        <v>95</v>
      </c>
      <c r="P871" s="2" t="s">
        <v>75</v>
      </c>
      <c r="Q871" s="2" t="s">
        <v>96</v>
      </c>
      <c r="R871" s="2" t="s">
        <v>77</v>
      </c>
      <c r="S871" t="s">
        <v>95</v>
      </c>
      <c r="T871" s="7" t="s">
        <v>78</v>
      </c>
      <c r="U871" s="7" t="s">
        <v>77</v>
      </c>
      <c r="V871" s="8">
        <f>VLOOKUP(A871,[1]!Table2[#Data],4,FALSE)</f>
        <v>3</v>
      </c>
      <c r="W871" t="s">
        <v>61</v>
      </c>
      <c r="X871">
        <v>0</v>
      </c>
      <c r="Y871">
        <v>0</v>
      </c>
      <c r="Z871">
        <v>1</v>
      </c>
      <c r="AA871">
        <v>1</v>
      </c>
      <c r="AB871">
        <v>0</v>
      </c>
      <c r="AC871">
        <v>1</v>
      </c>
      <c r="AD871">
        <v>1</v>
      </c>
      <c r="AE871">
        <v>0</v>
      </c>
      <c r="AF871">
        <v>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1</v>
      </c>
      <c r="BB871">
        <v>0</v>
      </c>
      <c r="BC871" s="9"/>
    </row>
    <row r="872" spans="1:55" x14ac:dyDescent="0.25">
      <c r="A872" t="s">
        <v>3266</v>
      </c>
      <c r="C872" t="s">
        <v>3267</v>
      </c>
      <c r="D872" t="s">
        <v>3236</v>
      </c>
      <c r="E872" t="s">
        <v>3268</v>
      </c>
      <c r="F872">
        <v>-41.069940000000003</v>
      </c>
      <c r="G872">
        <v>145.95228</v>
      </c>
      <c r="H872" t="s">
        <v>3269</v>
      </c>
      <c r="I872" t="s">
        <v>60</v>
      </c>
      <c r="J872" t="s">
        <v>61</v>
      </c>
      <c r="K872" t="s">
        <v>61</v>
      </c>
      <c r="L872" t="s">
        <v>61</v>
      </c>
      <c r="M872" s="1">
        <v>7320004</v>
      </c>
      <c r="N872" s="1" t="s">
        <v>312</v>
      </c>
      <c r="O872" s="1" t="s">
        <v>3270</v>
      </c>
      <c r="P872" s="2" t="s">
        <v>75</v>
      </c>
      <c r="Q872" s="2" t="s">
        <v>1575</v>
      </c>
      <c r="R872" s="2" t="s">
        <v>77</v>
      </c>
      <c r="S872" t="s">
        <v>3270</v>
      </c>
      <c r="T872" s="7" t="s">
        <v>105</v>
      </c>
      <c r="U872" s="7" t="s">
        <v>77</v>
      </c>
      <c r="V872" s="8">
        <f>VLOOKUP(A872,[1]!Table2[#Data],4,FALSE)</f>
        <v>3</v>
      </c>
      <c r="W872" t="s">
        <v>61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4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 s="9"/>
    </row>
    <row r="873" spans="1:55" x14ac:dyDescent="0.25">
      <c r="A873" t="s">
        <v>3271</v>
      </c>
      <c r="C873" t="s">
        <v>3272</v>
      </c>
      <c r="D873" t="s">
        <v>3236</v>
      </c>
      <c r="E873" t="s">
        <v>3268</v>
      </c>
      <c r="F873">
        <v>-41.144309999999997</v>
      </c>
      <c r="G873">
        <v>146.07816</v>
      </c>
      <c r="H873" t="s">
        <v>3273</v>
      </c>
      <c r="I873" t="s">
        <v>60</v>
      </c>
      <c r="J873" t="s">
        <v>61</v>
      </c>
      <c r="K873" t="s">
        <v>61</v>
      </c>
      <c r="L873" t="s">
        <v>62</v>
      </c>
      <c r="M873" s="1">
        <v>7316003</v>
      </c>
      <c r="N873" s="1" t="s">
        <v>2026</v>
      </c>
      <c r="O873" s="1" t="s">
        <v>95</v>
      </c>
      <c r="P873" s="2" t="s">
        <v>75</v>
      </c>
      <c r="Q873" s="2" t="s">
        <v>96</v>
      </c>
      <c r="R873" s="2" t="s">
        <v>77</v>
      </c>
      <c r="S873" t="s">
        <v>95</v>
      </c>
      <c r="T873" s="7" t="s">
        <v>78</v>
      </c>
      <c r="U873" s="7" t="s">
        <v>77</v>
      </c>
      <c r="V873" s="8">
        <f>VLOOKUP(A873,[1]!Table2[#Data],4,FALSE)</f>
        <v>3</v>
      </c>
      <c r="W873" t="s">
        <v>61</v>
      </c>
      <c r="X873">
        <v>0</v>
      </c>
      <c r="Y873">
        <v>0</v>
      </c>
      <c r="Z873">
        <v>1</v>
      </c>
      <c r="AA873">
        <v>1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 s="9"/>
    </row>
    <row r="874" spans="1:55" x14ac:dyDescent="0.25">
      <c r="A874" t="s">
        <v>3274</v>
      </c>
      <c r="C874" t="s">
        <v>3275</v>
      </c>
      <c r="D874" t="s">
        <v>3236</v>
      </c>
      <c r="E874" t="s">
        <v>3276</v>
      </c>
      <c r="F874">
        <v>-40.84319</v>
      </c>
      <c r="G874">
        <v>145.13115999999999</v>
      </c>
      <c r="H874" t="s">
        <v>3277</v>
      </c>
      <c r="I874" t="s">
        <v>60</v>
      </c>
      <c r="J874" t="s">
        <v>61</v>
      </c>
      <c r="K874" t="s">
        <v>61</v>
      </c>
      <c r="L874" t="s">
        <v>61</v>
      </c>
      <c r="M874" s="1">
        <v>7330013</v>
      </c>
      <c r="N874" s="1" t="s">
        <v>3278</v>
      </c>
      <c r="O874" s="1" t="s">
        <v>95</v>
      </c>
      <c r="P874" s="2" t="s">
        <v>75</v>
      </c>
      <c r="Q874" s="2" t="s">
        <v>96</v>
      </c>
      <c r="R874" s="2" t="s">
        <v>77</v>
      </c>
      <c r="S874" t="s">
        <v>95</v>
      </c>
      <c r="T874" s="7" t="s">
        <v>78</v>
      </c>
      <c r="U874" s="7" t="s">
        <v>77</v>
      </c>
      <c r="V874" s="8">
        <f>VLOOKUP(A874,[1]!Table2[#Data],4,FALSE)</f>
        <v>3</v>
      </c>
      <c r="W874" t="s">
        <v>61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 s="9"/>
    </row>
    <row r="875" spans="1:55" x14ac:dyDescent="0.25">
      <c r="A875" t="s">
        <v>3279</v>
      </c>
      <c r="C875" t="s">
        <v>3280</v>
      </c>
      <c r="D875" t="s">
        <v>3236</v>
      </c>
      <c r="E875" t="s">
        <v>3281</v>
      </c>
      <c r="F875">
        <v>-43.034570000000002</v>
      </c>
      <c r="G875">
        <v>147.02813</v>
      </c>
      <c r="H875" t="s">
        <v>3282</v>
      </c>
      <c r="I875" t="s">
        <v>60</v>
      </c>
      <c r="J875" t="s">
        <v>61</v>
      </c>
      <c r="K875" t="s">
        <v>61</v>
      </c>
      <c r="L875" t="s">
        <v>62</v>
      </c>
      <c r="M875" s="1">
        <v>7109007</v>
      </c>
      <c r="N875" s="1" t="s">
        <v>3283</v>
      </c>
      <c r="O875" s="1" t="s">
        <v>95</v>
      </c>
      <c r="P875" s="2" t="s">
        <v>75</v>
      </c>
      <c r="Q875" s="2" t="s">
        <v>96</v>
      </c>
      <c r="R875" s="2" t="s">
        <v>77</v>
      </c>
      <c r="S875" t="s">
        <v>95</v>
      </c>
      <c r="T875" s="7" t="s">
        <v>78</v>
      </c>
      <c r="U875" s="7" t="s">
        <v>77</v>
      </c>
      <c r="V875" s="8">
        <f>VLOOKUP(A875,[1]!Table2[#Data],4,FALSE)</f>
        <v>3</v>
      </c>
      <c r="W875" t="s">
        <v>61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1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 s="9"/>
    </row>
    <row r="876" spans="1:55" x14ac:dyDescent="0.25">
      <c r="A876" t="s">
        <v>3284</v>
      </c>
      <c r="C876" t="s">
        <v>3285</v>
      </c>
      <c r="D876" t="s">
        <v>3236</v>
      </c>
      <c r="E876" t="s">
        <v>3263</v>
      </c>
      <c r="F876">
        <v>-41.199689999999997</v>
      </c>
      <c r="G876">
        <v>146.37430000000001</v>
      </c>
      <c r="H876" t="s">
        <v>3286</v>
      </c>
      <c r="I876" t="s">
        <v>60</v>
      </c>
      <c r="J876" t="s">
        <v>61</v>
      </c>
      <c r="K876" t="s">
        <v>61</v>
      </c>
      <c r="L876" t="s">
        <v>62</v>
      </c>
      <c r="M876" s="1">
        <v>7310023</v>
      </c>
      <c r="N876" s="1" t="s">
        <v>659</v>
      </c>
      <c r="O876" s="1" t="s">
        <v>144</v>
      </c>
      <c r="P876" s="2" t="s">
        <v>65</v>
      </c>
      <c r="Q876" s="2" t="s">
        <v>150</v>
      </c>
      <c r="R876" s="2" t="s">
        <v>411</v>
      </c>
      <c r="S876" t="s">
        <v>150</v>
      </c>
      <c r="T876" s="7" t="s">
        <v>105</v>
      </c>
      <c r="U876" s="7" t="s">
        <v>68</v>
      </c>
      <c r="V876" s="8">
        <f>VLOOKUP(A876,[1]!Table2[#Data],4,FALSE)</f>
        <v>3</v>
      </c>
      <c r="W876" t="s">
        <v>61</v>
      </c>
      <c r="X876">
        <v>0</v>
      </c>
      <c r="Y876">
        <v>0</v>
      </c>
      <c r="Z876">
        <v>1</v>
      </c>
      <c r="AA876">
        <v>1</v>
      </c>
      <c r="AB876">
        <v>0</v>
      </c>
      <c r="AC876">
        <v>1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 s="9"/>
    </row>
    <row r="877" spans="1:55" x14ac:dyDescent="0.25">
      <c r="A877" t="s">
        <v>3287</v>
      </c>
      <c r="C877" t="s">
        <v>3288</v>
      </c>
      <c r="D877" t="s">
        <v>3236</v>
      </c>
      <c r="E877" t="s">
        <v>3245</v>
      </c>
      <c r="F877">
        <v>-41.103057</v>
      </c>
      <c r="G877">
        <v>146.862425</v>
      </c>
      <c r="H877" t="s">
        <v>3289</v>
      </c>
      <c r="I877" t="s">
        <v>60</v>
      </c>
      <c r="J877" t="s">
        <v>61</v>
      </c>
      <c r="K877" t="s">
        <v>61</v>
      </c>
      <c r="L877" t="s">
        <v>61</v>
      </c>
      <c r="M877" s="1">
        <v>7253001</v>
      </c>
      <c r="N877" s="1" t="s">
        <v>3290</v>
      </c>
      <c r="O877" s="1" t="s">
        <v>74</v>
      </c>
      <c r="P877" s="2" t="s">
        <v>75</v>
      </c>
      <c r="Q877" s="2" t="s">
        <v>96</v>
      </c>
      <c r="R877" s="2" t="s">
        <v>77</v>
      </c>
      <c r="S877" t="s">
        <v>95</v>
      </c>
      <c r="T877" s="7" t="s">
        <v>78</v>
      </c>
      <c r="U877" s="7" t="s">
        <v>77</v>
      </c>
      <c r="V877" s="8">
        <f>VLOOKUP(A877,[1]!Table2[#Data],4,FALSE)</f>
        <v>3</v>
      </c>
      <c r="W877" t="s">
        <v>61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2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1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 s="9"/>
    </row>
    <row r="878" spans="1:55" x14ac:dyDescent="0.25">
      <c r="A878" t="s">
        <v>3291</v>
      </c>
      <c r="C878" t="s">
        <v>3292</v>
      </c>
      <c r="D878" t="s">
        <v>3236</v>
      </c>
      <c r="E878" t="s">
        <v>3249</v>
      </c>
      <c r="F878">
        <v>-41.437181000000002</v>
      </c>
      <c r="G878">
        <v>147.138452</v>
      </c>
      <c r="H878" t="s">
        <v>3293</v>
      </c>
      <c r="I878" t="s">
        <v>60</v>
      </c>
      <c r="J878" t="s">
        <v>61</v>
      </c>
      <c r="K878" t="s">
        <v>61</v>
      </c>
      <c r="L878" t="s">
        <v>61</v>
      </c>
      <c r="M878" s="1">
        <v>7250002</v>
      </c>
      <c r="N878" s="1" t="s">
        <v>161</v>
      </c>
      <c r="O878" s="1" t="s">
        <v>137</v>
      </c>
      <c r="P878" s="2" t="s">
        <v>162</v>
      </c>
      <c r="Q878" s="2" t="s">
        <v>76</v>
      </c>
      <c r="R878" s="2" t="s">
        <v>163</v>
      </c>
      <c r="S878" t="s">
        <v>74</v>
      </c>
      <c r="T878" s="7" t="s">
        <v>78</v>
      </c>
      <c r="U878" s="7" t="s">
        <v>164</v>
      </c>
      <c r="V878" s="8">
        <f>VLOOKUP(A878,[1]!Table2[#Data],4,FALSE)</f>
        <v>3</v>
      </c>
      <c r="W878" t="s">
        <v>61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 s="9"/>
    </row>
    <row r="879" spans="1:55" x14ac:dyDescent="0.25">
      <c r="A879" t="s">
        <v>3294</v>
      </c>
      <c r="C879" t="s">
        <v>3295</v>
      </c>
      <c r="D879" t="s">
        <v>3236</v>
      </c>
      <c r="E879" t="s">
        <v>3263</v>
      </c>
      <c r="F879">
        <v>-41.182699999999997</v>
      </c>
      <c r="G879">
        <v>146.33090000000001</v>
      </c>
      <c r="H879" t="s">
        <v>3296</v>
      </c>
      <c r="I879" t="s">
        <v>60</v>
      </c>
      <c r="J879" t="s">
        <v>61</v>
      </c>
      <c r="K879" t="s">
        <v>61</v>
      </c>
      <c r="L879" t="s">
        <v>62</v>
      </c>
      <c r="M879" s="1">
        <v>7310005</v>
      </c>
      <c r="N879" s="1" t="s">
        <v>415</v>
      </c>
      <c r="O879" s="1" t="s">
        <v>64</v>
      </c>
      <c r="P879" s="2" t="s">
        <v>65</v>
      </c>
      <c r="Q879" s="2" t="s">
        <v>66</v>
      </c>
      <c r="R879" s="2" t="s">
        <v>680</v>
      </c>
      <c r="S879" t="s">
        <v>66</v>
      </c>
      <c r="T879" s="7" t="s">
        <v>66</v>
      </c>
      <c r="U879" s="7" t="s">
        <v>68</v>
      </c>
      <c r="V879" s="8">
        <f>VLOOKUP(A879,[1]!Table2[#Data],4,FALSE)</f>
        <v>3</v>
      </c>
      <c r="W879" t="s">
        <v>61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 s="9"/>
    </row>
    <row r="880" spans="1:55" x14ac:dyDescent="0.25">
      <c r="A880" t="s">
        <v>3297</v>
      </c>
      <c r="C880" t="s">
        <v>3298</v>
      </c>
      <c r="D880" t="s">
        <v>3236</v>
      </c>
      <c r="E880" t="s">
        <v>3245</v>
      </c>
      <c r="F880">
        <v>-41.145420000000001</v>
      </c>
      <c r="G880">
        <v>147.49718999999999</v>
      </c>
      <c r="H880" t="s">
        <v>3299</v>
      </c>
      <c r="I880" t="s">
        <v>60</v>
      </c>
      <c r="J880" t="s">
        <v>61</v>
      </c>
      <c r="K880" t="s">
        <v>61</v>
      </c>
      <c r="L880" t="s">
        <v>62</v>
      </c>
      <c r="M880" s="1">
        <v>7260003</v>
      </c>
      <c r="N880" s="1" t="s">
        <v>917</v>
      </c>
      <c r="O880" s="1" t="s">
        <v>74</v>
      </c>
      <c r="P880" s="2" t="s">
        <v>65</v>
      </c>
      <c r="Q880" s="2" t="s">
        <v>76</v>
      </c>
      <c r="R880" s="2" t="s">
        <v>75</v>
      </c>
      <c r="S880" t="s">
        <v>74</v>
      </c>
      <c r="T880" s="7" t="s">
        <v>78</v>
      </c>
      <c r="U880" s="7" t="s">
        <v>68</v>
      </c>
      <c r="V880" s="8">
        <f>VLOOKUP(A880,[1]!Table2[#Data],4,FALSE)</f>
        <v>3</v>
      </c>
      <c r="W880" t="s">
        <v>61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 s="9"/>
    </row>
    <row r="881" spans="1:55" x14ac:dyDescent="0.25">
      <c r="A881" t="s">
        <v>3300</v>
      </c>
      <c r="C881" t="s">
        <v>3301</v>
      </c>
      <c r="D881" t="s">
        <v>3236</v>
      </c>
      <c r="E881" t="s">
        <v>3268</v>
      </c>
      <c r="F881">
        <v>-40.972346999999999</v>
      </c>
      <c r="G881">
        <v>145.70997299999999</v>
      </c>
      <c r="H881" t="s">
        <v>3302</v>
      </c>
      <c r="I881" t="s">
        <v>60</v>
      </c>
      <c r="J881" t="s">
        <v>61</v>
      </c>
      <c r="K881" t="s">
        <v>61</v>
      </c>
      <c r="L881" t="s">
        <v>61</v>
      </c>
      <c r="M881" s="1">
        <v>7325004</v>
      </c>
      <c r="N881" s="1" t="s">
        <v>3303</v>
      </c>
      <c r="O881" s="1" t="s">
        <v>95</v>
      </c>
      <c r="P881" s="2" t="s">
        <v>65</v>
      </c>
      <c r="Q881" s="2" t="s">
        <v>96</v>
      </c>
      <c r="R881" s="2" t="s">
        <v>75</v>
      </c>
      <c r="S881" t="s">
        <v>95</v>
      </c>
      <c r="T881" s="7" t="s">
        <v>78</v>
      </c>
      <c r="U881" s="7" t="s">
        <v>68</v>
      </c>
      <c r="V881" s="8">
        <f>VLOOKUP(A881,[1]!Table2[#Data],4,FALSE)</f>
        <v>3</v>
      </c>
      <c r="W881" t="s">
        <v>61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 s="9"/>
    </row>
    <row r="882" spans="1:55" x14ac:dyDescent="0.25">
      <c r="A882" t="s">
        <v>3304</v>
      </c>
      <c r="C882" t="s">
        <v>3305</v>
      </c>
      <c r="D882" t="s">
        <v>3236</v>
      </c>
      <c r="E882" t="s">
        <v>3245</v>
      </c>
      <c r="F882">
        <v>-41.557766000000001</v>
      </c>
      <c r="G882">
        <v>147.14788100000001</v>
      </c>
      <c r="H882" t="s">
        <v>3306</v>
      </c>
      <c r="I882" t="s">
        <v>60</v>
      </c>
      <c r="J882" t="s">
        <v>61</v>
      </c>
      <c r="K882" t="s">
        <v>61</v>
      </c>
      <c r="L882" t="s">
        <v>61</v>
      </c>
      <c r="M882" s="1">
        <v>7301001</v>
      </c>
      <c r="N882" s="1" t="s">
        <v>3307</v>
      </c>
      <c r="O882" s="1" t="s">
        <v>340</v>
      </c>
      <c r="P882" s="2" t="s">
        <v>75</v>
      </c>
      <c r="Q882" s="2" t="s">
        <v>96</v>
      </c>
      <c r="R882" s="2" t="s">
        <v>77</v>
      </c>
      <c r="S882" t="s">
        <v>95</v>
      </c>
      <c r="T882" s="7" t="s">
        <v>78</v>
      </c>
      <c r="U882" s="7" t="s">
        <v>77</v>
      </c>
      <c r="V882" s="8">
        <f>VLOOKUP(A882,[1]!Table2[#Data],4,FALSE)</f>
        <v>3</v>
      </c>
      <c r="W882" t="s">
        <v>61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1</v>
      </c>
      <c r="BB882">
        <v>0</v>
      </c>
      <c r="BC882" s="9"/>
    </row>
    <row r="883" spans="1:55" x14ac:dyDescent="0.25">
      <c r="A883" t="s">
        <v>3308</v>
      </c>
      <c r="C883" t="s">
        <v>3309</v>
      </c>
      <c r="D883" t="s">
        <v>3236</v>
      </c>
      <c r="E883" t="s">
        <v>3257</v>
      </c>
      <c r="F883">
        <v>-41.489427999999997</v>
      </c>
      <c r="G883">
        <v>147.10064</v>
      </c>
      <c r="H883" t="s">
        <v>3310</v>
      </c>
      <c r="I883" t="s">
        <v>60</v>
      </c>
      <c r="J883" t="s">
        <v>61</v>
      </c>
      <c r="K883" t="s">
        <v>61</v>
      </c>
      <c r="L883" t="s">
        <v>62</v>
      </c>
      <c r="M883" s="1">
        <v>7250003</v>
      </c>
      <c r="N883" s="1" t="s">
        <v>415</v>
      </c>
      <c r="O883" s="1" t="s">
        <v>64</v>
      </c>
      <c r="P883" s="2" t="s">
        <v>65</v>
      </c>
      <c r="Q883" s="2" t="s">
        <v>66</v>
      </c>
      <c r="R883" s="2" t="s">
        <v>67</v>
      </c>
      <c r="S883" t="s">
        <v>66</v>
      </c>
      <c r="T883" s="7" t="s">
        <v>66</v>
      </c>
      <c r="U883" s="7" t="s">
        <v>68</v>
      </c>
      <c r="V883" s="8">
        <f>VLOOKUP(A883,[1]!Table2[#Data],4,FALSE)</f>
        <v>3</v>
      </c>
      <c r="W883" t="s">
        <v>61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1</v>
      </c>
      <c r="AE883">
        <v>1</v>
      </c>
      <c r="AF883">
        <v>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 s="9"/>
    </row>
    <row r="884" spans="1:55" x14ac:dyDescent="0.25">
      <c r="A884" t="s">
        <v>3311</v>
      </c>
      <c r="C884" t="s">
        <v>3312</v>
      </c>
      <c r="D884" t="s">
        <v>3236</v>
      </c>
      <c r="E884" t="s">
        <v>3257</v>
      </c>
      <c r="F884">
        <v>-41.52050122</v>
      </c>
      <c r="G884">
        <v>146.8107325</v>
      </c>
      <c r="H884" t="s">
        <v>3313</v>
      </c>
      <c r="I884" t="s">
        <v>60</v>
      </c>
      <c r="J884" t="s">
        <v>61</v>
      </c>
      <c r="K884" t="s">
        <v>61</v>
      </c>
      <c r="L884" t="s">
        <v>62</v>
      </c>
      <c r="M884" s="1">
        <v>7303002</v>
      </c>
      <c r="N884" s="1" t="s">
        <v>415</v>
      </c>
      <c r="O884" s="1" t="s">
        <v>64</v>
      </c>
      <c r="P884" s="2" t="s">
        <v>65</v>
      </c>
      <c r="Q884" s="2" t="s">
        <v>66</v>
      </c>
      <c r="R884" s="2" t="s">
        <v>67</v>
      </c>
      <c r="S884" t="s">
        <v>66</v>
      </c>
      <c r="T884" s="7" t="s">
        <v>66</v>
      </c>
      <c r="U884" s="7" t="s">
        <v>68</v>
      </c>
      <c r="V884" s="8">
        <f>VLOOKUP(A884,[1]!Table2[#Data],4,FALSE)</f>
        <v>3</v>
      </c>
      <c r="W884" t="s">
        <v>61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 s="9"/>
    </row>
    <row r="885" spans="1:55" x14ac:dyDescent="0.25">
      <c r="A885" t="s">
        <v>3314</v>
      </c>
      <c r="C885" t="s">
        <v>3315</v>
      </c>
      <c r="D885" t="s">
        <v>3236</v>
      </c>
      <c r="E885" t="s">
        <v>3245</v>
      </c>
      <c r="F885">
        <v>-41.983530000000002</v>
      </c>
      <c r="G885">
        <v>147.49583100000001</v>
      </c>
      <c r="H885" t="s">
        <v>3316</v>
      </c>
      <c r="I885" t="s">
        <v>60</v>
      </c>
      <c r="J885" t="s">
        <v>61</v>
      </c>
      <c r="K885" t="s">
        <v>61</v>
      </c>
      <c r="L885" t="s">
        <v>61</v>
      </c>
      <c r="M885" s="1">
        <v>7209001</v>
      </c>
      <c r="N885" s="1" t="s">
        <v>312</v>
      </c>
      <c r="O885" s="1" t="s">
        <v>95</v>
      </c>
      <c r="P885" s="2" t="s">
        <v>75</v>
      </c>
      <c r="Q885" s="2" t="s">
        <v>96</v>
      </c>
      <c r="R885" s="2" t="s">
        <v>77</v>
      </c>
      <c r="S885" t="s">
        <v>95</v>
      </c>
      <c r="T885" s="7" t="s">
        <v>78</v>
      </c>
      <c r="U885" s="7" t="s">
        <v>77</v>
      </c>
      <c r="V885" s="8">
        <f>VLOOKUP(A885,[1]!Table2[#Data],4,FALSE)</f>
        <v>3</v>
      </c>
      <c r="W885" t="s">
        <v>61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 s="9"/>
    </row>
    <row r="886" spans="1:55" x14ac:dyDescent="0.25">
      <c r="A886" t="s">
        <v>3317</v>
      </c>
      <c r="C886" t="s">
        <v>3318</v>
      </c>
      <c r="D886" t="s">
        <v>3236</v>
      </c>
      <c r="E886" t="s">
        <v>3276</v>
      </c>
      <c r="F886">
        <v>-40.768501860000001</v>
      </c>
      <c r="G886">
        <v>145.27675439999999</v>
      </c>
      <c r="H886" t="s">
        <v>3319</v>
      </c>
      <c r="I886" t="s">
        <v>60</v>
      </c>
      <c r="J886" t="s">
        <v>61</v>
      </c>
      <c r="K886" t="s">
        <v>61</v>
      </c>
      <c r="L886" t="s">
        <v>62</v>
      </c>
      <c r="M886" s="1">
        <v>7331002</v>
      </c>
      <c r="N886" s="1" t="s">
        <v>659</v>
      </c>
      <c r="O886" s="1" t="s">
        <v>74</v>
      </c>
      <c r="P886" s="2" t="s">
        <v>65</v>
      </c>
      <c r="Q886" s="2" t="s">
        <v>76</v>
      </c>
      <c r="R886" s="2" t="s">
        <v>75</v>
      </c>
      <c r="S886" t="s">
        <v>74</v>
      </c>
      <c r="T886" s="7" t="s">
        <v>78</v>
      </c>
      <c r="U886" s="7" t="s">
        <v>68</v>
      </c>
      <c r="V886" s="8">
        <f>VLOOKUP(A886,[1]!Table2[#Data],4,FALSE)</f>
        <v>3</v>
      </c>
      <c r="W886" t="s">
        <v>61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 s="9"/>
    </row>
    <row r="887" spans="1:55" x14ac:dyDescent="0.25">
      <c r="A887" t="s">
        <v>3320</v>
      </c>
      <c r="C887" t="s">
        <v>3321</v>
      </c>
      <c r="D887" t="s">
        <v>3236</v>
      </c>
      <c r="E887" t="s">
        <v>3268</v>
      </c>
      <c r="F887">
        <v>-41.044173000000001</v>
      </c>
      <c r="G887">
        <v>145.85564500000001</v>
      </c>
      <c r="H887" t="s">
        <v>3322</v>
      </c>
      <c r="I887" t="s">
        <v>60</v>
      </c>
      <c r="J887" t="s">
        <v>61</v>
      </c>
      <c r="K887" t="s">
        <v>61</v>
      </c>
      <c r="L887" t="s">
        <v>62</v>
      </c>
      <c r="M887" s="1">
        <v>7322001</v>
      </c>
      <c r="N887" s="1" t="s">
        <v>3323</v>
      </c>
      <c r="O887" s="1" t="s">
        <v>74</v>
      </c>
      <c r="P887" s="2" t="s">
        <v>110</v>
      </c>
      <c r="Q887" s="2" t="s">
        <v>76</v>
      </c>
      <c r="R887" s="2" t="s">
        <v>77</v>
      </c>
      <c r="S887" t="s">
        <v>74</v>
      </c>
      <c r="T887" s="7" t="s">
        <v>78</v>
      </c>
      <c r="U887" s="7" t="s">
        <v>77</v>
      </c>
      <c r="V887" s="8">
        <f>VLOOKUP(A887,[1]!Table2[#Data],4,FALSE)</f>
        <v>3</v>
      </c>
      <c r="W887" t="s">
        <v>61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 s="9"/>
    </row>
    <row r="888" spans="1:55" x14ac:dyDescent="0.25">
      <c r="A888" t="s">
        <v>3324</v>
      </c>
      <c r="C888" t="s">
        <v>3325</v>
      </c>
      <c r="D888" t="s">
        <v>3236</v>
      </c>
      <c r="E888" t="s">
        <v>3263</v>
      </c>
      <c r="F888">
        <v>-41.35031</v>
      </c>
      <c r="G888">
        <v>146.42207999999999</v>
      </c>
      <c r="H888" t="s">
        <v>3326</v>
      </c>
      <c r="I888" t="s">
        <v>60</v>
      </c>
      <c r="J888" t="s">
        <v>61</v>
      </c>
      <c r="K888" t="s">
        <v>61</v>
      </c>
      <c r="L888" t="s">
        <v>62</v>
      </c>
      <c r="M888" s="1">
        <v>7305003</v>
      </c>
      <c r="N888" s="1" t="s">
        <v>602</v>
      </c>
      <c r="O888" s="1" t="s">
        <v>3327</v>
      </c>
      <c r="P888" s="2" t="s">
        <v>65</v>
      </c>
      <c r="Q888" s="2" t="s">
        <v>576</v>
      </c>
      <c r="R888" s="2" t="s">
        <v>104</v>
      </c>
      <c r="S888" t="s">
        <v>3327</v>
      </c>
      <c r="T888" s="7" t="s">
        <v>575</v>
      </c>
      <c r="U888" s="7" t="s">
        <v>68</v>
      </c>
      <c r="V888" s="8">
        <f>VLOOKUP(A888,[1]!Table2[#Data],4,FALSE)</f>
        <v>3</v>
      </c>
      <c r="W888" t="s">
        <v>61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 s="9"/>
    </row>
    <row r="889" spans="1:55" x14ac:dyDescent="0.25">
      <c r="A889" t="s">
        <v>3328</v>
      </c>
      <c r="C889" t="s">
        <v>3329</v>
      </c>
      <c r="D889" t="s">
        <v>3236</v>
      </c>
      <c r="E889" t="s">
        <v>3268</v>
      </c>
      <c r="F889">
        <v>-41.052079999999997</v>
      </c>
      <c r="G889">
        <v>145.90474</v>
      </c>
      <c r="H889" t="s">
        <v>3330</v>
      </c>
      <c r="I889" t="s">
        <v>60</v>
      </c>
      <c r="J889" t="s">
        <v>61</v>
      </c>
      <c r="K889" t="s">
        <v>61</v>
      </c>
      <c r="L889" t="s">
        <v>62</v>
      </c>
      <c r="M889" s="1">
        <v>7320019</v>
      </c>
      <c r="N889" s="1" t="s">
        <v>2142</v>
      </c>
      <c r="O889" s="1" t="s">
        <v>305</v>
      </c>
      <c r="P889" s="2" t="s">
        <v>162</v>
      </c>
      <c r="Q889" s="2" t="s">
        <v>76</v>
      </c>
      <c r="R889" s="2" t="s">
        <v>163</v>
      </c>
      <c r="S889" t="s">
        <v>74</v>
      </c>
      <c r="T889" s="7" t="s">
        <v>78</v>
      </c>
      <c r="U889" s="7" t="s">
        <v>164</v>
      </c>
      <c r="V889" s="8">
        <f>VLOOKUP(A889,[1]!Table2[#Data],4,FALSE)</f>
        <v>3</v>
      </c>
      <c r="W889" t="s">
        <v>61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1</v>
      </c>
      <c r="BB889">
        <v>0</v>
      </c>
      <c r="BC889" s="9"/>
    </row>
    <row r="890" spans="1:55" x14ac:dyDescent="0.25">
      <c r="A890" t="s">
        <v>3331</v>
      </c>
      <c r="C890" t="s">
        <v>3332</v>
      </c>
      <c r="D890" t="s">
        <v>3236</v>
      </c>
      <c r="E890" t="s">
        <v>3249</v>
      </c>
      <c r="F890">
        <v>-41.370289999999997</v>
      </c>
      <c r="G890">
        <v>147.05556000000001</v>
      </c>
      <c r="H890" t="s">
        <v>3333</v>
      </c>
      <c r="I890" t="s">
        <v>60</v>
      </c>
      <c r="J890" t="s">
        <v>61</v>
      </c>
      <c r="K890" t="s">
        <v>61</v>
      </c>
      <c r="L890" t="s">
        <v>62</v>
      </c>
      <c r="M890" s="1">
        <v>7277005</v>
      </c>
      <c r="N890" s="1" t="s">
        <v>803</v>
      </c>
      <c r="O890" s="1" t="s">
        <v>74</v>
      </c>
      <c r="P890" s="2" t="s">
        <v>65</v>
      </c>
      <c r="Q890" s="2" t="s">
        <v>76</v>
      </c>
      <c r="R890" s="2" t="s">
        <v>75</v>
      </c>
      <c r="S890" t="s">
        <v>74</v>
      </c>
      <c r="T890" s="7" t="s">
        <v>78</v>
      </c>
      <c r="U890" s="7" t="s">
        <v>68</v>
      </c>
      <c r="V890" s="8">
        <f>VLOOKUP(A890,[1]!Table2[#Data],4,FALSE)</f>
        <v>3</v>
      </c>
      <c r="W890" t="s">
        <v>61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 s="9"/>
    </row>
    <row r="891" spans="1:55" x14ac:dyDescent="0.25">
      <c r="A891" t="s">
        <v>3334</v>
      </c>
      <c r="C891" t="s">
        <v>3335</v>
      </c>
      <c r="D891" t="s">
        <v>3236</v>
      </c>
      <c r="E891" t="s">
        <v>3237</v>
      </c>
      <c r="F891">
        <v>-42.299776000000001</v>
      </c>
      <c r="G891">
        <v>147.36513099999999</v>
      </c>
      <c r="H891" t="s">
        <v>3336</v>
      </c>
      <c r="I891" t="s">
        <v>60</v>
      </c>
      <c r="J891" t="s">
        <v>61</v>
      </c>
      <c r="K891" t="s">
        <v>61</v>
      </c>
      <c r="L891" t="s">
        <v>62</v>
      </c>
      <c r="M891" s="1">
        <v>7120010</v>
      </c>
      <c r="N891" s="1" t="s">
        <v>602</v>
      </c>
      <c r="O891" s="1" t="s">
        <v>575</v>
      </c>
      <c r="P891" s="2" t="s">
        <v>65</v>
      </c>
      <c r="Q891" s="2" t="s">
        <v>576</v>
      </c>
      <c r="R891" s="2" t="s">
        <v>104</v>
      </c>
      <c r="S891" t="s">
        <v>575</v>
      </c>
      <c r="T891" s="7" t="s">
        <v>575</v>
      </c>
      <c r="U891" s="7" t="s">
        <v>68</v>
      </c>
      <c r="V891" s="8">
        <f>VLOOKUP(A891,[1]!Table2[#Data],4,FALSE)</f>
        <v>3</v>
      </c>
      <c r="W891" t="s">
        <v>61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 s="9"/>
    </row>
    <row r="892" spans="1:55" x14ac:dyDescent="0.25">
      <c r="A892" t="s">
        <v>3337</v>
      </c>
      <c r="C892" t="s">
        <v>3338</v>
      </c>
      <c r="D892" t="s">
        <v>3236</v>
      </c>
      <c r="E892" t="s">
        <v>3263</v>
      </c>
      <c r="F892">
        <v>-41.322124000000002</v>
      </c>
      <c r="G892">
        <v>146.514601</v>
      </c>
      <c r="H892" t="s">
        <v>3339</v>
      </c>
      <c r="I892" t="s">
        <v>60</v>
      </c>
      <c r="J892" t="s">
        <v>61</v>
      </c>
      <c r="K892" t="s">
        <v>61</v>
      </c>
      <c r="L892" t="s">
        <v>62</v>
      </c>
      <c r="M892" s="1">
        <v>7307011</v>
      </c>
      <c r="N892" s="1" t="s">
        <v>659</v>
      </c>
      <c r="O892" s="1" t="s">
        <v>74</v>
      </c>
      <c r="P892" s="2" t="s">
        <v>65</v>
      </c>
      <c r="Q892" s="2" t="s">
        <v>76</v>
      </c>
      <c r="R892" s="2" t="s">
        <v>563</v>
      </c>
      <c r="S892" t="s">
        <v>74</v>
      </c>
      <c r="T892" s="7" t="s">
        <v>78</v>
      </c>
      <c r="U892" s="7" t="s">
        <v>68</v>
      </c>
      <c r="V892" s="8">
        <f>VLOOKUP(A892,[1]!Table2[#Data],4,FALSE)</f>
        <v>3</v>
      </c>
      <c r="W892" t="s">
        <v>61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 s="9"/>
    </row>
    <row r="893" spans="1:55" x14ac:dyDescent="0.25">
      <c r="A893" t="s">
        <v>3340</v>
      </c>
      <c r="C893" t="s">
        <v>3341</v>
      </c>
      <c r="D893" t="s">
        <v>3236</v>
      </c>
      <c r="E893" t="s">
        <v>3263</v>
      </c>
      <c r="F893">
        <v>-41.2286</v>
      </c>
      <c r="G893">
        <v>146.41077000000001</v>
      </c>
      <c r="H893" t="s">
        <v>3342</v>
      </c>
      <c r="I893" t="s">
        <v>60</v>
      </c>
      <c r="J893" t="s">
        <v>61</v>
      </c>
      <c r="K893" t="s">
        <v>61</v>
      </c>
      <c r="L893" t="s">
        <v>62</v>
      </c>
      <c r="M893" s="1">
        <v>7307012</v>
      </c>
      <c r="N893" s="1" t="s">
        <v>559</v>
      </c>
      <c r="O893" s="1" t="s">
        <v>74</v>
      </c>
      <c r="P893" s="2" t="s">
        <v>65</v>
      </c>
      <c r="Q893" s="2" t="s">
        <v>76</v>
      </c>
      <c r="R893" s="2" t="s">
        <v>75</v>
      </c>
      <c r="S893" t="s">
        <v>74</v>
      </c>
      <c r="T893" s="7" t="s">
        <v>78</v>
      </c>
      <c r="U893" s="7" t="s">
        <v>68</v>
      </c>
      <c r="V893" s="8">
        <f>VLOOKUP(A893,[1]!Table2[#Data],4,FALSE)</f>
        <v>3</v>
      </c>
      <c r="W893" t="s">
        <v>61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 s="9"/>
    </row>
    <row r="894" spans="1:55" x14ac:dyDescent="0.25">
      <c r="A894" t="s">
        <v>3343</v>
      </c>
      <c r="C894" t="s">
        <v>3344</v>
      </c>
      <c r="D894" t="s">
        <v>3236</v>
      </c>
      <c r="E894" t="s">
        <v>3263</v>
      </c>
      <c r="F894">
        <v>-41.180050000000001</v>
      </c>
      <c r="G894">
        <v>146.26218</v>
      </c>
      <c r="H894" t="s">
        <v>3345</v>
      </c>
      <c r="I894" t="s">
        <v>60</v>
      </c>
      <c r="J894" t="s">
        <v>61</v>
      </c>
      <c r="K894" t="s">
        <v>61</v>
      </c>
      <c r="L894" t="s">
        <v>62</v>
      </c>
      <c r="M894" s="1">
        <v>7315006</v>
      </c>
      <c r="N894" s="1" t="s">
        <v>559</v>
      </c>
      <c r="O894" s="1" t="s">
        <v>74</v>
      </c>
      <c r="P894" s="2" t="s">
        <v>65</v>
      </c>
      <c r="Q894" s="2" t="s">
        <v>76</v>
      </c>
      <c r="R894" s="2" t="s">
        <v>75</v>
      </c>
      <c r="S894" t="s">
        <v>74</v>
      </c>
      <c r="T894" s="7" t="s">
        <v>78</v>
      </c>
      <c r="U894" s="7" t="s">
        <v>68</v>
      </c>
      <c r="V894" s="8">
        <f>VLOOKUP(A894,[1]!Table2[#Data],4,FALSE)</f>
        <v>3</v>
      </c>
      <c r="W894" t="s">
        <v>61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 s="9"/>
    </row>
    <row r="895" spans="1:55" x14ac:dyDescent="0.25">
      <c r="A895" t="s">
        <v>3346</v>
      </c>
      <c r="C895" t="s">
        <v>3347</v>
      </c>
      <c r="D895" t="s">
        <v>3236</v>
      </c>
      <c r="E895" t="s">
        <v>3257</v>
      </c>
      <c r="F895">
        <v>-41.187420000000003</v>
      </c>
      <c r="G895">
        <v>146.87779</v>
      </c>
      <c r="H895" t="s">
        <v>3348</v>
      </c>
      <c r="I895" t="s">
        <v>60</v>
      </c>
      <c r="J895" t="s">
        <v>61</v>
      </c>
      <c r="K895" t="s">
        <v>61</v>
      </c>
      <c r="L895" t="s">
        <v>62</v>
      </c>
      <c r="M895" s="1">
        <v>7270005</v>
      </c>
      <c r="N895" s="1" t="s">
        <v>2164</v>
      </c>
      <c r="O895" s="1" t="s">
        <v>74</v>
      </c>
      <c r="P895" s="2" t="s">
        <v>65</v>
      </c>
      <c r="Q895" s="2" t="s">
        <v>76</v>
      </c>
      <c r="R895" s="2" t="s">
        <v>411</v>
      </c>
      <c r="S895" t="s">
        <v>74</v>
      </c>
      <c r="T895" s="7" t="s">
        <v>78</v>
      </c>
      <c r="U895" s="7" t="s">
        <v>68</v>
      </c>
      <c r="V895" s="8">
        <f>VLOOKUP(A895,[1]!Table2[#Data],4,FALSE)</f>
        <v>3</v>
      </c>
      <c r="W895" t="s">
        <v>61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 s="9"/>
    </row>
    <row r="896" spans="1:55" x14ac:dyDescent="0.25">
      <c r="A896" t="s">
        <v>3349</v>
      </c>
      <c r="C896" t="s">
        <v>3350</v>
      </c>
      <c r="D896" t="s">
        <v>3236</v>
      </c>
      <c r="E896" t="s">
        <v>3245</v>
      </c>
      <c r="F896">
        <v>-41.234099999999998</v>
      </c>
      <c r="G896">
        <v>147.00944999999999</v>
      </c>
      <c r="H896" t="s">
        <v>3351</v>
      </c>
      <c r="I896" t="s">
        <v>60</v>
      </c>
      <c r="J896" t="s">
        <v>61</v>
      </c>
      <c r="K896" t="s">
        <v>61</v>
      </c>
      <c r="L896" t="s">
        <v>62</v>
      </c>
      <c r="M896" s="1">
        <v>7252003</v>
      </c>
      <c r="N896" s="1" t="s">
        <v>3352</v>
      </c>
      <c r="O896" s="1" t="s">
        <v>74</v>
      </c>
      <c r="P896" s="2" t="s">
        <v>65</v>
      </c>
      <c r="Q896" s="2" t="s">
        <v>76</v>
      </c>
      <c r="R896" s="2" t="s">
        <v>75</v>
      </c>
      <c r="S896" t="s">
        <v>74</v>
      </c>
      <c r="T896" s="7" t="s">
        <v>78</v>
      </c>
      <c r="U896" s="7" t="s">
        <v>68</v>
      </c>
      <c r="V896" s="8">
        <f>VLOOKUP(A896,[1]!Table2[#Data],4,FALSE)</f>
        <v>3</v>
      </c>
      <c r="W896" t="s">
        <v>61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 s="9"/>
    </row>
    <row r="897" spans="1:55" x14ac:dyDescent="0.25">
      <c r="A897" t="s">
        <v>3353</v>
      </c>
      <c r="C897" t="s">
        <v>3354</v>
      </c>
      <c r="D897" t="s">
        <v>3236</v>
      </c>
      <c r="E897" t="s">
        <v>3268</v>
      </c>
      <c r="F897">
        <v>-41.095709999999997</v>
      </c>
      <c r="G897">
        <v>145.88792000000001</v>
      </c>
      <c r="H897" t="s">
        <v>3355</v>
      </c>
      <c r="I897" t="s">
        <v>60</v>
      </c>
      <c r="J897" t="s">
        <v>61</v>
      </c>
      <c r="K897" t="s">
        <v>61</v>
      </c>
      <c r="L897" t="s">
        <v>62</v>
      </c>
      <c r="M897" s="1">
        <v>7320015</v>
      </c>
      <c r="N897" s="1" t="s">
        <v>602</v>
      </c>
      <c r="O897" s="1" t="s">
        <v>621</v>
      </c>
      <c r="P897" s="2" t="s">
        <v>65</v>
      </c>
      <c r="Q897" s="2" t="s">
        <v>576</v>
      </c>
      <c r="R897" s="2" t="s">
        <v>411</v>
      </c>
      <c r="S897" t="s">
        <v>576</v>
      </c>
      <c r="T897" s="7" t="s">
        <v>575</v>
      </c>
      <c r="U897" s="7" t="s">
        <v>68</v>
      </c>
      <c r="V897" s="8">
        <f>VLOOKUP(A897,[1]!Table2[#Data],4,FALSE)</f>
        <v>3</v>
      </c>
      <c r="W897" t="s">
        <v>61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 s="9"/>
    </row>
    <row r="898" spans="1:55" x14ac:dyDescent="0.25">
      <c r="A898" t="s">
        <v>3356</v>
      </c>
      <c r="C898" t="s">
        <v>3357</v>
      </c>
      <c r="D898" t="s">
        <v>3236</v>
      </c>
      <c r="E898" t="s">
        <v>3268</v>
      </c>
      <c r="F898">
        <v>-41.099170000000001</v>
      </c>
      <c r="G898">
        <v>146.03389999999999</v>
      </c>
      <c r="H898" t="s">
        <v>3358</v>
      </c>
      <c r="I898" t="s">
        <v>60</v>
      </c>
      <c r="J898" t="s">
        <v>61</v>
      </c>
      <c r="K898" t="s">
        <v>61</v>
      </c>
      <c r="L898" t="s">
        <v>62</v>
      </c>
      <c r="M898" s="1">
        <v>7316009</v>
      </c>
      <c r="N898" s="1" t="s">
        <v>679</v>
      </c>
      <c r="O898" s="1" t="s">
        <v>64</v>
      </c>
      <c r="P898" s="2" t="s">
        <v>65</v>
      </c>
      <c r="Q898" s="2" t="s">
        <v>66</v>
      </c>
      <c r="R898" s="2" t="s">
        <v>680</v>
      </c>
      <c r="S898" t="s">
        <v>66</v>
      </c>
      <c r="T898" s="7" t="s">
        <v>66</v>
      </c>
      <c r="U898" s="7" t="s">
        <v>68</v>
      </c>
      <c r="V898" s="8">
        <f>VLOOKUP(A898,[1]!Table2[#Data],4,FALSE)</f>
        <v>3</v>
      </c>
      <c r="W898" t="s">
        <v>61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 s="9"/>
    </row>
    <row r="899" spans="1:55" x14ac:dyDescent="0.25">
      <c r="A899" t="s">
        <v>3359</v>
      </c>
      <c r="C899" t="s">
        <v>3360</v>
      </c>
      <c r="D899" t="s">
        <v>3236</v>
      </c>
      <c r="E899" t="s">
        <v>3268</v>
      </c>
      <c r="F899">
        <v>-41.059350000000002</v>
      </c>
      <c r="G899">
        <v>145.78035</v>
      </c>
      <c r="H899" t="s">
        <v>3361</v>
      </c>
      <c r="I899" t="s">
        <v>60</v>
      </c>
      <c r="J899" t="s">
        <v>61</v>
      </c>
      <c r="K899" t="s">
        <v>61</v>
      </c>
      <c r="L899" t="s">
        <v>62</v>
      </c>
      <c r="M899" s="1">
        <v>7322002</v>
      </c>
      <c r="N899" s="1" t="s">
        <v>598</v>
      </c>
      <c r="O899" s="1" t="s">
        <v>575</v>
      </c>
      <c r="P899" s="2" t="s">
        <v>65</v>
      </c>
      <c r="Q899" s="2" t="s">
        <v>576</v>
      </c>
      <c r="R899" s="2" t="s">
        <v>68</v>
      </c>
      <c r="S899" t="s">
        <v>575</v>
      </c>
      <c r="T899" s="7" t="s">
        <v>575</v>
      </c>
      <c r="U899" s="7" t="s">
        <v>68</v>
      </c>
      <c r="V899" s="8">
        <f>VLOOKUP(A899,[1]!Table2[#Data],4,FALSE)</f>
        <v>3</v>
      </c>
      <c r="W899" t="s">
        <v>61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 s="9"/>
    </row>
    <row r="900" spans="1:55" x14ac:dyDescent="0.25">
      <c r="A900" t="s">
        <v>3362</v>
      </c>
      <c r="C900" t="s">
        <v>3363</v>
      </c>
      <c r="D900" t="s">
        <v>3236</v>
      </c>
      <c r="E900" t="s">
        <v>3268</v>
      </c>
      <c r="F900">
        <v>-41.118699999999997</v>
      </c>
      <c r="G900">
        <v>146.05833000000001</v>
      </c>
      <c r="H900" t="s">
        <v>3364</v>
      </c>
      <c r="I900" t="s">
        <v>60</v>
      </c>
      <c r="J900" t="s">
        <v>61</v>
      </c>
      <c r="K900" t="s">
        <v>61</v>
      </c>
      <c r="L900" t="s">
        <v>62</v>
      </c>
      <c r="M900" s="1">
        <v>7316004</v>
      </c>
      <c r="N900" s="1" t="s">
        <v>679</v>
      </c>
      <c r="O900" s="1" t="s">
        <v>64</v>
      </c>
      <c r="P900" s="2" t="s">
        <v>65</v>
      </c>
      <c r="Q900" s="2" t="s">
        <v>66</v>
      </c>
      <c r="R900" s="2" t="s">
        <v>680</v>
      </c>
      <c r="S900" t="s">
        <v>66</v>
      </c>
      <c r="T900" s="7" t="s">
        <v>66</v>
      </c>
      <c r="U900" s="7" t="s">
        <v>68</v>
      </c>
      <c r="V900" s="8">
        <f>VLOOKUP(A900,[1]!Table2[#Data],4,FALSE)</f>
        <v>3</v>
      </c>
      <c r="W900" t="s">
        <v>61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 s="9"/>
    </row>
    <row r="901" spans="1:55" x14ac:dyDescent="0.25">
      <c r="A901" t="s">
        <v>3365</v>
      </c>
      <c r="C901" t="s">
        <v>3366</v>
      </c>
      <c r="D901" t="s">
        <v>3236</v>
      </c>
      <c r="E901" t="s">
        <v>3268</v>
      </c>
      <c r="F901">
        <v>-41.156750000000002</v>
      </c>
      <c r="G901">
        <v>146.17452</v>
      </c>
      <c r="H901" t="s">
        <v>3367</v>
      </c>
      <c r="I901" t="s">
        <v>60</v>
      </c>
      <c r="J901" t="s">
        <v>61</v>
      </c>
      <c r="K901" t="s">
        <v>61</v>
      </c>
      <c r="L901" t="s">
        <v>62</v>
      </c>
      <c r="M901" s="1">
        <v>7315001</v>
      </c>
      <c r="N901" s="1" t="s">
        <v>1084</v>
      </c>
      <c r="O901" s="1" t="s">
        <v>64</v>
      </c>
      <c r="P901" s="2" t="s">
        <v>65</v>
      </c>
      <c r="Q901" s="2" t="s">
        <v>66</v>
      </c>
      <c r="R901" s="2" t="s">
        <v>67</v>
      </c>
      <c r="S901" t="s">
        <v>66</v>
      </c>
      <c r="T901" s="7" t="s">
        <v>66</v>
      </c>
      <c r="U901" s="7" t="s">
        <v>68</v>
      </c>
      <c r="V901" s="8">
        <f>VLOOKUP(A901,[1]!Table2[#Data],4,FALSE)</f>
        <v>3</v>
      </c>
      <c r="W901" t="s">
        <v>61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 s="9"/>
    </row>
    <row r="902" spans="1:55" x14ac:dyDescent="0.25">
      <c r="A902" t="s">
        <v>3368</v>
      </c>
      <c r="C902" t="s">
        <v>3369</v>
      </c>
      <c r="D902" t="s">
        <v>3236</v>
      </c>
      <c r="E902" t="s">
        <v>3263</v>
      </c>
      <c r="F902">
        <v>-41.162550000000003</v>
      </c>
      <c r="G902">
        <v>146.31128000000001</v>
      </c>
      <c r="H902" t="s">
        <v>3370</v>
      </c>
      <c r="I902" t="s">
        <v>60</v>
      </c>
      <c r="J902" t="s">
        <v>61</v>
      </c>
      <c r="K902" t="s">
        <v>61</v>
      </c>
      <c r="L902" t="s">
        <v>62</v>
      </c>
      <c r="M902" s="1">
        <v>7310028</v>
      </c>
      <c r="N902" s="1" t="s">
        <v>659</v>
      </c>
      <c r="O902" s="1" t="s">
        <v>144</v>
      </c>
      <c r="P902" s="2" t="s">
        <v>65</v>
      </c>
      <c r="Q902" s="2" t="s">
        <v>150</v>
      </c>
      <c r="R902" s="2" t="s">
        <v>104</v>
      </c>
      <c r="S902" t="s">
        <v>150</v>
      </c>
      <c r="T902" s="7" t="s">
        <v>105</v>
      </c>
      <c r="U902" s="7" t="s">
        <v>68</v>
      </c>
      <c r="V902" s="8">
        <f>VLOOKUP(A902,[1]!Table2[#Data],4,FALSE)</f>
        <v>3</v>
      </c>
      <c r="W902" t="s">
        <v>61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 s="9"/>
    </row>
    <row r="903" spans="1:55" x14ac:dyDescent="0.25">
      <c r="A903" t="s">
        <v>3371</v>
      </c>
      <c r="C903" t="s">
        <v>3372</v>
      </c>
      <c r="D903" t="s">
        <v>3236</v>
      </c>
      <c r="E903" t="s">
        <v>3245</v>
      </c>
      <c r="F903">
        <v>-41.671599999999998</v>
      </c>
      <c r="G903">
        <v>147.05806999999999</v>
      </c>
      <c r="H903" t="s">
        <v>3373</v>
      </c>
      <c r="I903" t="s">
        <v>60</v>
      </c>
      <c r="J903" t="s">
        <v>61</v>
      </c>
      <c r="K903" t="s">
        <v>61</v>
      </c>
      <c r="L903" t="s">
        <v>62</v>
      </c>
      <c r="M903" s="1">
        <v>7302008</v>
      </c>
      <c r="N903" s="1" t="s">
        <v>559</v>
      </c>
      <c r="O903" s="1" t="s">
        <v>74</v>
      </c>
      <c r="P903" s="2" t="s">
        <v>65</v>
      </c>
      <c r="Q903" s="2" t="s">
        <v>76</v>
      </c>
      <c r="R903" s="2" t="s">
        <v>68</v>
      </c>
      <c r="S903" t="s">
        <v>74</v>
      </c>
      <c r="T903" s="7" t="s">
        <v>78</v>
      </c>
      <c r="U903" s="7" t="s">
        <v>68</v>
      </c>
      <c r="V903" s="8">
        <f>VLOOKUP(A903,[1]!Table2[#Data],4,FALSE)</f>
        <v>3</v>
      </c>
      <c r="W903" t="s">
        <v>61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 s="9"/>
    </row>
    <row r="904" spans="1:55" x14ac:dyDescent="0.25">
      <c r="A904" t="s">
        <v>3374</v>
      </c>
      <c r="C904" t="s">
        <v>3375</v>
      </c>
      <c r="D904" t="s">
        <v>3236</v>
      </c>
      <c r="E904" t="s">
        <v>3245</v>
      </c>
      <c r="F904">
        <v>-41.165230000000001</v>
      </c>
      <c r="G904">
        <v>147.53263999999999</v>
      </c>
      <c r="H904" t="s">
        <v>3376</v>
      </c>
      <c r="I904" t="s">
        <v>60</v>
      </c>
      <c r="J904" t="s">
        <v>61</v>
      </c>
      <c r="K904" t="s">
        <v>61</v>
      </c>
      <c r="L904" t="s">
        <v>62</v>
      </c>
      <c r="M904" s="1">
        <v>7260008</v>
      </c>
      <c r="N904" s="1" t="s">
        <v>3377</v>
      </c>
      <c r="O904" s="1" t="s">
        <v>74</v>
      </c>
      <c r="P904" s="2" t="s">
        <v>709</v>
      </c>
      <c r="Q904" s="2" t="s">
        <v>76</v>
      </c>
      <c r="R904" s="2" t="s">
        <v>75</v>
      </c>
      <c r="S904" t="s">
        <v>74</v>
      </c>
      <c r="T904" s="7" t="s">
        <v>78</v>
      </c>
      <c r="U904" s="7" t="s">
        <v>68</v>
      </c>
      <c r="V904" s="8">
        <f>VLOOKUP(A904,[1]!Table2[#Data],4,FALSE)</f>
        <v>3</v>
      </c>
      <c r="W904" t="s">
        <v>61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 s="9"/>
    </row>
    <row r="905" spans="1:55" x14ac:dyDescent="0.25">
      <c r="A905" t="s">
        <v>3378</v>
      </c>
      <c r="C905" t="s">
        <v>3379</v>
      </c>
      <c r="D905" t="s">
        <v>3236</v>
      </c>
      <c r="E905" t="s">
        <v>3281</v>
      </c>
      <c r="F905">
        <v>-43.092550000000003</v>
      </c>
      <c r="G905">
        <v>147.03316000000001</v>
      </c>
      <c r="H905" t="s">
        <v>3380</v>
      </c>
      <c r="I905" t="s">
        <v>60</v>
      </c>
      <c r="J905" t="s">
        <v>61</v>
      </c>
      <c r="K905" t="s">
        <v>61</v>
      </c>
      <c r="L905" t="s">
        <v>62</v>
      </c>
      <c r="M905" s="1">
        <v>7109004</v>
      </c>
      <c r="N905" s="1" t="s">
        <v>3381</v>
      </c>
      <c r="O905" s="1" t="s">
        <v>575</v>
      </c>
      <c r="P905" s="2" t="s">
        <v>65</v>
      </c>
      <c r="Q905" s="2" t="s">
        <v>576</v>
      </c>
      <c r="R905" s="2" t="s">
        <v>68</v>
      </c>
      <c r="S905" t="s">
        <v>575</v>
      </c>
      <c r="T905" s="7" t="s">
        <v>575</v>
      </c>
      <c r="U905" s="7" t="s">
        <v>68</v>
      </c>
      <c r="V905" s="8">
        <f>VLOOKUP(A905,[1]!Table2[#Data],4,FALSE)</f>
        <v>3</v>
      </c>
      <c r="W905" t="s">
        <v>61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 s="9"/>
    </row>
    <row r="906" spans="1:55" x14ac:dyDescent="0.25">
      <c r="A906" t="s">
        <v>3382</v>
      </c>
      <c r="C906" t="s">
        <v>3383</v>
      </c>
      <c r="D906" t="s">
        <v>3236</v>
      </c>
      <c r="E906" t="s">
        <v>3237</v>
      </c>
      <c r="F906">
        <v>-42.368470000000002</v>
      </c>
      <c r="G906">
        <v>147.34238999999999</v>
      </c>
      <c r="H906" t="s">
        <v>3384</v>
      </c>
      <c r="I906" t="s">
        <v>60</v>
      </c>
      <c r="J906" t="s">
        <v>61</v>
      </c>
      <c r="K906" t="s">
        <v>61</v>
      </c>
      <c r="L906" t="s">
        <v>62</v>
      </c>
      <c r="M906" s="1">
        <v>7030043</v>
      </c>
      <c r="N906" s="1" t="s">
        <v>2164</v>
      </c>
      <c r="O906" s="1" t="s">
        <v>74</v>
      </c>
      <c r="P906" s="2" t="s">
        <v>65</v>
      </c>
      <c r="Q906" s="2" t="s">
        <v>76</v>
      </c>
      <c r="R906" s="2" t="s">
        <v>75</v>
      </c>
      <c r="S906" t="s">
        <v>74</v>
      </c>
      <c r="T906" s="7" t="s">
        <v>78</v>
      </c>
      <c r="U906" s="7" t="s">
        <v>68</v>
      </c>
      <c r="V906" s="8">
        <f>VLOOKUP(A906,[1]!Table2[#Data],4,FALSE)</f>
        <v>3</v>
      </c>
      <c r="W906" t="s">
        <v>61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 s="9"/>
    </row>
    <row r="907" spans="1:55" x14ac:dyDescent="0.25">
      <c r="A907" t="s">
        <v>3385</v>
      </c>
      <c r="C907" t="s">
        <v>3386</v>
      </c>
      <c r="D907" t="s">
        <v>3236</v>
      </c>
      <c r="E907" t="s">
        <v>3257</v>
      </c>
      <c r="F907">
        <v>-41.552860000000003</v>
      </c>
      <c r="G907">
        <v>146.41637</v>
      </c>
      <c r="H907" t="s">
        <v>3387</v>
      </c>
      <c r="I907" t="s">
        <v>60</v>
      </c>
      <c r="J907" t="s">
        <v>61</v>
      </c>
      <c r="K907" t="s">
        <v>61</v>
      </c>
      <c r="L907" t="s">
        <v>62</v>
      </c>
      <c r="M907" s="1">
        <v>7304013</v>
      </c>
      <c r="N907" s="1" t="s">
        <v>803</v>
      </c>
      <c r="O907" s="1" t="s">
        <v>74</v>
      </c>
      <c r="P907" s="2" t="s">
        <v>65</v>
      </c>
      <c r="Q907" s="2" t="s">
        <v>76</v>
      </c>
      <c r="R907" s="2" t="s">
        <v>68</v>
      </c>
      <c r="S907" t="s">
        <v>74</v>
      </c>
      <c r="T907" s="7" t="s">
        <v>78</v>
      </c>
      <c r="U907" s="7" t="s">
        <v>68</v>
      </c>
      <c r="V907" s="8">
        <f>VLOOKUP(A907,[1]!Table2[#Data],4,FALSE)</f>
        <v>3</v>
      </c>
      <c r="W907" t="s">
        <v>61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 s="9"/>
    </row>
    <row r="908" spans="1:55" x14ac:dyDescent="0.25">
      <c r="A908" t="s">
        <v>3388</v>
      </c>
      <c r="C908" t="s">
        <v>3389</v>
      </c>
      <c r="D908" t="s">
        <v>3236</v>
      </c>
      <c r="E908" t="s">
        <v>3245</v>
      </c>
      <c r="F908">
        <v>-42.129809999999999</v>
      </c>
      <c r="G908">
        <v>147.27206000000001</v>
      </c>
      <c r="H908" t="s">
        <v>3390</v>
      </c>
      <c r="I908" t="s">
        <v>60</v>
      </c>
      <c r="J908" t="s">
        <v>61</v>
      </c>
      <c r="K908" t="s">
        <v>61</v>
      </c>
      <c r="L908" t="s">
        <v>62</v>
      </c>
      <c r="M908" s="1">
        <v>7120007</v>
      </c>
      <c r="N908" s="1" t="s">
        <v>3391</v>
      </c>
      <c r="O908" s="1" t="s">
        <v>144</v>
      </c>
      <c r="P908" s="2" t="s">
        <v>75</v>
      </c>
      <c r="Q908" s="2" t="s">
        <v>150</v>
      </c>
      <c r="R908" s="2" t="s">
        <v>77</v>
      </c>
      <c r="S908" t="s">
        <v>150</v>
      </c>
      <c r="T908" s="7" t="s">
        <v>105</v>
      </c>
      <c r="U908" s="7" t="s">
        <v>77</v>
      </c>
      <c r="V908" s="8">
        <f>VLOOKUP(A908,[1]!Table2[#Data],4,FALSE)</f>
        <v>3</v>
      </c>
      <c r="W908" t="s">
        <v>61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 s="9"/>
    </row>
    <row r="909" spans="1:55" x14ac:dyDescent="0.25">
      <c r="A909" t="s">
        <v>3392</v>
      </c>
      <c r="C909" t="s">
        <v>3393</v>
      </c>
      <c r="D909" t="s">
        <v>3236</v>
      </c>
      <c r="E909" t="s">
        <v>3237</v>
      </c>
      <c r="F909">
        <v>-42.547612999999998</v>
      </c>
      <c r="G909">
        <v>147.26923400000001</v>
      </c>
      <c r="H909" t="s">
        <v>3394</v>
      </c>
      <c r="I909" t="s">
        <v>60</v>
      </c>
      <c r="J909" t="s">
        <v>61</v>
      </c>
      <c r="K909" t="s">
        <v>61</v>
      </c>
      <c r="L909" t="s">
        <v>61</v>
      </c>
      <c r="M909" s="1">
        <v>7027001</v>
      </c>
      <c r="N909" s="1" t="s">
        <v>312</v>
      </c>
      <c r="O909" s="1" t="s">
        <v>74</v>
      </c>
      <c r="P909" s="2" t="s">
        <v>75</v>
      </c>
      <c r="Q909" s="2" t="s">
        <v>76</v>
      </c>
      <c r="R909" s="2" t="s">
        <v>77</v>
      </c>
      <c r="S909" t="s">
        <v>74</v>
      </c>
      <c r="T909" s="7" t="s">
        <v>78</v>
      </c>
      <c r="U909" s="7" t="s">
        <v>77</v>
      </c>
      <c r="V909" s="8">
        <f>VLOOKUP(A909,[1]!Table2[#Data],4,FALSE)</f>
        <v>3</v>
      </c>
      <c r="W909" t="s">
        <v>61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 s="9"/>
    </row>
    <row r="910" spans="1:55" x14ac:dyDescent="0.25">
      <c r="A910" t="s">
        <v>3395</v>
      </c>
      <c r="C910" t="s">
        <v>3396</v>
      </c>
      <c r="D910" t="s">
        <v>3236</v>
      </c>
      <c r="E910" t="s">
        <v>3397</v>
      </c>
      <c r="F910">
        <v>-43.007452000000001</v>
      </c>
      <c r="G910">
        <v>147.14109400000001</v>
      </c>
      <c r="H910" t="s">
        <v>3398</v>
      </c>
      <c r="I910" t="s">
        <v>60</v>
      </c>
      <c r="J910" t="s">
        <v>61</v>
      </c>
      <c r="K910" t="s">
        <v>61</v>
      </c>
      <c r="L910" t="s">
        <v>61</v>
      </c>
      <c r="M910" s="1">
        <v>7150001</v>
      </c>
      <c r="N910" s="1" t="s">
        <v>312</v>
      </c>
      <c r="O910" s="1" t="s">
        <v>3399</v>
      </c>
      <c r="P910" s="2" t="s">
        <v>75</v>
      </c>
      <c r="Q910" s="2" t="s">
        <v>96</v>
      </c>
      <c r="R910" s="2" t="s">
        <v>77</v>
      </c>
      <c r="S910" t="s">
        <v>95</v>
      </c>
      <c r="T910" s="7" t="s">
        <v>78</v>
      </c>
      <c r="U910" s="7" t="s">
        <v>77</v>
      </c>
      <c r="V910" s="8">
        <f>VLOOKUP(A910,[1]!Table2[#Data],4,FALSE)</f>
        <v>3</v>
      </c>
      <c r="W910" t="s">
        <v>61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 s="9"/>
    </row>
    <row r="911" spans="1:55" x14ac:dyDescent="0.25">
      <c r="A911" t="s">
        <v>3400</v>
      </c>
      <c r="C911" t="s">
        <v>3401</v>
      </c>
      <c r="D911" t="s">
        <v>3236</v>
      </c>
      <c r="E911" t="s">
        <v>3257</v>
      </c>
      <c r="F911">
        <v>-41.530419999999999</v>
      </c>
      <c r="G911">
        <v>146.85266999999999</v>
      </c>
      <c r="H911" t="s">
        <v>3402</v>
      </c>
      <c r="I911" t="s">
        <v>60</v>
      </c>
      <c r="J911" t="s">
        <v>61</v>
      </c>
      <c r="K911" t="s">
        <v>61</v>
      </c>
      <c r="L911" t="s">
        <v>62</v>
      </c>
      <c r="M911" s="1">
        <v>7303003</v>
      </c>
      <c r="N911" s="1" t="s">
        <v>659</v>
      </c>
      <c r="O911" s="1" t="s">
        <v>74</v>
      </c>
      <c r="P911" s="2" t="s">
        <v>65</v>
      </c>
      <c r="Q911" s="2" t="s">
        <v>76</v>
      </c>
      <c r="R911" s="2" t="s">
        <v>75</v>
      </c>
      <c r="S911" t="s">
        <v>74</v>
      </c>
      <c r="T911" s="7" t="s">
        <v>78</v>
      </c>
      <c r="U911" s="7" t="s">
        <v>68</v>
      </c>
      <c r="V911" s="8">
        <f>VLOOKUP(A911,[1]!Table2[#Data],4,FALSE)</f>
        <v>3</v>
      </c>
      <c r="W911" t="s">
        <v>61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 s="9"/>
    </row>
    <row r="912" spans="1:55" x14ac:dyDescent="0.25">
      <c r="A912" t="s">
        <v>3403</v>
      </c>
      <c r="C912" t="s">
        <v>3404</v>
      </c>
      <c r="D912" t="s">
        <v>3236</v>
      </c>
      <c r="E912" t="s">
        <v>3257</v>
      </c>
      <c r="F912">
        <v>-41.235599999999998</v>
      </c>
      <c r="G912">
        <v>146.92660000000001</v>
      </c>
      <c r="H912" t="s">
        <v>3405</v>
      </c>
      <c r="I912" t="s">
        <v>60</v>
      </c>
      <c r="J912" t="s">
        <v>61</v>
      </c>
      <c r="K912" t="s">
        <v>61</v>
      </c>
      <c r="L912" t="s">
        <v>62</v>
      </c>
      <c r="M912" s="1">
        <v>7275005</v>
      </c>
      <c r="N912" s="1" t="s">
        <v>602</v>
      </c>
      <c r="O912" s="1" t="s">
        <v>621</v>
      </c>
      <c r="P912" s="2" t="s">
        <v>65</v>
      </c>
      <c r="Q912" s="2" t="s">
        <v>576</v>
      </c>
      <c r="R912" s="2" t="s">
        <v>104</v>
      </c>
      <c r="S912" t="s">
        <v>576</v>
      </c>
      <c r="T912" s="7" t="s">
        <v>575</v>
      </c>
      <c r="U912" s="7" t="s">
        <v>68</v>
      </c>
      <c r="V912" s="8">
        <f>VLOOKUP(A912,[1]!Table2[#Data],4,FALSE)</f>
        <v>3</v>
      </c>
      <c r="W912" t="s">
        <v>61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 s="9"/>
    </row>
    <row r="913" spans="1:55" x14ac:dyDescent="0.25">
      <c r="A913" t="s">
        <v>3406</v>
      </c>
      <c r="C913" t="s">
        <v>3407</v>
      </c>
      <c r="D913" t="s">
        <v>3236</v>
      </c>
      <c r="E913" t="s">
        <v>3245</v>
      </c>
      <c r="F913">
        <v>-41.297229999999999</v>
      </c>
      <c r="G913">
        <v>147.01696999999999</v>
      </c>
      <c r="H913" t="s">
        <v>3408</v>
      </c>
      <c r="I913" t="s">
        <v>60</v>
      </c>
      <c r="J913" t="s">
        <v>61</v>
      </c>
      <c r="K913" t="s">
        <v>61</v>
      </c>
      <c r="L913" t="s">
        <v>62</v>
      </c>
      <c r="M913" s="1">
        <v>7252008</v>
      </c>
      <c r="N913" s="1" t="s">
        <v>659</v>
      </c>
      <c r="O913" s="1" t="s">
        <v>74</v>
      </c>
      <c r="P913" s="2" t="s">
        <v>65</v>
      </c>
      <c r="Q913" s="2" t="s">
        <v>76</v>
      </c>
      <c r="R913" s="2" t="s">
        <v>75</v>
      </c>
      <c r="S913" t="s">
        <v>74</v>
      </c>
      <c r="T913" s="7" t="s">
        <v>78</v>
      </c>
      <c r="U913" s="7" t="s">
        <v>68</v>
      </c>
      <c r="V913" s="8">
        <f>VLOOKUP(A913,[1]!Table2[#Data],4,FALSE)</f>
        <v>3</v>
      </c>
      <c r="W913" t="s">
        <v>61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 s="9"/>
    </row>
    <row r="914" spans="1:55" x14ac:dyDescent="0.25">
      <c r="A914" t="s">
        <v>3409</v>
      </c>
      <c r="C914" t="s">
        <v>3410</v>
      </c>
      <c r="D914" t="s">
        <v>3236</v>
      </c>
      <c r="E914" t="s">
        <v>3245</v>
      </c>
      <c r="F914">
        <v>-41.265099999999997</v>
      </c>
      <c r="G914">
        <v>148.26796999999999</v>
      </c>
      <c r="H914" t="s">
        <v>3411</v>
      </c>
      <c r="I914" t="s">
        <v>60</v>
      </c>
      <c r="J914" t="s">
        <v>61</v>
      </c>
      <c r="K914" t="s">
        <v>61</v>
      </c>
      <c r="L914" t="s">
        <v>62</v>
      </c>
      <c r="M914" s="1">
        <v>7216004</v>
      </c>
      <c r="N914" s="1" t="s">
        <v>415</v>
      </c>
      <c r="O914" s="1" t="s">
        <v>64</v>
      </c>
      <c r="P914" s="2" t="s">
        <v>65</v>
      </c>
      <c r="Q914" s="2" t="s">
        <v>66</v>
      </c>
      <c r="R914" s="2" t="s">
        <v>67</v>
      </c>
      <c r="S914" t="s">
        <v>66</v>
      </c>
      <c r="T914" s="7" t="s">
        <v>66</v>
      </c>
      <c r="U914" s="7" t="s">
        <v>68</v>
      </c>
      <c r="V914" s="8">
        <f>VLOOKUP(A914,[1]!Table2[#Data],4,FALSE)</f>
        <v>3</v>
      </c>
      <c r="W914" t="s">
        <v>61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2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 s="9"/>
    </row>
    <row r="915" spans="1:55" x14ac:dyDescent="0.25">
      <c r="A915" t="s">
        <v>3412</v>
      </c>
      <c r="B915" t="s">
        <v>3413</v>
      </c>
      <c r="C915" t="s">
        <v>3414</v>
      </c>
      <c r="D915" t="s">
        <v>3236</v>
      </c>
      <c r="E915" t="s">
        <v>3237</v>
      </c>
      <c r="F915">
        <v>-42.667259999999999</v>
      </c>
      <c r="G915">
        <v>147.41703999999999</v>
      </c>
      <c r="H915" t="s">
        <v>3415</v>
      </c>
      <c r="I915" t="s">
        <v>60</v>
      </c>
      <c r="J915" t="s">
        <v>61</v>
      </c>
      <c r="K915" t="s">
        <v>61</v>
      </c>
      <c r="L915" t="s">
        <v>61</v>
      </c>
      <c r="M915" s="1">
        <v>7026002</v>
      </c>
      <c r="N915" s="1" t="s">
        <v>767</v>
      </c>
      <c r="O915" s="1" t="s">
        <v>626</v>
      </c>
      <c r="P915" s="2" t="s">
        <v>65</v>
      </c>
      <c r="Q915" s="2" t="s">
        <v>627</v>
      </c>
      <c r="R915" s="2" t="s">
        <v>104</v>
      </c>
      <c r="S915" t="s">
        <v>626</v>
      </c>
      <c r="T915" s="7" t="s">
        <v>626</v>
      </c>
      <c r="U915" s="7" t="s">
        <v>68</v>
      </c>
      <c r="V915" s="8">
        <f>VLOOKUP(A915,[1]!Table2[#Data],4,FALSE)</f>
        <v>3</v>
      </c>
      <c r="W915" t="s">
        <v>61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 s="9"/>
    </row>
    <row r="916" spans="1:55" x14ac:dyDescent="0.25">
      <c r="A916" t="s">
        <v>3416</v>
      </c>
      <c r="C916" t="s">
        <v>3417</v>
      </c>
      <c r="D916" t="s">
        <v>3236</v>
      </c>
      <c r="E916" t="s">
        <v>3263</v>
      </c>
      <c r="F916">
        <v>-41.178071000000003</v>
      </c>
      <c r="G916">
        <v>146.36058399999999</v>
      </c>
      <c r="H916" t="s">
        <v>3418</v>
      </c>
      <c r="I916" t="s">
        <v>60</v>
      </c>
      <c r="J916" t="s">
        <v>61</v>
      </c>
      <c r="K916" t="s">
        <v>61</v>
      </c>
      <c r="L916" t="s">
        <v>62</v>
      </c>
      <c r="M916" s="1">
        <v>7310025</v>
      </c>
      <c r="N916" s="1" t="s">
        <v>3419</v>
      </c>
      <c r="O916" s="1" t="s">
        <v>144</v>
      </c>
      <c r="P916" s="2" t="s">
        <v>162</v>
      </c>
      <c r="Q916" s="2" t="s">
        <v>76</v>
      </c>
      <c r="R916" s="2" t="s">
        <v>163</v>
      </c>
      <c r="S916" t="s">
        <v>74</v>
      </c>
      <c r="T916" s="7" t="s">
        <v>78</v>
      </c>
      <c r="U916" s="7" t="s">
        <v>164</v>
      </c>
      <c r="V916" s="8">
        <f>VLOOKUP(A916,[1]!Table2[#Data],4,FALSE)</f>
        <v>3</v>
      </c>
      <c r="W916" t="s">
        <v>61</v>
      </c>
      <c r="X916">
        <v>0</v>
      </c>
      <c r="Y916">
        <v>0</v>
      </c>
      <c r="Z916">
        <v>1</v>
      </c>
      <c r="AA916">
        <v>1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1</v>
      </c>
      <c r="BB916">
        <v>0</v>
      </c>
      <c r="BC916" s="9"/>
    </row>
    <row r="917" spans="1:55" x14ac:dyDescent="0.25">
      <c r="A917" t="s">
        <v>3420</v>
      </c>
      <c r="C917" t="s">
        <v>3421</v>
      </c>
      <c r="D917" t="s">
        <v>3236</v>
      </c>
      <c r="E917" t="s">
        <v>3422</v>
      </c>
      <c r="F917">
        <v>-42.566443999999997</v>
      </c>
      <c r="G917">
        <v>147.86595700000001</v>
      </c>
      <c r="H917" t="s">
        <v>3423</v>
      </c>
      <c r="I917" t="s">
        <v>60</v>
      </c>
      <c r="J917" t="s">
        <v>61</v>
      </c>
      <c r="K917" t="s">
        <v>61</v>
      </c>
      <c r="L917" t="s">
        <v>62</v>
      </c>
      <c r="M917" s="1">
        <v>7190017</v>
      </c>
      <c r="N917" s="1" t="s">
        <v>3424</v>
      </c>
      <c r="O917" s="1" t="s">
        <v>74</v>
      </c>
      <c r="P917" s="2" t="s">
        <v>65</v>
      </c>
      <c r="Q917" s="2" t="s">
        <v>76</v>
      </c>
      <c r="R917" s="2" t="s">
        <v>75</v>
      </c>
      <c r="S917" t="s">
        <v>74</v>
      </c>
      <c r="T917" s="7" t="s">
        <v>78</v>
      </c>
      <c r="U917" s="7" t="s">
        <v>68</v>
      </c>
      <c r="V917" s="8">
        <f>VLOOKUP(A917,[1]!Table2[#Data],4,FALSE)</f>
        <v>3</v>
      </c>
      <c r="W917" t="s">
        <v>61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 s="9"/>
    </row>
    <row r="918" spans="1:55" x14ac:dyDescent="0.25">
      <c r="A918" t="s">
        <v>3425</v>
      </c>
      <c r="C918" t="s">
        <v>3426</v>
      </c>
      <c r="D918" t="s">
        <v>3236</v>
      </c>
      <c r="E918" t="s">
        <v>3257</v>
      </c>
      <c r="F918">
        <v>-41.192270000000001</v>
      </c>
      <c r="G918">
        <v>146.82153</v>
      </c>
      <c r="H918" t="s">
        <v>3427</v>
      </c>
      <c r="I918" t="s">
        <v>60</v>
      </c>
      <c r="J918" t="s">
        <v>61</v>
      </c>
      <c r="K918" t="s">
        <v>61</v>
      </c>
      <c r="L918" t="s">
        <v>62</v>
      </c>
      <c r="M918" s="1">
        <v>7270001</v>
      </c>
      <c r="N918" s="1" t="s">
        <v>2231</v>
      </c>
      <c r="O918" s="1" t="s">
        <v>64</v>
      </c>
      <c r="P918" s="2" t="s">
        <v>65</v>
      </c>
      <c r="Q918" s="2" t="s">
        <v>66</v>
      </c>
      <c r="R918" s="2" t="s">
        <v>680</v>
      </c>
      <c r="S918" t="s">
        <v>66</v>
      </c>
      <c r="T918" s="7" t="s">
        <v>66</v>
      </c>
      <c r="U918" s="7" t="s">
        <v>68</v>
      </c>
      <c r="V918" s="8">
        <f>VLOOKUP(A918,[1]!Table2[#Data],4,FALSE)</f>
        <v>3</v>
      </c>
      <c r="W918" t="s">
        <v>61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 s="9"/>
    </row>
    <row r="919" spans="1:55" x14ac:dyDescent="0.25">
      <c r="A919" t="s">
        <v>3428</v>
      </c>
      <c r="C919" t="s">
        <v>3429</v>
      </c>
      <c r="D919" t="s">
        <v>3236</v>
      </c>
      <c r="E919" t="s">
        <v>3257</v>
      </c>
      <c r="F919">
        <v>-41.302300000000002</v>
      </c>
      <c r="G919">
        <v>146.9641</v>
      </c>
      <c r="H919" t="s">
        <v>3430</v>
      </c>
      <c r="I919" t="s">
        <v>60</v>
      </c>
      <c r="J919" t="s">
        <v>61</v>
      </c>
      <c r="K919" t="s">
        <v>61</v>
      </c>
      <c r="L919" t="s">
        <v>62</v>
      </c>
      <c r="M919" s="1">
        <v>7275003</v>
      </c>
      <c r="N919" s="1" t="s">
        <v>2231</v>
      </c>
      <c r="O919" s="1" t="s">
        <v>64</v>
      </c>
      <c r="P919" s="2" t="s">
        <v>65</v>
      </c>
      <c r="Q919" s="2" t="s">
        <v>66</v>
      </c>
      <c r="R919" s="2" t="s">
        <v>680</v>
      </c>
      <c r="S919" t="s">
        <v>66</v>
      </c>
      <c r="T919" s="7" t="s">
        <v>66</v>
      </c>
      <c r="U919" s="7" t="s">
        <v>68</v>
      </c>
      <c r="V919" s="8">
        <f>VLOOKUP(A919,[1]!Table2[#Data],4,FALSE)</f>
        <v>3</v>
      </c>
      <c r="W919" t="s">
        <v>61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 s="9"/>
    </row>
    <row r="920" spans="1:55" x14ac:dyDescent="0.25">
      <c r="A920" t="s">
        <v>3431</v>
      </c>
      <c r="C920" t="s">
        <v>3432</v>
      </c>
      <c r="D920" t="s">
        <v>3236</v>
      </c>
      <c r="E920" t="s">
        <v>3257</v>
      </c>
      <c r="F920">
        <v>-41.511209999999998</v>
      </c>
      <c r="G920">
        <v>147.07508999999999</v>
      </c>
      <c r="H920" t="s">
        <v>3433</v>
      </c>
      <c r="I920" t="s">
        <v>60</v>
      </c>
      <c r="J920" t="s">
        <v>61</v>
      </c>
      <c r="K920" t="s">
        <v>61</v>
      </c>
      <c r="L920" t="s">
        <v>62</v>
      </c>
      <c r="M920" s="1">
        <v>7290002</v>
      </c>
      <c r="N920" s="1" t="s">
        <v>559</v>
      </c>
      <c r="O920" s="1" t="s">
        <v>74</v>
      </c>
      <c r="P920" s="2" t="s">
        <v>65</v>
      </c>
      <c r="Q920" s="2" t="s">
        <v>76</v>
      </c>
      <c r="R920" s="2" t="s">
        <v>75</v>
      </c>
      <c r="S920" t="s">
        <v>74</v>
      </c>
      <c r="T920" s="7" t="s">
        <v>78</v>
      </c>
      <c r="U920" s="7" t="s">
        <v>68</v>
      </c>
      <c r="V920" s="8">
        <f>VLOOKUP(A920,[1]!Table2[#Data],4,FALSE)</f>
        <v>3</v>
      </c>
      <c r="W920" t="s">
        <v>61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1</v>
      </c>
      <c r="BB920">
        <v>0</v>
      </c>
      <c r="BC920" s="9"/>
    </row>
    <row r="921" spans="1:55" x14ac:dyDescent="0.25">
      <c r="A921" t="s">
        <v>3434</v>
      </c>
      <c r="C921" t="s">
        <v>3435</v>
      </c>
      <c r="D921" t="s">
        <v>3236</v>
      </c>
      <c r="E921" t="s">
        <v>3257</v>
      </c>
      <c r="F921">
        <v>-41.5124</v>
      </c>
      <c r="G921">
        <v>146.64953</v>
      </c>
      <c r="H921" t="s">
        <v>3436</v>
      </c>
      <c r="I921" t="s">
        <v>60</v>
      </c>
      <c r="J921" t="s">
        <v>61</v>
      </c>
      <c r="K921" t="s">
        <v>61</v>
      </c>
      <c r="L921" t="s">
        <v>61</v>
      </c>
      <c r="M921" s="1">
        <v>7304001</v>
      </c>
      <c r="N921" s="1" t="s">
        <v>1214</v>
      </c>
      <c r="O921" s="1" t="s">
        <v>95</v>
      </c>
      <c r="P921" s="2" t="s">
        <v>75</v>
      </c>
      <c r="Q921" s="2" t="s">
        <v>96</v>
      </c>
      <c r="R921" s="2" t="s">
        <v>104</v>
      </c>
      <c r="S921" t="s">
        <v>95</v>
      </c>
      <c r="T921" s="7" t="s">
        <v>78</v>
      </c>
      <c r="U921" s="7" t="s">
        <v>77</v>
      </c>
      <c r="V921" s="8">
        <f>VLOOKUP(A921,[1]!Table2[#Data],4,FALSE)</f>
        <v>3</v>
      </c>
      <c r="W921" t="s">
        <v>61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 s="9"/>
    </row>
    <row r="922" spans="1:55" x14ac:dyDescent="0.25">
      <c r="A922" t="s">
        <v>3437</v>
      </c>
      <c r="C922" t="s">
        <v>3438</v>
      </c>
      <c r="D922" t="s">
        <v>3236</v>
      </c>
      <c r="E922" t="s">
        <v>3263</v>
      </c>
      <c r="F922">
        <v>-41.271450000000002</v>
      </c>
      <c r="G922">
        <v>146.31871000000001</v>
      </c>
      <c r="H922" t="s">
        <v>3439</v>
      </c>
      <c r="I922" t="s">
        <v>60</v>
      </c>
      <c r="J922" t="s">
        <v>61</v>
      </c>
      <c r="K922" t="s">
        <v>61</v>
      </c>
      <c r="L922" t="s">
        <v>62</v>
      </c>
      <c r="M922" s="1">
        <v>7310014</v>
      </c>
      <c r="N922" s="1" t="s">
        <v>1214</v>
      </c>
      <c r="O922" s="1" t="s">
        <v>575</v>
      </c>
      <c r="P922" s="2" t="s">
        <v>75</v>
      </c>
      <c r="Q922" s="2" t="s">
        <v>576</v>
      </c>
      <c r="R922" s="2" t="s">
        <v>77</v>
      </c>
      <c r="S922" t="s">
        <v>575</v>
      </c>
      <c r="T922" s="7" t="s">
        <v>575</v>
      </c>
      <c r="U922" s="7" t="s">
        <v>77</v>
      </c>
      <c r="V922" s="8">
        <f>VLOOKUP(A922,[1]!Table2[#Data],4,FALSE)</f>
        <v>3</v>
      </c>
      <c r="W922" t="s">
        <v>61</v>
      </c>
      <c r="X922">
        <v>0</v>
      </c>
      <c r="Y922">
        <v>0</v>
      </c>
      <c r="Z922">
        <v>1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 s="9"/>
    </row>
    <row r="923" spans="1:55" x14ac:dyDescent="0.25">
      <c r="A923" t="s">
        <v>3440</v>
      </c>
      <c r="C923" t="s">
        <v>3441</v>
      </c>
      <c r="D923" t="s">
        <v>3236</v>
      </c>
      <c r="E923" t="s">
        <v>3237</v>
      </c>
      <c r="F923">
        <v>-42.822220000000002</v>
      </c>
      <c r="G923">
        <v>147.04331999999999</v>
      </c>
      <c r="H923" t="s">
        <v>3442</v>
      </c>
      <c r="I923" t="s">
        <v>60</v>
      </c>
      <c r="J923" t="s">
        <v>61</v>
      </c>
      <c r="K923" t="s">
        <v>61</v>
      </c>
      <c r="L923" t="s">
        <v>62</v>
      </c>
      <c r="M923" s="1">
        <v>7140027</v>
      </c>
      <c r="N923" s="1" t="s">
        <v>704</v>
      </c>
      <c r="O923" s="1" t="s">
        <v>575</v>
      </c>
      <c r="P923" s="2" t="s">
        <v>65</v>
      </c>
      <c r="Q923" s="2" t="s">
        <v>576</v>
      </c>
      <c r="R923" s="2" t="s">
        <v>68</v>
      </c>
      <c r="S923" t="s">
        <v>575</v>
      </c>
      <c r="T923" s="7" t="s">
        <v>575</v>
      </c>
      <c r="U923" s="7" t="s">
        <v>68</v>
      </c>
      <c r="V923" s="8">
        <f>VLOOKUP(A923,[1]!Table2[#Data],4,FALSE)</f>
        <v>3</v>
      </c>
      <c r="W923" t="s">
        <v>61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 s="9"/>
    </row>
    <row r="924" spans="1:55" x14ac:dyDescent="0.25">
      <c r="A924" t="s">
        <v>3443</v>
      </c>
      <c r="C924" t="s">
        <v>3444</v>
      </c>
      <c r="D924" t="s">
        <v>3236</v>
      </c>
      <c r="E924" t="s">
        <v>3422</v>
      </c>
      <c r="F924">
        <v>-42.954586999999997</v>
      </c>
      <c r="G924">
        <v>147.86107799999999</v>
      </c>
      <c r="H924" t="s">
        <v>3445</v>
      </c>
      <c r="I924" t="s">
        <v>60</v>
      </c>
      <c r="J924" t="s">
        <v>61</v>
      </c>
      <c r="K924" t="s">
        <v>61</v>
      </c>
      <c r="L924" t="s">
        <v>62</v>
      </c>
      <c r="M924" s="1">
        <v>7178002</v>
      </c>
      <c r="N924" s="1" t="s">
        <v>659</v>
      </c>
      <c r="O924" s="1" t="s">
        <v>74</v>
      </c>
      <c r="P924" s="2" t="s">
        <v>65</v>
      </c>
      <c r="Q924" s="2" t="s">
        <v>76</v>
      </c>
      <c r="R924" s="2" t="s">
        <v>563</v>
      </c>
      <c r="S924" t="s">
        <v>74</v>
      </c>
      <c r="T924" s="7" t="s">
        <v>78</v>
      </c>
      <c r="U924" s="7" t="s">
        <v>68</v>
      </c>
      <c r="V924" s="8">
        <f>VLOOKUP(A924,[1]!Table2[#Data],4,FALSE)</f>
        <v>3</v>
      </c>
      <c r="W924" t="s">
        <v>61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1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 s="9"/>
    </row>
    <row r="925" spans="1:55" x14ac:dyDescent="0.25">
      <c r="A925" t="s">
        <v>3446</v>
      </c>
      <c r="C925" t="s">
        <v>3447</v>
      </c>
      <c r="D925" t="s">
        <v>3236</v>
      </c>
      <c r="E925" t="s">
        <v>3263</v>
      </c>
      <c r="F925">
        <v>-41.3718</v>
      </c>
      <c r="G925">
        <v>146.19346999999999</v>
      </c>
      <c r="H925" t="s">
        <v>3448</v>
      </c>
      <c r="I925" t="s">
        <v>60</v>
      </c>
      <c r="J925" t="s">
        <v>61</v>
      </c>
      <c r="K925" t="s">
        <v>61</v>
      </c>
      <c r="L925" t="s">
        <v>62</v>
      </c>
      <c r="M925" s="1">
        <v>7310021</v>
      </c>
      <c r="N925" s="1" t="s">
        <v>602</v>
      </c>
      <c r="O925" s="1" t="s">
        <v>575</v>
      </c>
      <c r="P925" s="2" t="s">
        <v>65</v>
      </c>
      <c r="Q925" s="2" t="s">
        <v>576</v>
      </c>
      <c r="R925" s="2" t="s">
        <v>68</v>
      </c>
      <c r="S925" t="s">
        <v>575</v>
      </c>
      <c r="T925" s="7" t="s">
        <v>575</v>
      </c>
      <c r="U925" s="7" t="s">
        <v>68</v>
      </c>
      <c r="V925" s="8">
        <f>VLOOKUP(A925,[1]!Table2[#Data],4,FALSE)</f>
        <v>3</v>
      </c>
      <c r="W925" t="s">
        <v>61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 s="9"/>
    </row>
    <row r="926" spans="1:55" x14ac:dyDescent="0.25">
      <c r="A926" t="s">
        <v>3449</v>
      </c>
      <c r="C926" t="s">
        <v>3450</v>
      </c>
      <c r="D926" t="s">
        <v>3236</v>
      </c>
      <c r="E926" t="s">
        <v>3245</v>
      </c>
      <c r="F926">
        <v>-41.035879999999999</v>
      </c>
      <c r="G926">
        <v>146.95194000000001</v>
      </c>
      <c r="H926" t="s">
        <v>3451</v>
      </c>
      <c r="I926" t="s">
        <v>60</v>
      </c>
      <c r="J926" t="s">
        <v>61</v>
      </c>
      <c r="K926" t="s">
        <v>61</v>
      </c>
      <c r="L926" t="s">
        <v>62</v>
      </c>
      <c r="M926" s="1">
        <v>7252002</v>
      </c>
      <c r="N926" s="1" t="s">
        <v>602</v>
      </c>
      <c r="O926" s="1" t="s">
        <v>575</v>
      </c>
      <c r="P926" s="2" t="s">
        <v>65</v>
      </c>
      <c r="Q926" s="2" t="s">
        <v>576</v>
      </c>
      <c r="R926" s="2" t="s">
        <v>68</v>
      </c>
      <c r="S926" t="s">
        <v>575</v>
      </c>
      <c r="T926" s="7" t="s">
        <v>575</v>
      </c>
      <c r="U926" s="7" t="s">
        <v>68</v>
      </c>
      <c r="V926" s="8">
        <f>VLOOKUP(A926,[1]!Table2[#Data],4,FALSE)</f>
        <v>3</v>
      </c>
      <c r="W926" t="s">
        <v>61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 s="9"/>
    </row>
    <row r="927" spans="1:55" x14ac:dyDescent="0.25">
      <c r="A927" t="s">
        <v>3452</v>
      </c>
      <c r="C927" t="s">
        <v>3453</v>
      </c>
      <c r="D927" t="s">
        <v>3236</v>
      </c>
      <c r="E927" t="s">
        <v>3276</v>
      </c>
      <c r="F927">
        <v>-41.141416999999997</v>
      </c>
      <c r="G927">
        <v>145.726733</v>
      </c>
      <c r="H927" t="s">
        <v>3454</v>
      </c>
      <c r="I927" t="s">
        <v>60</v>
      </c>
      <c r="J927" t="s">
        <v>61</v>
      </c>
      <c r="K927" t="s">
        <v>61</v>
      </c>
      <c r="L927" t="s">
        <v>62</v>
      </c>
      <c r="M927" s="1">
        <v>7325018</v>
      </c>
      <c r="N927" s="1" t="s">
        <v>917</v>
      </c>
      <c r="O927" s="1" t="s">
        <v>74</v>
      </c>
      <c r="P927" s="2" t="s">
        <v>65</v>
      </c>
      <c r="Q927" s="2" t="s">
        <v>76</v>
      </c>
      <c r="R927" s="2" t="s">
        <v>68</v>
      </c>
      <c r="S927" t="s">
        <v>74</v>
      </c>
      <c r="T927" s="7" t="s">
        <v>78</v>
      </c>
      <c r="U927" s="7" t="s">
        <v>68</v>
      </c>
      <c r="V927" s="8">
        <f>VLOOKUP(A927,[1]!Table2[#Data],4,FALSE)</f>
        <v>3</v>
      </c>
      <c r="W927" t="s">
        <v>61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 s="9"/>
    </row>
    <row r="928" spans="1:55" x14ac:dyDescent="0.25">
      <c r="A928" t="s">
        <v>3455</v>
      </c>
      <c r="C928" t="s">
        <v>3456</v>
      </c>
      <c r="D928" t="s">
        <v>3236</v>
      </c>
      <c r="E928" t="s">
        <v>3457</v>
      </c>
      <c r="F928">
        <v>-42.88908</v>
      </c>
      <c r="G928">
        <v>147.80259000000001</v>
      </c>
      <c r="H928" t="s">
        <v>3458</v>
      </c>
      <c r="I928" t="s">
        <v>60</v>
      </c>
      <c r="J928" t="s">
        <v>61</v>
      </c>
      <c r="K928" t="s">
        <v>61</v>
      </c>
      <c r="L928" t="s">
        <v>62</v>
      </c>
      <c r="M928" s="1">
        <v>7177003</v>
      </c>
      <c r="N928" s="1" t="s">
        <v>3459</v>
      </c>
      <c r="O928" s="1" t="s">
        <v>621</v>
      </c>
      <c r="P928" s="2" t="s">
        <v>65</v>
      </c>
      <c r="Q928" s="2" t="s">
        <v>576</v>
      </c>
      <c r="R928" s="2" t="s">
        <v>672</v>
      </c>
      <c r="S928" t="s">
        <v>576</v>
      </c>
      <c r="T928" s="7" t="s">
        <v>575</v>
      </c>
      <c r="U928" s="7" t="s">
        <v>68</v>
      </c>
      <c r="V928" s="8">
        <f>VLOOKUP(A928,[1]!Table2[#Data],4,FALSE)</f>
        <v>3</v>
      </c>
      <c r="W928" t="s">
        <v>61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 s="9"/>
    </row>
    <row r="929" spans="1:55" x14ac:dyDescent="0.25">
      <c r="A929" t="s">
        <v>3460</v>
      </c>
      <c r="C929" t="s">
        <v>3461</v>
      </c>
      <c r="D929" t="s">
        <v>3236</v>
      </c>
      <c r="E929" t="s">
        <v>3257</v>
      </c>
      <c r="F929">
        <v>-41.352271000000002</v>
      </c>
      <c r="G929">
        <v>147.00952000000001</v>
      </c>
      <c r="H929" t="s">
        <v>3462</v>
      </c>
      <c r="I929" t="s">
        <v>60</v>
      </c>
      <c r="J929" t="s">
        <v>61</v>
      </c>
      <c r="K929" t="s">
        <v>61</v>
      </c>
      <c r="L929" t="s">
        <v>62</v>
      </c>
      <c r="M929" s="1">
        <v>7277006</v>
      </c>
      <c r="N929" s="1" t="s">
        <v>76</v>
      </c>
      <c r="O929" s="1" t="e">
        <v>#N/A</v>
      </c>
      <c r="P929" s="2" t="s">
        <v>910</v>
      </c>
      <c r="Q929" s="2" t="s">
        <v>76</v>
      </c>
      <c r="R929" s="2" t="s">
        <v>68</v>
      </c>
      <c r="S929" t="s">
        <v>74</v>
      </c>
      <c r="T929" s="7" t="s">
        <v>78</v>
      </c>
      <c r="U929" s="7" t="s">
        <v>68</v>
      </c>
      <c r="V929" s="8">
        <f>VLOOKUP(A929,[1]!Table2[#Data],4,FALSE)</f>
        <v>0</v>
      </c>
      <c r="W929" t="s">
        <v>61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e">
        <v>#N/A</v>
      </c>
      <c r="AV929" t="e">
        <v>#N/A</v>
      </c>
      <c r="AW929" t="e">
        <v>#N/A</v>
      </c>
      <c r="AX929" t="e">
        <v>#N/A</v>
      </c>
      <c r="AY929" t="e">
        <v>#N/A</v>
      </c>
      <c r="AZ929" t="e">
        <v>#N/A</v>
      </c>
      <c r="BA929" t="e">
        <v>#N/A</v>
      </c>
      <c r="BB929" t="e">
        <v>#N/A</v>
      </c>
      <c r="BC929" s="9"/>
    </row>
    <row r="930" spans="1:55" x14ac:dyDescent="0.25">
      <c r="A930" t="s">
        <v>3463</v>
      </c>
      <c r="C930" t="s">
        <v>3464</v>
      </c>
      <c r="D930" t="s">
        <v>3236</v>
      </c>
      <c r="E930" t="s">
        <v>3245</v>
      </c>
      <c r="F930">
        <v>-41.137039999999999</v>
      </c>
      <c r="G930">
        <v>147.79354000000001</v>
      </c>
      <c r="H930" t="s">
        <v>3465</v>
      </c>
      <c r="I930" t="s">
        <v>60</v>
      </c>
      <c r="J930" t="s">
        <v>61</v>
      </c>
      <c r="K930" t="s">
        <v>61</v>
      </c>
      <c r="L930" t="s">
        <v>62</v>
      </c>
      <c r="M930" s="1">
        <v>7264008</v>
      </c>
      <c r="N930" s="1" t="s">
        <v>559</v>
      </c>
      <c r="O930" s="1" t="s">
        <v>95</v>
      </c>
      <c r="P930" s="2" t="s">
        <v>65</v>
      </c>
      <c r="Q930" s="2" t="s">
        <v>76</v>
      </c>
      <c r="R930" s="2" t="s">
        <v>563</v>
      </c>
      <c r="S930" t="s">
        <v>74</v>
      </c>
      <c r="T930" s="7" t="s">
        <v>78</v>
      </c>
      <c r="U930" s="7" t="s">
        <v>68</v>
      </c>
      <c r="V930" s="8">
        <f>VLOOKUP(A930,[1]!Table2[#Data],4,FALSE)</f>
        <v>3</v>
      </c>
      <c r="W930" t="s">
        <v>61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 s="9"/>
    </row>
    <row r="931" spans="1:55" x14ac:dyDescent="0.25">
      <c r="A931" t="s">
        <v>3466</v>
      </c>
      <c r="C931" t="s">
        <v>3467</v>
      </c>
      <c r="D931" t="s">
        <v>3236</v>
      </c>
      <c r="E931" t="s">
        <v>3263</v>
      </c>
      <c r="F931">
        <v>-41.429209999999998</v>
      </c>
      <c r="G931">
        <v>146.14182</v>
      </c>
      <c r="H931" t="s">
        <v>3468</v>
      </c>
      <c r="I931" t="s">
        <v>60</v>
      </c>
      <c r="J931" t="s">
        <v>61</v>
      </c>
      <c r="K931" t="s">
        <v>61</v>
      </c>
      <c r="L931" t="s">
        <v>62</v>
      </c>
      <c r="M931" s="1">
        <v>7310022</v>
      </c>
      <c r="N931" s="1" t="s">
        <v>817</v>
      </c>
      <c r="O931" s="1" t="s">
        <v>575</v>
      </c>
      <c r="P931" s="2" t="s">
        <v>75</v>
      </c>
      <c r="Q931" s="2" t="s">
        <v>576</v>
      </c>
      <c r="R931" s="2" t="s">
        <v>77</v>
      </c>
      <c r="S931" t="s">
        <v>575</v>
      </c>
      <c r="T931" s="7" t="s">
        <v>575</v>
      </c>
      <c r="U931" s="7" t="s">
        <v>77</v>
      </c>
      <c r="V931" s="8">
        <f>VLOOKUP(A931,[1]!Table2[#Data],4,FALSE)</f>
        <v>3</v>
      </c>
      <c r="W931" t="s">
        <v>61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2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 s="9"/>
    </row>
    <row r="932" spans="1:55" x14ac:dyDescent="0.25">
      <c r="A932" t="s">
        <v>3469</v>
      </c>
      <c r="C932" t="s">
        <v>3470</v>
      </c>
      <c r="D932" t="s">
        <v>3236</v>
      </c>
      <c r="E932" t="s">
        <v>3422</v>
      </c>
      <c r="F932">
        <v>-43.060760000000002</v>
      </c>
      <c r="G932">
        <v>147.84958</v>
      </c>
      <c r="H932" t="s">
        <v>3471</v>
      </c>
      <c r="I932" t="s">
        <v>60</v>
      </c>
      <c r="J932" t="s">
        <v>61</v>
      </c>
      <c r="K932" t="s">
        <v>61</v>
      </c>
      <c r="L932" t="s">
        <v>62</v>
      </c>
      <c r="M932" s="1">
        <v>7180001</v>
      </c>
      <c r="N932" s="1" t="s">
        <v>66</v>
      </c>
      <c r="O932" s="1" t="e">
        <v>#N/A</v>
      </c>
      <c r="P932" s="2" t="s">
        <v>910</v>
      </c>
      <c r="Q932" s="2" t="s">
        <v>66</v>
      </c>
      <c r="R932" s="2" t="s">
        <v>67</v>
      </c>
      <c r="S932" t="s">
        <v>66</v>
      </c>
      <c r="T932" s="7" t="s">
        <v>66</v>
      </c>
      <c r="U932" s="7" t="s">
        <v>68</v>
      </c>
      <c r="V932" s="8">
        <f>VLOOKUP(A932,[1]!Table2[#Data],4,FALSE)</f>
        <v>3</v>
      </c>
      <c r="W932" t="s">
        <v>61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e">
        <v>#N/A</v>
      </c>
      <c r="AV932" t="e">
        <v>#N/A</v>
      </c>
      <c r="AW932" t="e">
        <v>#N/A</v>
      </c>
      <c r="AX932" t="e">
        <v>#N/A</v>
      </c>
      <c r="AY932" t="e">
        <v>#N/A</v>
      </c>
      <c r="AZ932" t="e">
        <v>#N/A</v>
      </c>
      <c r="BA932" t="e">
        <v>#N/A</v>
      </c>
      <c r="BB932" t="e">
        <v>#N/A</v>
      </c>
      <c r="BC932" s="9"/>
    </row>
    <row r="933" spans="1:55" x14ac:dyDescent="0.25">
      <c r="A933" t="s">
        <v>3472</v>
      </c>
      <c r="C933" t="s">
        <v>3473</v>
      </c>
      <c r="D933" t="s">
        <v>3236</v>
      </c>
      <c r="E933" t="s">
        <v>3249</v>
      </c>
      <c r="F933">
        <v>-41.422190000000001</v>
      </c>
      <c r="G933">
        <v>147.16913700000001</v>
      </c>
      <c r="H933" t="s">
        <v>3474</v>
      </c>
      <c r="I933" t="s">
        <v>60</v>
      </c>
      <c r="J933" t="s">
        <v>61</v>
      </c>
      <c r="K933" t="s">
        <v>61</v>
      </c>
      <c r="L933" t="s">
        <v>62</v>
      </c>
      <c r="M933" s="1">
        <v>7250042</v>
      </c>
      <c r="N933" s="1" t="s">
        <v>1080</v>
      </c>
      <c r="O933" s="1" t="s">
        <v>74</v>
      </c>
      <c r="P933" s="2" t="s">
        <v>65</v>
      </c>
      <c r="Q933" s="2" t="s">
        <v>76</v>
      </c>
      <c r="R933" s="2" t="s">
        <v>68</v>
      </c>
      <c r="S933" t="s">
        <v>74</v>
      </c>
      <c r="T933" s="7" t="s">
        <v>78</v>
      </c>
      <c r="U933" s="7" t="s">
        <v>68</v>
      </c>
      <c r="V933" s="8">
        <f>VLOOKUP(A933,[1]!Table2[#Data],4,FALSE)</f>
        <v>3</v>
      </c>
      <c r="W933" t="s">
        <v>61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 s="9"/>
    </row>
    <row r="934" spans="1:55" x14ac:dyDescent="0.25">
      <c r="A934" t="s">
        <v>3475</v>
      </c>
      <c r="C934" t="s">
        <v>3476</v>
      </c>
      <c r="D934" t="s">
        <v>3236</v>
      </c>
      <c r="E934" t="s">
        <v>3237</v>
      </c>
      <c r="F934">
        <v>-42.661450000000002</v>
      </c>
      <c r="G934">
        <v>147.51983999999999</v>
      </c>
      <c r="H934" t="s">
        <v>3477</v>
      </c>
      <c r="I934" t="s">
        <v>60</v>
      </c>
      <c r="J934" t="s">
        <v>61</v>
      </c>
      <c r="K934" t="s">
        <v>61</v>
      </c>
      <c r="L934" t="s">
        <v>62</v>
      </c>
      <c r="M934" s="1">
        <v>7190003</v>
      </c>
      <c r="N934" s="1" t="s">
        <v>295</v>
      </c>
      <c r="O934" s="1" t="s">
        <v>64</v>
      </c>
      <c r="P934" s="2" t="s">
        <v>75</v>
      </c>
      <c r="Q934" s="2" t="s">
        <v>66</v>
      </c>
      <c r="R934" s="2" t="s">
        <v>77</v>
      </c>
      <c r="S934" t="s">
        <v>66</v>
      </c>
      <c r="T934" s="7" t="s">
        <v>66</v>
      </c>
      <c r="U934" s="7" t="s">
        <v>77</v>
      </c>
      <c r="V934" s="8">
        <f>VLOOKUP(A934,[1]!Table2[#Data],4,FALSE)</f>
        <v>3</v>
      </c>
      <c r="W934" t="s">
        <v>61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3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 s="9"/>
    </row>
    <row r="935" spans="1:55" x14ac:dyDescent="0.25">
      <c r="A935" t="s">
        <v>3478</v>
      </c>
      <c r="C935" t="s">
        <v>3479</v>
      </c>
      <c r="D935" t="s">
        <v>3236</v>
      </c>
      <c r="E935" t="s">
        <v>3237</v>
      </c>
      <c r="F935">
        <v>-42.547150000000002</v>
      </c>
      <c r="G935">
        <v>147.21055999999999</v>
      </c>
      <c r="H935" t="s">
        <v>3480</v>
      </c>
      <c r="I935" t="s">
        <v>60</v>
      </c>
      <c r="J935" t="s">
        <v>61</v>
      </c>
      <c r="K935" t="s">
        <v>61</v>
      </c>
      <c r="L935" t="s">
        <v>62</v>
      </c>
      <c r="M935" s="1">
        <v>7030004</v>
      </c>
      <c r="N935" s="1" t="s">
        <v>104</v>
      </c>
      <c r="O935" s="1" t="e">
        <v>#N/A</v>
      </c>
      <c r="P935" s="2" t="s">
        <v>910</v>
      </c>
      <c r="Q935" s="2" t="s">
        <v>104</v>
      </c>
      <c r="R935" s="2" t="s">
        <v>3481</v>
      </c>
      <c r="S935" t="s">
        <v>138</v>
      </c>
      <c r="T935" s="7" t="s">
        <v>105</v>
      </c>
      <c r="U935" s="7" t="s">
        <v>68</v>
      </c>
      <c r="V935" s="8">
        <f>VLOOKUP(A935,[1]!Table2[#Data],4,FALSE)</f>
        <v>0</v>
      </c>
      <c r="W935" t="s">
        <v>61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e">
        <v>#N/A</v>
      </c>
      <c r="AV935" t="e">
        <v>#N/A</v>
      </c>
      <c r="AW935" t="e">
        <v>#N/A</v>
      </c>
      <c r="AX935" t="e">
        <v>#N/A</v>
      </c>
      <c r="AY935" t="e">
        <v>#N/A</v>
      </c>
      <c r="AZ935" t="e">
        <v>#N/A</v>
      </c>
      <c r="BA935" t="e">
        <v>#N/A</v>
      </c>
      <c r="BB935" t="e">
        <v>#N/A</v>
      </c>
      <c r="BC935" s="9"/>
    </row>
    <row r="936" spans="1:55" x14ac:dyDescent="0.25">
      <c r="A936" t="s">
        <v>3482</v>
      </c>
      <c r="C936" t="s">
        <v>3483</v>
      </c>
      <c r="D936" t="s">
        <v>3236</v>
      </c>
      <c r="E936" t="s">
        <v>3245</v>
      </c>
      <c r="F936">
        <v>-40.885837000000002</v>
      </c>
      <c r="G936">
        <v>147.743165</v>
      </c>
      <c r="H936" t="s">
        <v>3484</v>
      </c>
      <c r="I936" t="s">
        <v>60</v>
      </c>
      <c r="J936" t="s">
        <v>61</v>
      </c>
      <c r="K936" t="s">
        <v>61</v>
      </c>
      <c r="L936" t="s">
        <v>62</v>
      </c>
      <c r="M936" s="1">
        <v>7262007</v>
      </c>
      <c r="N936" s="1" t="s">
        <v>275</v>
      </c>
      <c r="O936" s="1" t="s">
        <v>95</v>
      </c>
      <c r="P936" s="2" t="s">
        <v>75</v>
      </c>
      <c r="Q936" s="2" t="s">
        <v>76</v>
      </c>
      <c r="R936" s="2" t="s">
        <v>77</v>
      </c>
      <c r="S936" t="s">
        <v>74</v>
      </c>
      <c r="T936" s="7" t="s">
        <v>78</v>
      </c>
      <c r="U936" s="7" t="s">
        <v>77</v>
      </c>
      <c r="V936" s="8">
        <f>VLOOKUP(A936,[1]!Table2[#Data],4,FALSE)</f>
        <v>3</v>
      </c>
      <c r="W936" t="s">
        <v>61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0</v>
      </c>
      <c r="BC936" s="9"/>
    </row>
    <row r="937" spans="1:55" x14ac:dyDescent="0.25">
      <c r="A937" t="s">
        <v>3485</v>
      </c>
      <c r="C937" t="s">
        <v>3486</v>
      </c>
      <c r="D937" t="s">
        <v>3236</v>
      </c>
      <c r="E937" t="s">
        <v>3276</v>
      </c>
      <c r="F937">
        <v>-40.936399999999999</v>
      </c>
      <c r="G937">
        <v>145.59751</v>
      </c>
      <c r="H937" t="s">
        <v>3487</v>
      </c>
      <c r="I937" t="s">
        <v>60</v>
      </c>
      <c r="J937" t="s">
        <v>61</v>
      </c>
      <c r="K937" t="s">
        <v>61</v>
      </c>
      <c r="L937" t="s">
        <v>62</v>
      </c>
      <c r="M937" s="1">
        <v>7321024</v>
      </c>
      <c r="N937" s="1" t="s">
        <v>598</v>
      </c>
      <c r="O937" s="1" t="s">
        <v>575</v>
      </c>
      <c r="P937" s="2" t="s">
        <v>65</v>
      </c>
      <c r="Q937" s="2" t="s">
        <v>576</v>
      </c>
      <c r="R937" s="2" t="s">
        <v>68</v>
      </c>
      <c r="S937" t="s">
        <v>575</v>
      </c>
      <c r="T937" s="7" t="s">
        <v>575</v>
      </c>
      <c r="U937" s="7" t="s">
        <v>68</v>
      </c>
      <c r="V937" s="8">
        <f>VLOOKUP(A937,[1]!Table2[#Data],4,FALSE)</f>
        <v>3</v>
      </c>
      <c r="W937" t="s">
        <v>61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 s="9"/>
    </row>
    <row r="938" spans="1:55" x14ac:dyDescent="0.25">
      <c r="A938" t="s">
        <v>3488</v>
      </c>
      <c r="C938" t="s">
        <v>3489</v>
      </c>
      <c r="D938" t="s">
        <v>3236</v>
      </c>
      <c r="E938" t="s">
        <v>3281</v>
      </c>
      <c r="F938">
        <v>-43.187257000000002</v>
      </c>
      <c r="G938">
        <v>147.073857</v>
      </c>
      <c r="I938" t="s">
        <v>60</v>
      </c>
      <c r="J938" t="s">
        <v>61</v>
      </c>
      <c r="K938" t="s">
        <v>61</v>
      </c>
      <c r="L938" t="s">
        <v>62</v>
      </c>
      <c r="M938" s="1">
        <v>7109014</v>
      </c>
      <c r="N938" s="1" t="s">
        <v>576</v>
      </c>
      <c r="O938" s="1" t="e">
        <v>#N/A</v>
      </c>
      <c r="P938" s="2" t="s">
        <v>910</v>
      </c>
      <c r="Q938" s="2" t="s">
        <v>576</v>
      </c>
      <c r="R938" s="2" t="s">
        <v>68</v>
      </c>
      <c r="S938" t="s">
        <v>621</v>
      </c>
      <c r="T938" s="7" t="s">
        <v>575</v>
      </c>
      <c r="U938" s="7" t="s">
        <v>68</v>
      </c>
      <c r="V938" s="8">
        <f>VLOOKUP(A938,[1]!Table2[#Data],4,FALSE)</f>
        <v>0</v>
      </c>
      <c r="W938" t="s">
        <v>61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  <c r="AW938" t="e">
        <v>#N/A</v>
      </c>
      <c r="AX938" t="e">
        <v>#N/A</v>
      </c>
      <c r="AY938" t="e">
        <v>#N/A</v>
      </c>
      <c r="AZ938" t="e">
        <v>#N/A</v>
      </c>
      <c r="BA938" t="e">
        <v>#N/A</v>
      </c>
      <c r="BB938" t="e">
        <v>#N/A</v>
      </c>
      <c r="BC938" s="9"/>
    </row>
    <row r="939" spans="1:55" x14ac:dyDescent="0.25">
      <c r="A939" t="s">
        <v>3490</v>
      </c>
      <c r="C939" t="s">
        <v>3491</v>
      </c>
      <c r="D939" t="s">
        <v>3236</v>
      </c>
      <c r="E939" t="s">
        <v>3249</v>
      </c>
      <c r="F939">
        <v>-41.425072999999998</v>
      </c>
      <c r="G939">
        <v>147.13854699999999</v>
      </c>
      <c r="H939" t="s">
        <v>3492</v>
      </c>
      <c r="I939" t="s">
        <v>60</v>
      </c>
      <c r="J939" t="s">
        <v>61</v>
      </c>
      <c r="K939" t="s">
        <v>61</v>
      </c>
      <c r="L939" t="s">
        <v>62</v>
      </c>
      <c r="M939" s="1" t="s">
        <v>218</v>
      </c>
      <c r="N939" s="1" t="e">
        <v>#N/A</v>
      </c>
      <c r="O939" s="1" t="e">
        <v>#N/A</v>
      </c>
      <c r="P939" s="2" t="s">
        <v>219</v>
      </c>
      <c r="Q939" s="2" t="s">
        <v>1314</v>
      </c>
      <c r="R939" s="2" t="s">
        <v>3493</v>
      </c>
      <c r="S939" t="s">
        <v>1314</v>
      </c>
      <c r="T939" s="7" t="s">
        <v>105</v>
      </c>
      <c r="U939" s="7" t="s">
        <v>68</v>
      </c>
      <c r="V939" s="8">
        <f>VLOOKUP(A939,[1]!Table2[#Data],4,FALSE)</f>
        <v>3</v>
      </c>
      <c r="W939" t="s">
        <v>220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e">
        <v>#N/A</v>
      </c>
      <c r="AY939" t="e">
        <v>#N/A</v>
      </c>
      <c r="AZ939" t="e">
        <v>#N/A</v>
      </c>
      <c r="BA939" t="e">
        <v>#N/A</v>
      </c>
      <c r="BB939" t="e">
        <v>#N/A</v>
      </c>
      <c r="BC939" s="9"/>
    </row>
    <row r="940" spans="1:55" x14ac:dyDescent="0.25">
      <c r="A940" t="s">
        <v>3494</v>
      </c>
      <c r="C940" t="s">
        <v>3495</v>
      </c>
      <c r="D940" t="s">
        <v>3236</v>
      </c>
      <c r="E940" t="s">
        <v>3422</v>
      </c>
      <c r="F940">
        <v>-42.977984999999997</v>
      </c>
      <c r="G940">
        <v>147.90445399999999</v>
      </c>
      <c r="H940" t="s">
        <v>3496</v>
      </c>
      <c r="I940" t="s">
        <v>60</v>
      </c>
      <c r="J940" t="s">
        <v>61</v>
      </c>
      <c r="K940" t="s">
        <v>61</v>
      </c>
      <c r="L940" t="s">
        <v>62</v>
      </c>
      <c r="M940" s="1">
        <v>7179003</v>
      </c>
      <c r="N940" s="1" t="s">
        <v>3497</v>
      </c>
      <c r="O940" s="1" t="s">
        <v>74</v>
      </c>
      <c r="P940" s="2" t="s">
        <v>75</v>
      </c>
      <c r="Q940" s="2" t="s">
        <v>76</v>
      </c>
      <c r="R940" s="2" t="s">
        <v>77</v>
      </c>
      <c r="S940" t="s">
        <v>74</v>
      </c>
      <c r="T940" s="7" t="s">
        <v>78</v>
      </c>
      <c r="U940" s="7" t="s">
        <v>77</v>
      </c>
      <c r="V940" s="8">
        <f>VLOOKUP(A940,[1]!Table2[#Data],4,FALSE)</f>
        <v>3</v>
      </c>
      <c r="W940" t="s">
        <v>61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 s="9"/>
    </row>
    <row r="941" spans="1:55" x14ac:dyDescent="0.25">
      <c r="A941" t="s">
        <v>3498</v>
      </c>
      <c r="C941" t="s">
        <v>3499</v>
      </c>
      <c r="D941" t="s">
        <v>3236</v>
      </c>
      <c r="E941" t="s">
        <v>3245</v>
      </c>
      <c r="F941">
        <v>-41.568036999999997</v>
      </c>
      <c r="G941">
        <v>148.291662</v>
      </c>
      <c r="H941" t="s">
        <v>3500</v>
      </c>
      <c r="I941" t="s">
        <v>60</v>
      </c>
      <c r="J941" t="s">
        <v>61</v>
      </c>
      <c r="K941" t="s">
        <v>61</v>
      </c>
      <c r="L941" t="s">
        <v>62</v>
      </c>
      <c r="M941" s="1">
        <v>7215019</v>
      </c>
      <c r="N941" s="1" t="s">
        <v>917</v>
      </c>
      <c r="O941" s="1" t="s">
        <v>74</v>
      </c>
      <c r="P941" s="2" t="s">
        <v>65</v>
      </c>
      <c r="Q941" s="2" t="s">
        <v>864</v>
      </c>
      <c r="R941" s="2" t="s">
        <v>68</v>
      </c>
      <c r="S941" t="s">
        <v>74</v>
      </c>
      <c r="T941" s="7" t="s">
        <v>78</v>
      </c>
      <c r="U941" s="7" t="s">
        <v>68</v>
      </c>
      <c r="V941" s="8">
        <f>VLOOKUP(A941,[1]!Table2[#Data],4,FALSE)</f>
        <v>2</v>
      </c>
      <c r="W941" t="s">
        <v>61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 s="9"/>
    </row>
    <row r="942" spans="1:55" x14ac:dyDescent="0.25">
      <c r="A942" t="s">
        <v>3501</v>
      </c>
      <c r="C942" t="s">
        <v>3502</v>
      </c>
      <c r="D942" t="s">
        <v>3236</v>
      </c>
      <c r="E942" t="s">
        <v>3245</v>
      </c>
      <c r="F942">
        <v>-41.523330999999999</v>
      </c>
      <c r="G942">
        <v>148.242323</v>
      </c>
      <c r="H942" t="s">
        <v>3503</v>
      </c>
      <c r="I942" t="s">
        <v>60</v>
      </c>
      <c r="J942" t="s">
        <v>61</v>
      </c>
      <c r="K942" t="s">
        <v>61</v>
      </c>
      <c r="L942" t="s">
        <v>62</v>
      </c>
      <c r="M942" s="1">
        <v>7215022</v>
      </c>
      <c r="N942" s="1" t="s">
        <v>410</v>
      </c>
      <c r="O942" s="1" t="s">
        <v>74</v>
      </c>
      <c r="P942" s="2" t="s">
        <v>65</v>
      </c>
      <c r="Q942" s="2" t="s">
        <v>76</v>
      </c>
      <c r="R942" s="2" t="s">
        <v>68</v>
      </c>
      <c r="S942" t="s">
        <v>74</v>
      </c>
      <c r="T942" s="7" t="s">
        <v>78</v>
      </c>
      <c r="U942" s="7" t="s">
        <v>68</v>
      </c>
      <c r="V942" s="8">
        <f>VLOOKUP(A942,[1]!Table2[#Data],4,FALSE)</f>
        <v>3</v>
      </c>
      <c r="W942" t="s">
        <v>61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 s="9"/>
    </row>
    <row r="943" spans="1:55" x14ac:dyDescent="0.25">
      <c r="A943" t="s">
        <v>3504</v>
      </c>
      <c r="C943" t="s">
        <v>3505</v>
      </c>
      <c r="D943" t="s">
        <v>3236</v>
      </c>
      <c r="E943" t="s">
        <v>3422</v>
      </c>
      <c r="F943">
        <v>-42.586879000000003</v>
      </c>
      <c r="G943">
        <v>147.80101400000001</v>
      </c>
      <c r="H943" t="s">
        <v>3506</v>
      </c>
      <c r="I943" t="s">
        <v>60</v>
      </c>
      <c r="J943" t="s">
        <v>61</v>
      </c>
      <c r="K943" t="s">
        <v>61</v>
      </c>
      <c r="L943" t="s">
        <v>62</v>
      </c>
      <c r="M943" s="1">
        <v>7190022</v>
      </c>
      <c r="N943" s="1" t="s">
        <v>659</v>
      </c>
      <c r="O943" s="1" t="s">
        <v>74</v>
      </c>
      <c r="P943" s="2" t="s">
        <v>65</v>
      </c>
      <c r="Q943" s="2" t="s">
        <v>76</v>
      </c>
      <c r="R943" s="2" t="s">
        <v>68</v>
      </c>
      <c r="S943" t="s">
        <v>74</v>
      </c>
      <c r="T943" s="7" t="s">
        <v>78</v>
      </c>
      <c r="U943" s="7" t="s">
        <v>68</v>
      </c>
      <c r="V943" s="8">
        <f>VLOOKUP(A943,[1]!Table2[#Data],4,FALSE)</f>
        <v>3</v>
      </c>
      <c r="W943" t="s">
        <v>61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1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 s="9"/>
    </row>
    <row r="944" spans="1:55" x14ac:dyDescent="0.25">
      <c r="A944" t="s">
        <v>3507</v>
      </c>
      <c r="C944" t="s">
        <v>3508</v>
      </c>
      <c r="D944" t="s">
        <v>3236</v>
      </c>
      <c r="E944" t="s">
        <v>3422</v>
      </c>
      <c r="F944">
        <v>-42.421329999999998</v>
      </c>
      <c r="G944">
        <v>147.93183099999999</v>
      </c>
      <c r="H944" t="s">
        <v>3509</v>
      </c>
      <c r="I944" t="s">
        <v>60</v>
      </c>
      <c r="J944" t="s">
        <v>61</v>
      </c>
      <c r="K944" t="s">
        <v>61</v>
      </c>
      <c r="L944" t="s">
        <v>62</v>
      </c>
      <c r="M944" s="1">
        <v>7190027</v>
      </c>
      <c r="N944" s="1" t="s">
        <v>559</v>
      </c>
      <c r="O944" s="1" t="s">
        <v>74</v>
      </c>
      <c r="P944" s="2" t="s">
        <v>65</v>
      </c>
      <c r="Q944" s="2" t="s">
        <v>76</v>
      </c>
      <c r="R944" s="2" t="s">
        <v>68</v>
      </c>
      <c r="S944" t="s">
        <v>74</v>
      </c>
      <c r="T944" s="7" t="s">
        <v>78</v>
      </c>
      <c r="U944" s="7" t="s">
        <v>68</v>
      </c>
      <c r="V944" s="8">
        <f>VLOOKUP(A944,[1]!Table2[#Data],4,FALSE)</f>
        <v>2</v>
      </c>
      <c r="W944" t="s">
        <v>61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 s="9"/>
    </row>
    <row r="945" spans="1:55" x14ac:dyDescent="0.25">
      <c r="A945" t="s">
        <v>3510</v>
      </c>
      <c r="C945" t="s">
        <v>3511</v>
      </c>
      <c r="D945" t="s">
        <v>3236</v>
      </c>
      <c r="E945" t="s">
        <v>3422</v>
      </c>
      <c r="F945">
        <v>-42.211399999999998</v>
      </c>
      <c r="G945">
        <v>148.03621999999999</v>
      </c>
      <c r="H945" t="s">
        <v>3512</v>
      </c>
      <c r="I945" t="s">
        <v>60</v>
      </c>
      <c r="J945" t="s">
        <v>61</v>
      </c>
      <c r="K945" t="s">
        <v>61</v>
      </c>
      <c r="L945" t="s">
        <v>62</v>
      </c>
      <c r="M945" s="1">
        <v>7190023</v>
      </c>
      <c r="N945" s="1" t="s">
        <v>559</v>
      </c>
      <c r="O945" s="1" t="s">
        <v>74</v>
      </c>
      <c r="P945" s="2" t="s">
        <v>65</v>
      </c>
      <c r="Q945" s="2" t="s">
        <v>76</v>
      </c>
      <c r="R945" s="2" t="s">
        <v>68</v>
      </c>
      <c r="S945" t="s">
        <v>74</v>
      </c>
      <c r="T945" s="7" t="s">
        <v>78</v>
      </c>
      <c r="U945" s="7" t="s">
        <v>68</v>
      </c>
      <c r="V945" s="8">
        <f>VLOOKUP(A945,[1]!Table2[#Data],4,FALSE)</f>
        <v>2</v>
      </c>
      <c r="W945" t="s">
        <v>61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 s="9"/>
    </row>
    <row r="946" spans="1:55" x14ac:dyDescent="0.25">
      <c r="A946" t="s">
        <v>3513</v>
      </c>
      <c r="C946" t="s">
        <v>3514</v>
      </c>
      <c r="D946" t="s">
        <v>3236</v>
      </c>
      <c r="E946" t="s">
        <v>3422</v>
      </c>
      <c r="F946">
        <v>-42.036476999999998</v>
      </c>
      <c r="G946">
        <v>148.05215799999999</v>
      </c>
      <c r="H946" t="s">
        <v>3515</v>
      </c>
      <c r="I946" t="s">
        <v>60</v>
      </c>
      <c r="J946" t="s">
        <v>61</v>
      </c>
      <c r="K946" t="s">
        <v>61</v>
      </c>
      <c r="L946" t="s">
        <v>62</v>
      </c>
      <c r="M946" s="1">
        <v>7190026</v>
      </c>
      <c r="N946" s="1" t="s">
        <v>559</v>
      </c>
      <c r="O946" s="1" t="s">
        <v>74</v>
      </c>
      <c r="P946" s="2" t="s">
        <v>65</v>
      </c>
      <c r="Q946" s="2" t="s">
        <v>76</v>
      </c>
      <c r="R946" s="2" t="s">
        <v>68</v>
      </c>
      <c r="S946" t="s">
        <v>74</v>
      </c>
      <c r="T946" s="7" t="s">
        <v>78</v>
      </c>
      <c r="U946" s="7" t="s">
        <v>68</v>
      </c>
      <c r="V946" s="8">
        <f>VLOOKUP(A946,[1]!Table2[#Data],4,FALSE)</f>
        <v>3</v>
      </c>
      <c r="W946" t="s">
        <v>61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2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 s="9"/>
    </row>
    <row r="947" spans="1:55" x14ac:dyDescent="0.25">
      <c r="A947" t="s">
        <v>3516</v>
      </c>
      <c r="C947" t="s">
        <v>3517</v>
      </c>
      <c r="D947" t="s">
        <v>3236</v>
      </c>
      <c r="E947" t="s">
        <v>3422</v>
      </c>
      <c r="F947">
        <v>-41.984785000000002</v>
      </c>
      <c r="G947">
        <v>148.12885700000001</v>
      </c>
      <c r="H947" t="s">
        <v>3518</v>
      </c>
      <c r="I947" t="s">
        <v>60</v>
      </c>
      <c r="J947" t="s">
        <v>61</v>
      </c>
      <c r="K947" t="s">
        <v>61</v>
      </c>
      <c r="L947" t="s">
        <v>62</v>
      </c>
      <c r="M947" s="1">
        <v>7190025</v>
      </c>
      <c r="N947" s="1" t="s">
        <v>559</v>
      </c>
      <c r="O947" s="1" t="s">
        <v>74</v>
      </c>
      <c r="P947" s="2" t="s">
        <v>65</v>
      </c>
      <c r="Q947" s="2" t="s">
        <v>76</v>
      </c>
      <c r="R947" s="2" t="s">
        <v>68</v>
      </c>
      <c r="S947" t="s">
        <v>74</v>
      </c>
      <c r="T947" s="7" t="s">
        <v>78</v>
      </c>
      <c r="U947" s="7" t="s">
        <v>68</v>
      </c>
      <c r="V947" s="8">
        <f>VLOOKUP(A947,[1]!Table2[#Data],4,FALSE)</f>
        <v>3</v>
      </c>
      <c r="W947" t="s">
        <v>61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 s="9"/>
    </row>
    <row r="948" spans="1:55" x14ac:dyDescent="0.25">
      <c r="A948" t="s">
        <v>3519</v>
      </c>
      <c r="C948" t="s">
        <v>3520</v>
      </c>
      <c r="D948" t="s">
        <v>3236</v>
      </c>
      <c r="E948" t="s">
        <v>3422</v>
      </c>
      <c r="F948">
        <v>-41.947009999999999</v>
      </c>
      <c r="G948">
        <v>148.19963100000001</v>
      </c>
      <c r="H948" t="s">
        <v>3521</v>
      </c>
      <c r="I948" t="s">
        <v>60</v>
      </c>
      <c r="J948" t="s">
        <v>61</v>
      </c>
      <c r="K948" t="s">
        <v>61</v>
      </c>
      <c r="L948" t="s">
        <v>62</v>
      </c>
      <c r="M948" s="1">
        <v>7190024</v>
      </c>
      <c r="N948" s="1" t="s">
        <v>659</v>
      </c>
      <c r="O948" s="1" t="s">
        <v>74</v>
      </c>
      <c r="P948" s="2" t="s">
        <v>65</v>
      </c>
      <c r="Q948" s="2" t="s">
        <v>76</v>
      </c>
      <c r="R948" s="2" t="s">
        <v>68</v>
      </c>
      <c r="S948" t="s">
        <v>74</v>
      </c>
      <c r="T948" s="7" t="s">
        <v>78</v>
      </c>
      <c r="U948" s="7" t="s">
        <v>68</v>
      </c>
      <c r="V948" s="8">
        <f>VLOOKUP(A948,[1]!Table2[#Data],4,FALSE)</f>
        <v>3</v>
      </c>
      <c r="W948" t="s">
        <v>61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 s="9"/>
    </row>
    <row r="949" spans="1:55" x14ac:dyDescent="0.25">
      <c r="A949" t="s">
        <v>3522</v>
      </c>
      <c r="C949" t="s">
        <v>3523</v>
      </c>
      <c r="D949" t="s">
        <v>3236</v>
      </c>
      <c r="E949" t="s">
        <v>3245</v>
      </c>
      <c r="F949">
        <v>-41.664479999999998</v>
      </c>
      <c r="G949">
        <v>148.28313</v>
      </c>
      <c r="H949" t="s">
        <v>3524</v>
      </c>
      <c r="I949" t="s">
        <v>60</v>
      </c>
      <c r="J949" t="s">
        <v>61</v>
      </c>
      <c r="K949" t="s">
        <v>61</v>
      </c>
      <c r="L949" t="s">
        <v>62</v>
      </c>
      <c r="M949" s="1">
        <v>7215021</v>
      </c>
      <c r="N949" s="1" t="s">
        <v>410</v>
      </c>
      <c r="O949" s="1" t="s">
        <v>74</v>
      </c>
      <c r="P949" s="2" t="s">
        <v>65</v>
      </c>
      <c r="Q949" s="2" t="s">
        <v>76</v>
      </c>
      <c r="R949" s="2" t="s">
        <v>68</v>
      </c>
      <c r="S949" t="s">
        <v>74</v>
      </c>
      <c r="T949" s="7" t="s">
        <v>78</v>
      </c>
      <c r="U949" s="7" t="s">
        <v>68</v>
      </c>
      <c r="V949" s="8">
        <f>VLOOKUP(A949,[1]!Table2[#Data],4,FALSE)</f>
        <v>2</v>
      </c>
      <c r="W949" t="s">
        <v>61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 s="9"/>
    </row>
    <row r="950" spans="1:55" x14ac:dyDescent="0.25">
      <c r="A950" t="s">
        <v>3525</v>
      </c>
      <c r="C950" t="s">
        <v>3526</v>
      </c>
      <c r="D950" t="s">
        <v>3236</v>
      </c>
      <c r="E950" t="s">
        <v>3245</v>
      </c>
      <c r="F950">
        <v>-41.728299</v>
      </c>
      <c r="G950">
        <v>148.27205900000001</v>
      </c>
      <c r="H950" t="s">
        <v>3527</v>
      </c>
      <c r="I950" t="s">
        <v>60</v>
      </c>
      <c r="J950" t="s">
        <v>61</v>
      </c>
      <c r="K950" t="s">
        <v>61</v>
      </c>
      <c r="L950" t="s">
        <v>62</v>
      </c>
      <c r="M950" s="1">
        <v>7215017</v>
      </c>
      <c r="N950" s="1" t="s">
        <v>559</v>
      </c>
      <c r="O950" s="1" t="s">
        <v>74</v>
      </c>
      <c r="P950" s="2" t="s">
        <v>65</v>
      </c>
      <c r="Q950" s="2" t="s">
        <v>864</v>
      </c>
      <c r="R950" s="2" t="s">
        <v>68</v>
      </c>
      <c r="S950" t="s">
        <v>74</v>
      </c>
      <c r="T950" s="7" t="s">
        <v>78</v>
      </c>
      <c r="U950" s="7" t="s">
        <v>68</v>
      </c>
      <c r="V950" s="8">
        <f>VLOOKUP(A950,[1]!Table2[#Data],4,FALSE)</f>
        <v>2</v>
      </c>
      <c r="W950" t="s">
        <v>61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 s="9"/>
    </row>
    <row r="951" spans="1:55" x14ac:dyDescent="0.25">
      <c r="A951" t="s">
        <v>3528</v>
      </c>
      <c r="C951" t="s">
        <v>3529</v>
      </c>
      <c r="D951" t="s">
        <v>3236</v>
      </c>
      <c r="E951" t="s">
        <v>3245</v>
      </c>
      <c r="F951">
        <v>-41.769419999999997</v>
      </c>
      <c r="G951">
        <v>148.27125000000001</v>
      </c>
      <c r="H951" t="s">
        <v>3530</v>
      </c>
      <c r="I951" t="s">
        <v>60</v>
      </c>
      <c r="J951" t="s">
        <v>61</v>
      </c>
      <c r="K951" t="s">
        <v>61</v>
      </c>
      <c r="L951" t="s">
        <v>62</v>
      </c>
      <c r="M951" s="1">
        <v>7215020</v>
      </c>
      <c r="N951" s="1" t="s">
        <v>559</v>
      </c>
      <c r="O951" s="1" t="s">
        <v>74</v>
      </c>
      <c r="P951" s="2" t="s">
        <v>65</v>
      </c>
      <c r="Q951" s="2" t="s">
        <v>76</v>
      </c>
      <c r="R951" s="2" t="s">
        <v>68</v>
      </c>
      <c r="S951" t="s">
        <v>74</v>
      </c>
      <c r="T951" s="7" t="s">
        <v>78</v>
      </c>
      <c r="U951" s="7" t="s">
        <v>68</v>
      </c>
      <c r="V951" s="8">
        <f>VLOOKUP(A951,[1]!Table2[#Data],4,FALSE)</f>
        <v>2</v>
      </c>
      <c r="W951" t="s">
        <v>61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0</v>
      </c>
      <c r="BC951" s="9"/>
    </row>
    <row r="952" spans="1:55" x14ac:dyDescent="0.25">
      <c r="A952" t="s">
        <v>3531</v>
      </c>
      <c r="C952" t="s">
        <v>3532</v>
      </c>
      <c r="D952" t="s">
        <v>3236</v>
      </c>
      <c r="E952" t="s">
        <v>3245</v>
      </c>
      <c r="F952">
        <v>-41.613166</v>
      </c>
      <c r="G952">
        <v>148.31728899999999</v>
      </c>
      <c r="H952" t="s">
        <v>3533</v>
      </c>
      <c r="I952" t="s">
        <v>60</v>
      </c>
      <c r="J952" t="s">
        <v>61</v>
      </c>
      <c r="K952" t="s">
        <v>61</v>
      </c>
      <c r="L952" t="s">
        <v>62</v>
      </c>
      <c r="M952" s="1">
        <v>7215018</v>
      </c>
      <c r="N952" s="1" t="s">
        <v>917</v>
      </c>
      <c r="O952" s="1" t="s">
        <v>74</v>
      </c>
      <c r="P952" s="2" t="s">
        <v>65</v>
      </c>
      <c r="Q952" s="2" t="s">
        <v>76</v>
      </c>
      <c r="R952" s="2" t="s">
        <v>68</v>
      </c>
      <c r="S952" t="s">
        <v>74</v>
      </c>
      <c r="T952" s="7" t="s">
        <v>78</v>
      </c>
      <c r="U952" s="7" t="s">
        <v>68</v>
      </c>
      <c r="V952" s="8">
        <f>VLOOKUP(A952,[1]!Table2[#Data],4,FALSE)</f>
        <v>2</v>
      </c>
      <c r="W952" t="s">
        <v>61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 s="9"/>
    </row>
    <row r="953" spans="1:55" x14ac:dyDescent="0.25">
      <c r="A953" t="s">
        <v>3534</v>
      </c>
      <c r="C953" t="s">
        <v>3535</v>
      </c>
      <c r="D953" t="s">
        <v>3236</v>
      </c>
      <c r="E953" t="s">
        <v>3245</v>
      </c>
      <c r="F953">
        <v>-41.264083999999997</v>
      </c>
      <c r="G953">
        <v>148.28776999999999</v>
      </c>
      <c r="H953" t="s">
        <v>3536</v>
      </c>
      <c r="I953" t="s">
        <v>60</v>
      </c>
      <c r="J953" t="s">
        <v>61</v>
      </c>
      <c r="K953" t="s">
        <v>61</v>
      </c>
      <c r="L953" t="s">
        <v>62</v>
      </c>
      <c r="M953" s="1">
        <v>7216015</v>
      </c>
      <c r="N953" s="1" t="s">
        <v>917</v>
      </c>
      <c r="O953" s="1" t="s">
        <v>74</v>
      </c>
      <c r="P953" s="2" t="s">
        <v>65</v>
      </c>
      <c r="Q953" s="2" t="s">
        <v>76</v>
      </c>
      <c r="R953" s="2" t="s">
        <v>68</v>
      </c>
      <c r="S953" t="s">
        <v>74</v>
      </c>
      <c r="T953" s="7" t="s">
        <v>78</v>
      </c>
      <c r="U953" s="7" t="s">
        <v>68</v>
      </c>
      <c r="V953" s="8">
        <f>VLOOKUP(A953,[1]!Table2[#Data],4,FALSE)</f>
        <v>3</v>
      </c>
      <c r="W953" t="s">
        <v>61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 s="9"/>
    </row>
    <row r="954" spans="1:55" x14ac:dyDescent="0.25">
      <c r="A954" t="s">
        <v>3537</v>
      </c>
      <c r="C954" t="s">
        <v>3538</v>
      </c>
      <c r="D954" t="s">
        <v>3236</v>
      </c>
      <c r="E954" t="s">
        <v>3245</v>
      </c>
      <c r="F954">
        <v>-41.333199999999998</v>
      </c>
      <c r="G954">
        <v>148.28305</v>
      </c>
      <c r="H954" t="s">
        <v>3539</v>
      </c>
      <c r="I954" t="s">
        <v>60</v>
      </c>
      <c r="J954" t="s">
        <v>61</v>
      </c>
      <c r="K954" t="s">
        <v>61</v>
      </c>
      <c r="L954" t="s">
        <v>62</v>
      </c>
      <c r="M954" s="1">
        <v>7216005</v>
      </c>
      <c r="N954" s="1" t="s">
        <v>415</v>
      </c>
      <c r="O954" s="1" t="s">
        <v>64</v>
      </c>
      <c r="P954" s="2" t="s">
        <v>65</v>
      </c>
      <c r="Q954" s="2" t="s">
        <v>3540</v>
      </c>
      <c r="R954" s="2" t="s">
        <v>68</v>
      </c>
      <c r="S954" t="s">
        <v>66</v>
      </c>
      <c r="T954" s="7" t="s">
        <v>66</v>
      </c>
      <c r="U954" s="7" t="s">
        <v>68</v>
      </c>
      <c r="V954" s="8">
        <f>VLOOKUP(A954,[1]!Table2[#Data],4,FALSE)</f>
        <v>4</v>
      </c>
      <c r="W954" t="s">
        <v>61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 s="9"/>
    </row>
    <row r="955" spans="1:55" x14ac:dyDescent="0.25">
      <c r="A955" t="s">
        <v>3541</v>
      </c>
      <c r="C955" t="s">
        <v>3542</v>
      </c>
      <c r="D955" t="s">
        <v>3236</v>
      </c>
      <c r="E955" t="s">
        <v>3422</v>
      </c>
      <c r="F955">
        <v>-42.621836000000002</v>
      </c>
      <c r="G955">
        <v>147.636225</v>
      </c>
      <c r="H955" t="s">
        <v>3543</v>
      </c>
      <c r="I955" t="s">
        <v>60</v>
      </c>
      <c r="J955" t="s">
        <v>61</v>
      </c>
      <c r="K955" t="s">
        <v>61</v>
      </c>
      <c r="L955" t="s">
        <v>62</v>
      </c>
      <c r="M955" s="1">
        <v>7190028</v>
      </c>
      <c r="N955" s="1" t="s">
        <v>3544</v>
      </c>
      <c r="O955" s="1" t="s">
        <v>74</v>
      </c>
      <c r="P955" s="2" t="s">
        <v>75</v>
      </c>
      <c r="Q955" s="2" t="s">
        <v>76</v>
      </c>
      <c r="R955" s="2" t="s">
        <v>77</v>
      </c>
      <c r="S955" t="s">
        <v>74</v>
      </c>
      <c r="T955" s="7" t="s">
        <v>78</v>
      </c>
      <c r="U955" s="7" t="s">
        <v>77</v>
      </c>
      <c r="V955" s="8">
        <f>VLOOKUP(A955,[1]!Table2[#Data],4,FALSE)</f>
        <v>3</v>
      </c>
      <c r="W955" t="s">
        <v>61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1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 s="9"/>
    </row>
    <row r="956" spans="1:55" x14ac:dyDescent="0.25">
      <c r="A956" t="s">
        <v>3545</v>
      </c>
      <c r="C956" t="s">
        <v>3546</v>
      </c>
      <c r="D956" t="s">
        <v>3236</v>
      </c>
      <c r="E956" t="s">
        <v>3237</v>
      </c>
      <c r="F956">
        <v>-42.537725000000002</v>
      </c>
      <c r="G956">
        <v>147.361884</v>
      </c>
      <c r="H956" t="s">
        <v>3547</v>
      </c>
      <c r="I956" t="s">
        <v>60</v>
      </c>
      <c r="J956" t="s">
        <v>61</v>
      </c>
      <c r="K956" t="s">
        <v>61</v>
      </c>
      <c r="L956" t="s">
        <v>62</v>
      </c>
      <c r="M956" s="1">
        <v>7027003</v>
      </c>
      <c r="N956" s="1" t="s">
        <v>559</v>
      </c>
      <c r="O956" s="1" t="s">
        <v>74</v>
      </c>
      <c r="P956" s="2" t="s">
        <v>65</v>
      </c>
      <c r="Q956" s="2" t="s">
        <v>76</v>
      </c>
      <c r="R956" s="2" t="s">
        <v>68</v>
      </c>
      <c r="S956" t="s">
        <v>74</v>
      </c>
      <c r="T956" s="7" t="s">
        <v>78</v>
      </c>
      <c r="U956" s="7" t="s">
        <v>68</v>
      </c>
      <c r="V956" s="8">
        <f>VLOOKUP(A956,[1]!Table2[#Data],4,FALSE)</f>
        <v>3</v>
      </c>
      <c r="W956" t="s">
        <v>61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 s="9"/>
    </row>
    <row r="957" spans="1:55" x14ac:dyDescent="0.25">
      <c r="A957" t="s">
        <v>3548</v>
      </c>
      <c r="C957" t="s">
        <v>3549</v>
      </c>
      <c r="D957" t="s">
        <v>3236</v>
      </c>
      <c r="E957" t="s">
        <v>3268</v>
      </c>
      <c r="F957">
        <v>-41.33719</v>
      </c>
      <c r="G957">
        <v>145.73188999999999</v>
      </c>
      <c r="H957" t="s">
        <v>3550</v>
      </c>
      <c r="I957" t="s">
        <v>60</v>
      </c>
      <c r="J957" t="s">
        <v>61</v>
      </c>
      <c r="K957" t="s">
        <v>61</v>
      </c>
      <c r="L957" t="s">
        <v>62</v>
      </c>
      <c r="M957" s="1">
        <v>7321025</v>
      </c>
      <c r="N957" s="1" t="s">
        <v>3551</v>
      </c>
      <c r="O957" s="1" t="s">
        <v>3552</v>
      </c>
      <c r="P957" s="2" t="s">
        <v>75</v>
      </c>
      <c r="Q957" s="2" t="s">
        <v>3553</v>
      </c>
      <c r="R957" s="2" t="s">
        <v>77</v>
      </c>
      <c r="S957" t="s">
        <v>3552</v>
      </c>
      <c r="T957" s="7" t="s">
        <v>105</v>
      </c>
      <c r="U957" s="7" t="s">
        <v>77</v>
      </c>
      <c r="V957" s="8">
        <f>VLOOKUP(A957,[1]!Table2[#Data],4,FALSE)</f>
        <v>3</v>
      </c>
      <c r="W957" t="s">
        <v>61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 s="9"/>
    </row>
    <row r="958" spans="1:55" x14ac:dyDescent="0.25">
      <c r="A958" s="10" t="s">
        <v>3554</v>
      </c>
      <c r="B958" s="10"/>
      <c r="C958" s="10" t="s">
        <v>3555</v>
      </c>
      <c r="D958" s="10" t="s">
        <v>3236</v>
      </c>
      <c r="E958" s="10" t="s">
        <v>3281</v>
      </c>
      <c r="F958" s="10">
        <v>-43.002088999999998</v>
      </c>
      <c r="G958" s="10">
        <v>146.911205</v>
      </c>
      <c r="H958" s="10"/>
      <c r="I958" s="10" t="s">
        <v>60</v>
      </c>
      <c r="J958" s="10" t="s">
        <v>61</v>
      </c>
      <c r="K958" s="10" t="s">
        <v>61</v>
      </c>
      <c r="L958" s="10" t="s">
        <v>62</v>
      </c>
      <c r="M958" s="1" t="s">
        <v>218</v>
      </c>
      <c r="N958" s="1" t="e">
        <v>#N/A</v>
      </c>
      <c r="O958" s="1" t="e">
        <v>#N/A</v>
      </c>
      <c r="P958" s="2" t="s">
        <v>219</v>
      </c>
      <c r="Q958" s="2" t="s">
        <v>104</v>
      </c>
      <c r="R958" s="2" t="s">
        <v>104</v>
      </c>
      <c r="S958" t="s">
        <v>218</v>
      </c>
      <c r="T958" s="13" t="s">
        <v>105</v>
      </c>
      <c r="U958" s="13" t="s">
        <v>432</v>
      </c>
      <c r="V958" s="14">
        <f>VLOOKUP(A958,[1]!Table2[#Data],4,FALSE)</f>
        <v>0</v>
      </c>
      <c r="W958" s="10" t="s">
        <v>220</v>
      </c>
      <c r="X958" s="10" t="e">
        <v>#N/A</v>
      </c>
      <c r="Y958" s="10" t="e">
        <v>#N/A</v>
      </c>
      <c r="Z958" s="10" t="e">
        <v>#N/A</v>
      </c>
      <c r="AA958" s="10" t="e">
        <v>#N/A</v>
      </c>
      <c r="AB958" s="10" t="e">
        <v>#N/A</v>
      </c>
      <c r="AC958" s="10" t="e">
        <v>#N/A</v>
      </c>
      <c r="AD958" s="10" t="e">
        <v>#N/A</v>
      </c>
      <c r="AE958" s="10" t="e">
        <v>#N/A</v>
      </c>
      <c r="AF958" s="10" t="e">
        <v>#N/A</v>
      </c>
      <c r="AG958" s="10" t="e">
        <v>#N/A</v>
      </c>
      <c r="AH958" s="10" t="e">
        <v>#N/A</v>
      </c>
      <c r="AI958" s="10" t="e">
        <v>#N/A</v>
      </c>
      <c r="AJ958" s="10" t="e">
        <v>#N/A</v>
      </c>
      <c r="AK958" s="10" t="e">
        <v>#N/A</v>
      </c>
      <c r="AL958" s="10" t="e">
        <v>#N/A</v>
      </c>
      <c r="AM958" s="10" t="e">
        <v>#N/A</v>
      </c>
      <c r="AN958" s="10" t="e">
        <v>#N/A</v>
      </c>
      <c r="AO958" s="10" t="e">
        <v>#N/A</v>
      </c>
      <c r="AP958" s="10" t="e">
        <v>#N/A</v>
      </c>
      <c r="AQ958" s="10" t="e">
        <v>#N/A</v>
      </c>
      <c r="AR958" s="10" t="e">
        <v>#N/A</v>
      </c>
      <c r="AS958" s="10" t="e">
        <v>#N/A</v>
      </c>
      <c r="AT958" s="10" t="e">
        <v>#N/A</v>
      </c>
      <c r="AU958" s="10" t="e">
        <v>#N/A</v>
      </c>
      <c r="AV958" s="10" t="e">
        <v>#N/A</v>
      </c>
      <c r="AW958" s="10" t="e">
        <v>#N/A</v>
      </c>
      <c r="AX958" s="10" t="e">
        <v>#N/A</v>
      </c>
      <c r="AY958" s="10" t="e">
        <v>#N/A</v>
      </c>
      <c r="AZ958" s="10" t="e">
        <v>#N/A</v>
      </c>
      <c r="BA958" s="10" t="e">
        <v>#N/A</v>
      </c>
      <c r="BB958" s="10" t="e">
        <v>#N/A</v>
      </c>
      <c r="BC958" s="15" t="s">
        <v>61</v>
      </c>
    </row>
    <row r="959" spans="1:55" x14ac:dyDescent="0.25">
      <c r="A959" t="s">
        <v>3556</v>
      </c>
      <c r="C959" t="s">
        <v>3557</v>
      </c>
      <c r="D959" t="s">
        <v>3236</v>
      </c>
      <c r="E959" t="s">
        <v>3245</v>
      </c>
      <c r="F959">
        <v>-41.289771000000002</v>
      </c>
      <c r="G959">
        <v>148.01710800000001</v>
      </c>
      <c r="H959" t="s">
        <v>3558</v>
      </c>
      <c r="I959" t="s">
        <v>60</v>
      </c>
      <c r="J959" t="s">
        <v>61</v>
      </c>
      <c r="K959" t="s">
        <v>61</v>
      </c>
      <c r="L959" t="s">
        <v>62</v>
      </c>
      <c r="M959" s="1">
        <v>7216016</v>
      </c>
      <c r="N959" s="1" t="s">
        <v>625</v>
      </c>
      <c r="O959" s="1" t="s">
        <v>74</v>
      </c>
      <c r="P959" s="2" t="s">
        <v>65</v>
      </c>
      <c r="Q959" s="2" t="s">
        <v>864</v>
      </c>
      <c r="R959" s="2" t="s">
        <v>411</v>
      </c>
      <c r="S959" t="s">
        <v>74</v>
      </c>
      <c r="T959" s="7" t="s">
        <v>78</v>
      </c>
      <c r="U959" s="7" t="s">
        <v>68</v>
      </c>
      <c r="V959" s="8">
        <f>VLOOKUP(A959,[1]!Table2[#Data],4,FALSE)</f>
        <v>3</v>
      </c>
      <c r="W959" t="s">
        <v>61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 s="9"/>
    </row>
    <row r="960" spans="1:55" x14ac:dyDescent="0.25">
      <c r="A960" t="s">
        <v>3559</v>
      </c>
      <c r="C960" t="s">
        <v>3560</v>
      </c>
      <c r="D960" t="s">
        <v>3236</v>
      </c>
      <c r="E960" t="s">
        <v>3422</v>
      </c>
      <c r="F960">
        <v>-42.096530000000001</v>
      </c>
      <c r="G960">
        <v>148.25308000000001</v>
      </c>
      <c r="H960" t="s">
        <v>3561</v>
      </c>
      <c r="I960" t="s">
        <v>60</v>
      </c>
      <c r="J960" t="s">
        <v>61</v>
      </c>
      <c r="K960" t="s">
        <v>61</v>
      </c>
      <c r="L960" t="s">
        <v>62</v>
      </c>
      <c r="M960" s="1">
        <v>7215014</v>
      </c>
      <c r="N960" s="1" t="s">
        <v>126</v>
      </c>
      <c r="O960" s="1" t="s">
        <v>95</v>
      </c>
      <c r="P960" s="2" t="s">
        <v>65</v>
      </c>
      <c r="Q960" s="2" t="s">
        <v>96</v>
      </c>
      <c r="R960" s="2" t="s">
        <v>68</v>
      </c>
      <c r="S960" t="s">
        <v>95</v>
      </c>
      <c r="T960" s="7" t="s">
        <v>78</v>
      </c>
      <c r="U960" s="7" t="s">
        <v>68</v>
      </c>
      <c r="V960" s="8">
        <f>VLOOKUP(A960,[1]!Table2[#Data],4,FALSE)</f>
        <v>3</v>
      </c>
      <c r="W960" t="s">
        <v>61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 s="9"/>
    </row>
    <row r="961" spans="1:55" x14ac:dyDescent="0.25">
      <c r="A961" t="s">
        <v>3562</v>
      </c>
      <c r="C961" t="s">
        <v>3563</v>
      </c>
      <c r="D961" t="s">
        <v>3236</v>
      </c>
      <c r="E961" t="s">
        <v>3249</v>
      </c>
      <c r="F961">
        <v>-41.477921000000002</v>
      </c>
      <c r="G961">
        <v>147.16138900000001</v>
      </c>
      <c r="H961" t="s">
        <v>3564</v>
      </c>
      <c r="I961" t="s">
        <v>60</v>
      </c>
      <c r="J961" t="s">
        <v>61</v>
      </c>
      <c r="K961" t="s">
        <v>61</v>
      </c>
      <c r="L961" t="s">
        <v>62</v>
      </c>
      <c r="M961" s="1">
        <v>7249007</v>
      </c>
      <c r="N961" s="1" t="s">
        <v>76</v>
      </c>
      <c r="O961" s="1" t="e">
        <v>#N/A</v>
      </c>
      <c r="P961" s="2" t="s">
        <v>910</v>
      </c>
      <c r="Q961" s="2" t="s">
        <v>76</v>
      </c>
      <c r="R961" s="2" t="s">
        <v>68</v>
      </c>
      <c r="S961" t="s">
        <v>74</v>
      </c>
      <c r="T961" s="7" t="s">
        <v>78</v>
      </c>
      <c r="U961" s="7" t="s">
        <v>68</v>
      </c>
      <c r="V961" s="8">
        <f>VLOOKUP(A961,[1]!Table2[#Data],4,FALSE)</f>
        <v>0</v>
      </c>
      <c r="W961" t="s">
        <v>61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e">
        <v>#N/A</v>
      </c>
      <c r="AY961" t="e">
        <v>#N/A</v>
      </c>
      <c r="AZ961" t="e">
        <v>#N/A</v>
      </c>
      <c r="BA961" t="e">
        <v>#N/A</v>
      </c>
      <c r="BB961" t="e">
        <v>#N/A</v>
      </c>
      <c r="BC961" s="9"/>
    </row>
    <row r="962" spans="1:55" x14ac:dyDescent="0.25">
      <c r="A962" s="10" t="s">
        <v>3565</v>
      </c>
      <c r="B962" s="10"/>
      <c r="C962" s="10" t="s">
        <v>3566</v>
      </c>
      <c r="D962" s="10" t="s">
        <v>3236</v>
      </c>
      <c r="E962" s="10" t="s">
        <v>3263</v>
      </c>
      <c r="F962" s="10">
        <v>-41.594909999999999</v>
      </c>
      <c r="G962" s="10">
        <v>145.92757</v>
      </c>
      <c r="H962" s="10"/>
      <c r="I962" s="10" t="s">
        <v>60</v>
      </c>
      <c r="J962" s="10" t="s">
        <v>61</v>
      </c>
      <c r="K962" s="10" t="s">
        <v>61</v>
      </c>
      <c r="L962" s="10" t="s">
        <v>62</v>
      </c>
      <c r="M962" s="1" t="s">
        <v>218</v>
      </c>
      <c r="N962" s="1" t="e">
        <v>#N/A</v>
      </c>
      <c r="O962" s="1" t="e">
        <v>#N/A</v>
      </c>
      <c r="P962" s="2" t="s">
        <v>219</v>
      </c>
      <c r="Q962" s="2" t="s">
        <v>104</v>
      </c>
      <c r="R962" s="2" t="s">
        <v>104</v>
      </c>
      <c r="S962" t="s">
        <v>218</v>
      </c>
      <c r="T962" s="13" t="s">
        <v>105</v>
      </c>
      <c r="U962" s="13" t="s">
        <v>432</v>
      </c>
      <c r="V962" s="14">
        <f>VLOOKUP(A962,[1]!Table2[#Data],4,FALSE)</f>
        <v>0</v>
      </c>
      <c r="W962" s="10" t="s">
        <v>3567</v>
      </c>
      <c r="X962" s="10" t="e">
        <v>#N/A</v>
      </c>
      <c r="Y962" s="10" t="e">
        <v>#N/A</v>
      </c>
      <c r="Z962" s="10" t="e">
        <v>#N/A</v>
      </c>
      <c r="AA962" s="10" t="e">
        <v>#N/A</v>
      </c>
      <c r="AB962" s="10" t="e">
        <v>#N/A</v>
      </c>
      <c r="AC962" s="10" t="e">
        <v>#N/A</v>
      </c>
      <c r="AD962" s="10" t="e">
        <v>#N/A</v>
      </c>
      <c r="AE962" s="10" t="e">
        <v>#N/A</v>
      </c>
      <c r="AF962" s="10" t="e">
        <v>#N/A</v>
      </c>
      <c r="AG962" s="10" t="e">
        <v>#N/A</v>
      </c>
      <c r="AH962" s="10" t="e">
        <v>#N/A</v>
      </c>
      <c r="AI962" s="10" t="e">
        <v>#N/A</v>
      </c>
      <c r="AJ962" s="10" t="e">
        <v>#N/A</v>
      </c>
      <c r="AK962" s="10" t="e">
        <v>#N/A</v>
      </c>
      <c r="AL962" s="10" t="e">
        <v>#N/A</v>
      </c>
      <c r="AM962" s="10" t="e">
        <v>#N/A</v>
      </c>
      <c r="AN962" s="10" t="e">
        <v>#N/A</v>
      </c>
      <c r="AO962" s="10" t="e">
        <v>#N/A</v>
      </c>
      <c r="AP962" s="10" t="e">
        <v>#N/A</v>
      </c>
      <c r="AQ962" s="10" t="e">
        <v>#N/A</v>
      </c>
      <c r="AR962" s="10" t="e">
        <v>#N/A</v>
      </c>
      <c r="AS962" s="10" t="e">
        <v>#N/A</v>
      </c>
      <c r="AT962" s="10" t="e">
        <v>#N/A</v>
      </c>
      <c r="AU962" s="10" t="e">
        <v>#N/A</v>
      </c>
      <c r="AV962" s="10" t="e">
        <v>#N/A</v>
      </c>
      <c r="AW962" s="10" t="e">
        <v>#N/A</v>
      </c>
      <c r="AX962" s="10" t="e">
        <v>#N/A</v>
      </c>
      <c r="AY962" s="10" t="e">
        <v>#N/A</v>
      </c>
      <c r="AZ962" s="10" t="e">
        <v>#N/A</v>
      </c>
      <c r="BA962" s="10" t="e">
        <v>#N/A</v>
      </c>
      <c r="BB962" s="10" t="e">
        <v>#N/A</v>
      </c>
      <c r="BC962" s="15" t="s">
        <v>61</v>
      </c>
    </row>
    <row r="963" spans="1:55" x14ac:dyDescent="0.25">
      <c r="A963" t="s">
        <v>3568</v>
      </c>
      <c r="C963" t="s">
        <v>3569</v>
      </c>
      <c r="D963" t="s">
        <v>3236</v>
      </c>
      <c r="E963" t="s">
        <v>3281</v>
      </c>
      <c r="F963">
        <v>-43.377789999999997</v>
      </c>
      <c r="G963">
        <v>146.99377000000001</v>
      </c>
      <c r="H963" t="s">
        <v>3570</v>
      </c>
      <c r="I963" t="s">
        <v>60</v>
      </c>
      <c r="J963" t="s">
        <v>61</v>
      </c>
      <c r="K963" t="s">
        <v>61</v>
      </c>
      <c r="L963" t="s">
        <v>62</v>
      </c>
      <c r="M963" s="1">
        <v>7109003</v>
      </c>
      <c r="N963" s="1" t="s">
        <v>576</v>
      </c>
      <c r="O963" s="1" t="e">
        <v>#N/A</v>
      </c>
      <c r="P963" s="2" t="s">
        <v>910</v>
      </c>
      <c r="Q963" s="2" t="s">
        <v>576</v>
      </c>
      <c r="R963" s="2" t="s">
        <v>77</v>
      </c>
      <c r="S963" t="s">
        <v>621</v>
      </c>
      <c r="T963" s="7" t="s">
        <v>575</v>
      </c>
      <c r="U963" s="7" t="s">
        <v>77</v>
      </c>
      <c r="V963" s="8">
        <f>VLOOKUP(A963,[1]!Table2[#Data],4,FALSE)</f>
        <v>0</v>
      </c>
      <c r="W963" t="s">
        <v>61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e">
        <v>#N/A</v>
      </c>
      <c r="AY963" t="e">
        <v>#N/A</v>
      </c>
      <c r="AZ963" t="e">
        <v>#N/A</v>
      </c>
      <c r="BA963" t="e">
        <v>#N/A</v>
      </c>
      <c r="BB963" t="e">
        <v>#N/A</v>
      </c>
      <c r="BC963" s="9"/>
    </row>
    <row r="964" spans="1:55" x14ac:dyDescent="0.25">
      <c r="A964" s="10" t="s">
        <v>3571</v>
      </c>
      <c r="B964" s="10"/>
      <c r="C964" s="10" t="s">
        <v>3572</v>
      </c>
      <c r="D964" s="10" t="s">
        <v>3236</v>
      </c>
      <c r="E964" s="10" t="s">
        <v>3249</v>
      </c>
      <c r="F964" s="10">
        <v>-41.446159999999999</v>
      </c>
      <c r="G964" s="10">
        <v>147.14259000000001</v>
      </c>
      <c r="H964" s="10"/>
      <c r="I964" s="10" t="s">
        <v>60</v>
      </c>
      <c r="J964" s="10" t="s">
        <v>61</v>
      </c>
      <c r="K964" s="10" t="s">
        <v>61</v>
      </c>
      <c r="L964" s="10" t="s">
        <v>62</v>
      </c>
      <c r="M964" s="11" t="s">
        <v>218</v>
      </c>
      <c r="N964" s="11" t="e">
        <v>#N/A</v>
      </c>
      <c r="O964" s="11" t="e">
        <v>#N/A</v>
      </c>
      <c r="P964" s="12" t="s">
        <v>219</v>
      </c>
      <c r="Q964" s="12" t="s">
        <v>104</v>
      </c>
      <c r="R964" s="12" t="s">
        <v>289</v>
      </c>
      <c r="S964" s="10" t="s">
        <v>218</v>
      </c>
      <c r="T964" s="13" t="s">
        <v>105</v>
      </c>
      <c r="U964" s="13" t="s">
        <v>290</v>
      </c>
      <c r="V964" s="14">
        <f>VLOOKUP(A964,[1]!Table2[#Data],4,FALSE)</f>
        <v>0</v>
      </c>
      <c r="W964" s="10" t="s">
        <v>291</v>
      </c>
      <c r="X964" s="10" t="e">
        <v>#N/A</v>
      </c>
      <c r="Y964" s="10" t="e">
        <v>#N/A</v>
      </c>
      <c r="Z964" s="10" t="e">
        <v>#N/A</v>
      </c>
      <c r="AA964" s="10" t="e">
        <v>#N/A</v>
      </c>
      <c r="AB964" s="10" t="e">
        <v>#N/A</v>
      </c>
      <c r="AC964" s="10" t="e">
        <v>#N/A</v>
      </c>
      <c r="AD964" s="10" t="e">
        <v>#N/A</v>
      </c>
      <c r="AE964" s="10" t="e">
        <v>#N/A</v>
      </c>
      <c r="AF964" s="10" t="e">
        <v>#N/A</v>
      </c>
      <c r="AG964" s="10" t="e">
        <v>#N/A</v>
      </c>
      <c r="AH964" s="10" t="e">
        <v>#N/A</v>
      </c>
      <c r="AI964" s="10" t="e">
        <v>#N/A</v>
      </c>
      <c r="AJ964" s="10" t="e">
        <v>#N/A</v>
      </c>
      <c r="AK964" s="10" t="e">
        <v>#N/A</v>
      </c>
      <c r="AL964" s="10" t="e">
        <v>#N/A</v>
      </c>
      <c r="AM964" s="10" t="e">
        <v>#N/A</v>
      </c>
      <c r="AN964" s="10" t="e">
        <v>#N/A</v>
      </c>
      <c r="AO964" s="10" t="e">
        <v>#N/A</v>
      </c>
      <c r="AP964" s="10" t="e">
        <v>#N/A</v>
      </c>
      <c r="AQ964" s="10" t="e">
        <v>#N/A</v>
      </c>
      <c r="AR964" s="10" t="e">
        <v>#N/A</v>
      </c>
      <c r="AS964" s="10" t="e">
        <v>#N/A</v>
      </c>
      <c r="AT964" s="10" t="e">
        <v>#N/A</v>
      </c>
      <c r="AU964" s="10" t="e">
        <v>#N/A</v>
      </c>
      <c r="AV964" s="10" t="e">
        <v>#N/A</v>
      </c>
      <c r="AW964" s="10" t="e">
        <v>#N/A</v>
      </c>
      <c r="AX964" s="10" t="e">
        <v>#N/A</v>
      </c>
      <c r="AY964" s="10" t="e">
        <v>#N/A</v>
      </c>
      <c r="AZ964" s="10" t="e">
        <v>#N/A</v>
      </c>
      <c r="BA964" s="10" t="e">
        <v>#N/A</v>
      </c>
      <c r="BB964" s="10" t="e">
        <v>#N/A</v>
      </c>
      <c r="BC964" s="15" t="s">
        <v>61</v>
      </c>
    </row>
    <row r="965" spans="1:55" x14ac:dyDescent="0.25">
      <c r="A965" t="s">
        <v>3573</v>
      </c>
      <c r="C965" t="s">
        <v>3574</v>
      </c>
      <c r="D965" t="s">
        <v>3236</v>
      </c>
      <c r="E965" t="s">
        <v>3245</v>
      </c>
      <c r="F965">
        <v>-41.357436</v>
      </c>
      <c r="G965">
        <v>148.237662</v>
      </c>
      <c r="H965" t="s">
        <v>3575</v>
      </c>
      <c r="I965" t="s">
        <v>60</v>
      </c>
      <c r="J965" t="s">
        <v>61</v>
      </c>
      <c r="K965" t="s">
        <v>61</v>
      </c>
      <c r="L965" t="s">
        <v>62</v>
      </c>
      <c r="M965" s="1">
        <v>7216006</v>
      </c>
      <c r="N965" s="1" t="s">
        <v>574</v>
      </c>
      <c r="O965" s="1" t="s">
        <v>144</v>
      </c>
      <c r="P965" s="2" t="s">
        <v>75</v>
      </c>
      <c r="Q965" s="2" t="s">
        <v>150</v>
      </c>
      <c r="R965" s="2" t="s">
        <v>77</v>
      </c>
      <c r="S965" t="s">
        <v>150</v>
      </c>
      <c r="T965" s="7" t="s">
        <v>105</v>
      </c>
      <c r="U965" s="7" t="s">
        <v>77</v>
      </c>
      <c r="V965" s="8">
        <f>VLOOKUP(A965,[1]!Table2[#Data],4,FALSE)</f>
        <v>3</v>
      </c>
      <c r="W965" t="s">
        <v>61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 s="9"/>
    </row>
    <row r="966" spans="1:55" x14ac:dyDescent="0.25">
      <c r="A966" t="s">
        <v>3576</v>
      </c>
      <c r="C966" t="s">
        <v>3577</v>
      </c>
      <c r="D966" t="s">
        <v>3236</v>
      </c>
      <c r="E966" t="s">
        <v>3245</v>
      </c>
      <c r="F966">
        <v>-41.448382000000002</v>
      </c>
      <c r="G966">
        <v>148.254389</v>
      </c>
      <c r="H966" t="s">
        <v>3578</v>
      </c>
      <c r="I966" t="s">
        <v>60</v>
      </c>
      <c r="J966" t="s">
        <v>61</v>
      </c>
      <c r="K966" t="s">
        <v>61</v>
      </c>
      <c r="L966" t="s">
        <v>62</v>
      </c>
      <c r="M966" s="1">
        <v>7215010</v>
      </c>
      <c r="N966" s="1" t="s">
        <v>168</v>
      </c>
      <c r="O966" s="1" t="s">
        <v>74</v>
      </c>
      <c r="P966" s="2" t="s">
        <v>75</v>
      </c>
      <c r="Q966" s="2" t="s">
        <v>76</v>
      </c>
      <c r="R966" s="2" t="s">
        <v>77</v>
      </c>
      <c r="S966" t="s">
        <v>74</v>
      </c>
      <c r="T966" s="7" t="s">
        <v>78</v>
      </c>
      <c r="U966" s="7" t="s">
        <v>77</v>
      </c>
      <c r="V966" s="8">
        <f>VLOOKUP(A966,[1]!Table2[#Data],4,FALSE)</f>
        <v>3</v>
      </c>
      <c r="W966" t="s">
        <v>61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3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 s="9"/>
    </row>
    <row r="967" spans="1:55" x14ac:dyDescent="0.25">
      <c r="A967" t="s">
        <v>3579</v>
      </c>
      <c r="C967" t="s">
        <v>3580</v>
      </c>
      <c r="D967" t="s">
        <v>3236</v>
      </c>
      <c r="E967" t="s">
        <v>3245</v>
      </c>
      <c r="F967">
        <v>-41.584440000000001</v>
      </c>
      <c r="G967">
        <v>148.18453</v>
      </c>
      <c r="H967" t="s">
        <v>3581</v>
      </c>
      <c r="I967" t="s">
        <v>60</v>
      </c>
      <c r="J967" t="s">
        <v>61</v>
      </c>
      <c r="K967" t="s">
        <v>61</v>
      </c>
      <c r="L967" t="s">
        <v>62</v>
      </c>
      <c r="M967" s="1">
        <v>7215007</v>
      </c>
      <c r="N967" s="1" t="s">
        <v>3582</v>
      </c>
      <c r="O967" s="1" t="s">
        <v>74</v>
      </c>
      <c r="P967" s="2" t="s">
        <v>75</v>
      </c>
      <c r="Q967" s="2" t="s">
        <v>76</v>
      </c>
      <c r="R967" s="2" t="s">
        <v>77</v>
      </c>
      <c r="S967" t="s">
        <v>74</v>
      </c>
      <c r="T967" s="7" t="s">
        <v>78</v>
      </c>
      <c r="U967" s="7" t="s">
        <v>77</v>
      </c>
      <c r="V967" s="8">
        <f>VLOOKUP(A967,[1]!Table2[#Data],4,FALSE)</f>
        <v>3</v>
      </c>
      <c r="W967" t="s">
        <v>61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0</v>
      </c>
      <c r="BC967" s="9"/>
    </row>
    <row r="968" spans="1:55" x14ac:dyDescent="0.25">
      <c r="A968" t="s">
        <v>3583</v>
      </c>
      <c r="C968" t="s">
        <v>3584</v>
      </c>
      <c r="D968" t="s">
        <v>3236</v>
      </c>
      <c r="E968" t="s">
        <v>3245</v>
      </c>
      <c r="F968">
        <v>-41.645912979999999</v>
      </c>
      <c r="G968">
        <v>147.96470450000001</v>
      </c>
      <c r="H968" t="s">
        <v>3585</v>
      </c>
      <c r="I968" t="s">
        <v>60</v>
      </c>
      <c r="J968" t="s">
        <v>61</v>
      </c>
      <c r="K968" t="s">
        <v>61</v>
      </c>
      <c r="L968" t="s">
        <v>62</v>
      </c>
      <c r="M968" s="1">
        <v>7214001</v>
      </c>
      <c r="N968" s="1" t="s">
        <v>713</v>
      </c>
      <c r="O968" s="1" t="s">
        <v>74</v>
      </c>
      <c r="P968" s="2" t="s">
        <v>75</v>
      </c>
      <c r="Q968" s="2" t="s">
        <v>76</v>
      </c>
      <c r="R968" s="2" t="s">
        <v>75</v>
      </c>
      <c r="S968" t="s">
        <v>74</v>
      </c>
      <c r="T968" s="7" t="s">
        <v>78</v>
      </c>
      <c r="U968" s="7" t="s">
        <v>77</v>
      </c>
      <c r="V968" s="8">
        <f>VLOOKUP(A968,[1]!Table2[#Data],4,FALSE)</f>
        <v>3</v>
      </c>
      <c r="W968" t="s">
        <v>61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 s="9"/>
    </row>
    <row r="969" spans="1:55" x14ac:dyDescent="0.25">
      <c r="A969" t="s">
        <v>3586</v>
      </c>
      <c r="C969" t="s">
        <v>3587</v>
      </c>
      <c r="D969" t="s">
        <v>3236</v>
      </c>
      <c r="E969" t="s">
        <v>3422</v>
      </c>
      <c r="F969">
        <v>-41.88124294</v>
      </c>
      <c r="G969">
        <v>148.2961493</v>
      </c>
      <c r="H969" t="s">
        <v>3588</v>
      </c>
      <c r="I969" t="s">
        <v>60</v>
      </c>
      <c r="J969" t="s">
        <v>61</v>
      </c>
      <c r="K969" t="s">
        <v>61</v>
      </c>
      <c r="L969" t="s">
        <v>61</v>
      </c>
      <c r="M969" s="1">
        <v>7215003</v>
      </c>
      <c r="N969" s="1" t="s">
        <v>1092</v>
      </c>
      <c r="O969" s="1" t="s">
        <v>552</v>
      </c>
      <c r="P969" s="2" t="s">
        <v>75</v>
      </c>
      <c r="Q969" s="2" t="s">
        <v>552</v>
      </c>
      <c r="R969" s="2" t="s">
        <v>77</v>
      </c>
      <c r="S969" t="s">
        <v>552</v>
      </c>
      <c r="T969" s="7" t="s">
        <v>105</v>
      </c>
      <c r="U969" s="7" t="s">
        <v>77</v>
      </c>
      <c r="V969" s="8">
        <f>VLOOKUP(A969,[1]!Table2[#Data],4,FALSE)</f>
        <v>3</v>
      </c>
      <c r="W969" t="s">
        <v>61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5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 s="9"/>
    </row>
    <row r="970" spans="1:55" x14ac:dyDescent="0.25">
      <c r="A970" t="s">
        <v>3589</v>
      </c>
      <c r="C970" t="s">
        <v>3590</v>
      </c>
      <c r="D970" t="s">
        <v>3236</v>
      </c>
      <c r="E970" t="s">
        <v>3422</v>
      </c>
      <c r="F970">
        <v>-42.121563000000002</v>
      </c>
      <c r="G970">
        <v>148.29195000000001</v>
      </c>
      <c r="H970" t="s">
        <v>3591</v>
      </c>
      <c r="I970" t="s">
        <v>60</v>
      </c>
      <c r="J970" t="s">
        <v>61</v>
      </c>
      <c r="K970" t="s">
        <v>61</v>
      </c>
      <c r="L970" t="s">
        <v>62</v>
      </c>
      <c r="M970" s="1">
        <v>7215013</v>
      </c>
      <c r="N970" s="1" t="s">
        <v>598</v>
      </c>
      <c r="O970" s="1" t="s">
        <v>575</v>
      </c>
      <c r="P970" s="2" t="s">
        <v>65</v>
      </c>
      <c r="Q970" s="2" t="s">
        <v>576</v>
      </c>
      <c r="R970" s="2" t="s">
        <v>104</v>
      </c>
      <c r="S970" t="s">
        <v>575</v>
      </c>
      <c r="T970" s="7" t="s">
        <v>575</v>
      </c>
      <c r="U970" s="7" t="s">
        <v>68</v>
      </c>
      <c r="V970" s="8">
        <f>VLOOKUP(A970,[1]!Table2[#Data],4,FALSE)</f>
        <v>3</v>
      </c>
      <c r="W970" t="s">
        <v>61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2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 s="9"/>
    </row>
    <row r="971" spans="1:55" x14ac:dyDescent="0.25">
      <c r="A971" t="s">
        <v>3592</v>
      </c>
      <c r="C971" t="s">
        <v>3593</v>
      </c>
      <c r="D971" t="s">
        <v>3236</v>
      </c>
      <c r="E971" t="s">
        <v>3422</v>
      </c>
      <c r="F971">
        <v>-42.143427000000003</v>
      </c>
      <c r="G971">
        <v>148.03766300000001</v>
      </c>
      <c r="H971" t="s">
        <v>3594</v>
      </c>
      <c r="I971" t="s">
        <v>60</v>
      </c>
      <c r="J971" t="s">
        <v>61</v>
      </c>
      <c r="K971" t="s">
        <v>61</v>
      </c>
      <c r="L971" t="s">
        <v>62</v>
      </c>
      <c r="M971" s="1">
        <v>7190009</v>
      </c>
      <c r="N971" s="1" t="s">
        <v>3582</v>
      </c>
      <c r="O971" s="1" t="s">
        <v>74</v>
      </c>
      <c r="P971" s="2" t="s">
        <v>75</v>
      </c>
      <c r="Q971" s="2" t="s">
        <v>76</v>
      </c>
      <c r="R971" s="2" t="s">
        <v>77</v>
      </c>
      <c r="S971" t="s">
        <v>74</v>
      </c>
      <c r="T971" s="7" t="s">
        <v>78</v>
      </c>
      <c r="U971" s="7" t="s">
        <v>77</v>
      </c>
      <c r="V971" s="8">
        <f>VLOOKUP(A971,[1]!Table2[#Data],4,FALSE)</f>
        <v>3</v>
      </c>
      <c r="W971" t="s">
        <v>61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1</v>
      </c>
      <c r="BB971">
        <v>0</v>
      </c>
      <c r="BC971" s="9"/>
    </row>
    <row r="972" spans="1:55" x14ac:dyDescent="0.25">
      <c r="A972" t="s">
        <v>3595</v>
      </c>
      <c r="C972" t="s">
        <v>3596</v>
      </c>
      <c r="D972" t="s">
        <v>3236</v>
      </c>
      <c r="E972" t="s">
        <v>3422</v>
      </c>
      <c r="F972">
        <v>-42.522432969999997</v>
      </c>
      <c r="G972">
        <v>147.9504048</v>
      </c>
      <c r="H972" t="s">
        <v>3597</v>
      </c>
      <c r="I972" t="s">
        <v>60</v>
      </c>
      <c r="J972" t="s">
        <v>61</v>
      </c>
      <c r="K972" t="s">
        <v>61</v>
      </c>
      <c r="L972" t="s">
        <v>61</v>
      </c>
      <c r="M972" s="1">
        <v>7190012</v>
      </c>
      <c r="N972" s="1" t="s">
        <v>2164</v>
      </c>
      <c r="O972" s="1" t="s">
        <v>74</v>
      </c>
      <c r="P972" s="2" t="s">
        <v>65</v>
      </c>
      <c r="Q972" s="2" t="s">
        <v>76</v>
      </c>
      <c r="R972" s="2" t="s">
        <v>75</v>
      </c>
      <c r="S972" t="s">
        <v>74</v>
      </c>
      <c r="T972" s="7" t="s">
        <v>78</v>
      </c>
      <c r="U972" s="7" t="s">
        <v>68</v>
      </c>
      <c r="V972" s="8">
        <f>VLOOKUP(A972,[1]!Table2[#Data],4,FALSE)</f>
        <v>3</v>
      </c>
      <c r="W972" t="s">
        <v>61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0</v>
      </c>
      <c r="BC972" s="9"/>
    </row>
    <row r="973" spans="1:55" x14ac:dyDescent="0.25">
      <c r="A973" t="s">
        <v>3598</v>
      </c>
      <c r="C973" t="s">
        <v>3599</v>
      </c>
      <c r="D973" t="s">
        <v>3236</v>
      </c>
      <c r="E973" t="s">
        <v>3422</v>
      </c>
      <c r="F973">
        <v>-42.601455999999999</v>
      </c>
      <c r="G973">
        <v>147.718862</v>
      </c>
      <c r="H973" t="s">
        <v>3600</v>
      </c>
      <c r="I973" t="s">
        <v>60</v>
      </c>
      <c r="J973" t="s">
        <v>61</v>
      </c>
      <c r="K973" t="s">
        <v>61</v>
      </c>
      <c r="L973" t="s">
        <v>61</v>
      </c>
      <c r="M973" s="1">
        <v>7190011</v>
      </c>
      <c r="N973" s="1" t="s">
        <v>2164</v>
      </c>
      <c r="O973" s="1" t="s">
        <v>74</v>
      </c>
      <c r="P973" s="2" t="s">
        <v>65</v>
      </c>
      <c r="Q973" s="2" t="s">
        <v>76</v>
      </c>
      <c r="R973" s="2" t="s">
        <v>75</v>
      </c>
      <c r="S973" t="s">
        <v>74</v>
      </c>
      <c r="T973" s="7" t="s">
        <v>78</v>
      </c>
      <c r="U973" s="7" t="s">
        <v>68</v>
      </c>
      <c r="V973" s="8">
        <f>VLOOKUP(A973,[1]!Table2[#Data],4,FALSE)</f>
        <v>3</v>
      </c>
      <c r="W973" t="s">
        <v>61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 s="9"/>
    </row>
    <row r="974" spans="1:55" x14ac:dyDescent="0.25">
      <c r="A974" t="s">
        <v>3601</v>
      </c>
      <c r="C974" t="s">
        <v>3602</v>
      </c>
      <c r="D974" t="s">
        <v>3236</v>
      </c>
      <c r="E974" t="s">
        <v>3457</v>
      </c>
      <c r="F974">
        <v>-42.827612999999999</v>
      </c>
      <c r="G974">
        <v>147.79653500000001</v>
      </c>
      <c r="H974" t="s">
        <v>3603</v>
      </c>
      <c r="I974" t="s">
        <v>60</v>
      </c>
      <c r="J974" t="s">
        <v>61</v>
      </c>
      <c r="K974" t="s">
        <v>61</v>
      </c>
      <c r="L974" t="s">
        <v>62</v>
      </c>
      <c r="M974" s="1">
        <v>7174001</v>
      </c>
      <c r="N974" s="1" t="s">
        <v>3604</v>
      </c>
      <c r="O974" s="1" t="s">
        <v>74</v>
      </c>
      <c r="P974" s="2" t="s">
        <v>709</v>
      </c>
      <c r="Q974" s="2" t="s">
        <v>76</v>
      </c>
      <c r="R974" s="2" t="s">
        <v>75</v>
      </c>
      <c r="S974" t="s">
        <v>74</v>
      </c>
      <c r="T974" s="7" t="s">
        <v>78</v>
      </c>
      <c r="U974" s="7" t="s">
        <v>77</v>
      </c>
      <c r="V974" s="8">
        <f>VLOOKUP(A974,[1]!Table2[#Data],4,FALSE)</f>
        <v>3</v>
      </c>
      <c r="W974" t="s">
        <v>61</v>
      </c>
      <c r="X974">
        <v>0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1</v>
      </c>
      <c r="BB974">
        <v>0</v>
      </c>
      <c r="BC974" s="9"/>
    </row>
    <row r="975" spans="1:55" x14ac:dyDescent="0.25">
      <c r="A975" t="s">
        <v>3605</v>
      </c>
      <c r="C975" t="s">
        <v>3606</v>
      </c>
      <c r="D975" t="s">
        <v>3236</v>
      </c>
      <c r="E975" t="s">
        <v>3422</v>
      </c>
      <c r="F975">
        <v>-42.352690000000003</v>
      </c>
      <c r="G975">
        <v>147.98167000000001</v>
      </c>
      <c r="H975" t="s">
        <v>3607</v>
      </c>
      <c r="I975" t="s">
        <v>60</v>
      </c>
      <c r="J975" t="s">
        <v>61</v>
      </c>
      <c r="K975" t="s">
        <v>61</v>
      </c>
      <c r="L975" t="s">
        <v>61</v>
      </c>
      <c r="M975" s="1">
        <v>7190010</v>
      </c>
      <c r="N975" s="1" t="s">
        <v>803</v>
      </c>
      <c r="O975" s="1" t="s">
        <v>74</v>
      </c>
      <c r="P975" s="2" t="s">
        <v>65</v>
      </c>
      <c r="Q975" s="2" t="s">
        <v>76</v>
      </c>
      <c r="R975" s="2" t="s">
        <v>75</v>
      </c>
      <c r="S975" t="s">
        <v>74</v>
      </c>
      <c r="T975" s="7" t="s">
        <v>78</v>
      </c>
      <c r="U975" s="7" t="s">
        <v>68</v>
      </c>
      <c r="V975" s="8">
        <f>VLOOKUP(A975,[1]!Table2[#Data],4,FALSE)</f>
        <v>3</v>
      </c>
      <c r="W975" t="s">
        <v>61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 s="9"/>
    </row>
    <row r="976" spans="1:55" x14ac:dyDescent="0.25">
      <c r="A976" t="s">
        <v>3608</v>
      </c>
      <c r="C976" t="s">
        <v>3609</v>
      </c>
      <c r="D976" t="s">
        <v>3236</v>
      </c>
      <c r="E976" t="s">
        <v>3422</v>
      </c>
      <c r="F976">
        <v>-43.007399999999997</v>
      </c>
      <c r="G976">
        <v>147.92250000000001</v>
      </c>
      <c r="H976" t="s">
        <v>3610</v>
      </c>
      <c r="I976" t="s">
        <v>60</v>
      </c>
      <c r="J976" t="s">
        <v>61</v>
      </c>
      <c r="K976" t="s">
        <v>61</v>
      </c>
      <c r="L976" t="s">
        <v>62</v>
      </c>
      <c r="M976" s="1">
        <v>7179002</v>
      </c>
      <c r="N976" s="1" t="s">
        <v>598</v>
      </c>
      <c r="O976" s="1" t="s">
        <v>621</v>
      </c>
      <c r="P976" s="2" t="s">
        <v>65</v>
      </c>
      <c r="Q976" s="2" t="s">
        <v>576</v>
      </c>
      <c r="R976" s="2" t="s">
        <v>411</v>
      </c>
      <c r="S976" t="s">
        <v>576</v>
      </c>
      <c r="T976" s="7" t="s">
        <v>575</v>
      </c>
      <c r="U976" s="7" t="s">
        <v>68</v>
      </c>
      <c r="V976" s="8">
        <f>VLOOKUP(A976,[1]!Table2[#Data],4,FALSE)</f>
        <v>3</v>
      </c>
      <c r="W976" t="s">
        <v>61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2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 s="9"/>
    </row>
    <row r="977" spans="1:55" x14ac:dyDescent="0.25">
      <c r="A977" t="s">
        <v>3611</v>
      </c>
      <c r="C977" t="s">
        <v>3612</v>
      </c>
      <c r="D977" t="s">
        <v>3236</v>
      </c>
      <c r="E977" t="s">
        <v>3422</v>
      </c>
      <c r="F977">
        <v>-43.150449999999999</v>
      </c>
      <c r="G977">
        <v>147.81918300000001</v>
      </c>
      <c r="H977" t="s">
        <v>3613</v>
      </c>
      <c r="I977" t="s">
        <v>60</v>
      </c>
      <c r="J977" t="s">
        <v>61</v>
      </c>
      <c r="K977" t="s">
        <v>61</v>
      </c>
      <c r="L977" t="s">
        <v>62</v>
      </c>
      <c r="M977" s="1">
        <v>7182001</v>
      </c>
      <c r="N977" s="1" t="s">
        <v>452</v>
      </c>
      <c r="O977" s="1" t="s">
        <v>64</v>
      </c>
      <c r="P977" s="2" t="s">
        <v>75</v>
      </c>
      <c r="Q977" s="2" t="s">
        <v>66</v>
      </c>
      <c r="R977" s="2" t="s">
        <v>84</v>
      </c>
      <c r="S977" t="s">
        <v>66</v>
      </c>
      <c r="T977" s="7" t="s">
        <v>66</v>
      </c>
      <c r="U977" s="7" t="s">
        <v>77</v>
      </c>
      <c r="V977" s="8">
        <f>VLOOKUP(A977,[1]!Table2[#Data],4,FALSE)</f>
        <v>3</v>
      </c>
      <c r="W977" t="s">
        <v>61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 s="9"/>
    </row>
    <row r="978" spans="1:55" x14ac:dyDescent="0.25">
      <c r="A978" t="s">
        <v>3614</v>
      </c>
      <c r="C978" t="s">
        <v>3615</v>
      </c>
      <c r="D978" t="s">
        <v>3236</v>
      </c>
      <c r="E978" t="s">
        <v>3281</v>
      </c>
      <c r="F978">
        <v>-43.175109999999997</v>
      </c>
      <c r="G978">
        <v>147.21816200000001</v>
      </c>
      <c r="H978" t="s">
        <v>3616</v>
      </c>
      <c r="I978" t="s">
        <v>60</v>
      </c>
      <c r="J978" t="s">
        <v>61</v>
      </c>
      <c r="K978" t="s">
        <v>61</v>
      </c>
      <c r="L978" t="s">
        <v>62</v>
      </c>
      <c r="M978" s="1">
        <v>7162001</v>
      </c>
      <c r="N978" s="1" t="s">
        <v>700</v>
      </c>
      <c r="O978" s="1" t="s">
        <v>74</v>
      </c>
      <c r="P978" s="2" t="s">
        <v>65</v>
      </c>
      <c r="Q978" s="2" t="s">
        <v>76</v>
      </c>
      <c r="R978" s="2" t="s">
        <v>75</v>
      </c>
      <c r="S978" t="s">
        <v>74</v>
      </c>
      <c r="T978" s="7" t="s">
        <v>78</v>
      </c>
      <c r="U978" s="7" t="s">
        <v>68</v>
      </c>
      <c r="V978" s="8">
        <f>VLOOKUP(A978,[1]!Table2[#Data],4,FALSE)</f>
        <v>3</v>
      </c>
      <c r="W978" t="s">
        <v>61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 s="9"/>
    </row>
    <row r="979" spans="1:55" x14ac:dyDescent="0.25">
      <c r="A979" t="s">
        <v>3617</v>
      </c>
      <c r="C979" t="s">
        <v>3618</v>
      </c>
      <c r="D979" t="s">
        <v>3236</v>
      </c>
      <c r="E979" t="s">
        <v>3281</v>
      </c>
      <c r="F979">
        <v>-43.168754</v>
      </c>
      <c r="G979">
        <v>147.065867</v>
      </c>
      <c r="H979" t="s">
        <v>3619</v>
      </c>
      <c r="I979" t="s">
        <v>60</v>
      </c>
      <c r="J979" t="s">
        <v>61</v>
      </c>
      <c r="K979" t="s">
        <v>61</v>
      </c>
      <c r="L979" t="s">
        <v>62</v>
      </c>
      <c r="M979" s="1">
        <v>7112003</v>
      </c>
      <c r="N979" s="1" t="s">
        <v>1647</v>
      </c>
      <c r="O979" s="1" t="s">
        <v>552</v>
      </c>
      <c r="P979" s="2" t="s">
        <v>75</v>
      </c>
      <c r="Q979" s="2" t="s">
        <v>552</v>
      </c>
      <c r="R979" s="2" t="s">
        <v>77</v>
      </c>
      <c r="S979" t="s">
        <v>552</v>
      </c>
      <c r="T979" s="7" t="s">
        <v>105</v>
      </c>
      <c r="U979" s="7" t="s">
        <v>77</v>
      </c>
      <c r="V979" s="8">
        <f>VLOOKUP(A979,[1]!Table2[#Data],4,FALSE)</f>
        <v>3</v>
      </c>
      <c r="W979" t="s">
        <v>61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 s="9"/>
    </row>
    <row r="980" spans="1:55" x14ac:dyDescent="0.25">
      <c r="A980" t="s">
        <v>3620</v>
      </c>
      <c r="C980" t="s">
        <v>3621</v>
      </c>
      <c r="D980" t="s">
        <v>3236</v>
      </c>
      <c r="E980" t="s">
        <v>3281</v>
      </c>
      <c r="F980">
        <v>-43.310594000000002</v>
      </c>
      <c r="G980">
        <v>147.005504</v>
      </c>
      <c r="H980" t="s">
        <v>3622</v>
      </c>
      <c r="I980" t="s">
        <v>60</v>
      </c>
      <c r="J980" t="s">
        <v>61</v>
      </c>
      <c r="K980" t="s">
        <v>61</v>
      </c>
      <c r="L980" t="s">
        <v>62</v>
      </c>
      <c r="M980" s="1">
        <v>7117002</v>
      </c>
      <c r="N980" s="1" t="s">
        <v>3623</v>
      </c>
      <c r="O980" s="1" t="s">
        <v>714</v>
      </c>
      <c r="P980" s="2" t="s">
        <v>110</v>
      </c>
      <c r="Q980" s="2" t="s">
        <v>552</v>
      </c>
      <c r="R980" s="2" t="s">
        <v>104</v>
      </c>
      <c r="S980" t="s">
        <v>552</v>
      </c>
      <c r="T980" s="7" t="s">
        <v>105</v>
      </c>
      <c r="U980" s="7" t="s">
        <v>97</v>
      </c>
      <c r="V980" s="8">
        <f>VLOOKUP(A980,[1]!Table2[#Data],4,FALSE)</f>
        <v>3</v>
      </c>
      <c r="W980" t="s">
        <v>61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 s="9"/>
    </row>
    <row r="981" spans="1:55" x14ac:dyDescent="0.25">
      <c r="A981" t="s">
        <v>3624</v>
      </c>
      <c r="C981" t="s">
        <v>3625</v>
      </c>
      <c r="D981" t="s">
        <v>3236</v>
      </c>
      <c r="E981" t="s">
        <v>3281</v>
      </c>
      <c r="F981">
        <v>-43.147629999999999</v>
      </c>
      <c r="G981">
        <v>146.93812</v>
      </c>
      <c r="H981" t="s">
        <v>3626</v>
      </c>
      <c r="I981" t="s">
        <v>60</v>
      </c>
      <c r="J981" t="s">
        <v>61</v>
      </c>
      <c r="K981" t="s">
        <v>61</v>
      </c>
      <c r="L981" t="s">
        <v>62</v>
      </c>
      <c r="M981" s="1">
        <v>7116002</v>
      </c>
      <c r="N981" s="1" t="s">
        <v>3627</v>
      </c>
      <c r="O981" s="1" t="s">
        <v>552</v>
      </c>
      <c r="P981" s="2" t="s">
        <v>75</v>
      </c>
      <c r="Q981" s="2" t="s">
        <v>552</v>
      </c>
      <c r="R981" s="2" t="s">
        <v>75</v>
      </c>
      <c r="S981" t="s">
        <v>552</v>
      </c>
      <c r="T981" s="7" t="s">
        <v>105</v>
      </c>
      <c r="U981" s="7" t="s">
        <v>77</v>
      </c>
      <c r="V981" s="8">
        <f>VLOOKUP(A981,[1]!Table2[#Data],4,FALSE)</f>
        <v>3</v>
      </c>
      <c r="W981" t="s">
        <v>61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0</v>
      </c>
      <c r="BC981" s="9"/>
    </row>
    <row r="982" spans="1:55" x14ac:dyDescent="0.25">
      <c r="A982" t="s">
        <v>3628</v>
      </c>
      <c r="C982" t="s">
        <v>3629</v>
      </c>
      <c r="D982" t="s">
        <v>3236</v>
      </c>
      <c r="E982" t="s">
        <v>3263</v>
      </c>
      <c r="F982">
        <v>-41.372658430000001</v>
      </c>
      <c r="G982">
        <v>146.32878260000001</v>
      </c>
      <c r="H982" t="s">
        <v>3630</v>
      </c>
      <c r="I982" t="s">
        <v>60</v>
      </c>
      <c r="J982" t="s">
        <v>61</v>
      </c>
      <c r="K982" t="s">
        <v>61</v>
      </c>
      <c r="L982" t="s">
        <v>62</v>
      </c>
      <c r="M982" s="1">
        <v>7306008</v>
      </c>
      <c r="N982" s="1" t="s">
        <v>2231</v>
      </c>
      <c r="O982" s="1" t="s">
        <v>74</v>
      </c>
      <c r="P982" s="2" t="s">
        <v>65</v>
      </c>
      <c r="Q982" s="2" t="s">
        <v>76</v>
      </c>
      <c r="R982" s="2" t="s">
        <v>75</v>
      </c>
      <c r="S982" t="s">
        <v>74</v>
      </c>
      <c r="T982" s="7" t="s">
        <v>78</v>
      </c>
      <c r="U982" s="7" t="s">
        <v>68</v>
      </c>
      <c r="V982" s="8">
        <f>VLOOKUP(A982,[1]!Table2[#Data],4,FALSE)</f>
        <v>3</v>
      </c>
      <c r="W982" t="s">
        <v>61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 s="9"/>
    </row>
    <row r="983" spans="1:55" x14ac:dyDescent="0.25">
      <c r="A983" t="s">
        <v>3631</v>
      </c>
      <c r="C983" t="s">
        <v>3632</v>
      </c>
      <c r="D983" t="s">
        <v>3236</v>
      </c>
      <c r="E983" t="s">
        <v>3276</v>
      </c>
      <c r="F983">
        <v>-41.882440000000003</v>
      </c>
      <c r="G983">
        <v>145.34189000000001</v>
      </c>
      <c r="H983" t="s">
        <v>3633</v>
      </c>
      <c r="I983" t="s">
        <v>60</v>
      </c>
      <c r="J983" t="s">
        <v>61</v>
      </c>
      <c r="K983" t="s">
        <v>61</v>
      </c>
      <c r="L983" t="s">
        <v>62</v>
      </c>
      <c r="M983" s="1">
        <v>7469004</v>
      </c>
      <c r="N983" s="1" t="s">
        <v>3634</v>
      </c>
      <c r="O983" s="1" t="s">
        <v>74</v>
      </c>
      <c r="P983" s="2" t="s">
        <v>65</v>
      </c>
      <c r="Q983" s="2" t="s">
        <v>76</v>
      </c>
      <c r="R983" s="2" t="s">
        <v>75</v>
      </c>
      <c r="S983" t="s">
        <v>74</v>
      </c>
      <c r="T983" s="7" t="s">
        <v>78</v>
      </c>
      <c r="U983" s="7" t="s">
        <v>68</v>
      </c>
      <c r="V983" s="8">
        <f>VLOOKUP(A983,[1]!Table2[#Data],4,FALSE)</f>
        <v>3</v>
      </c>
      <c r="W983" t="s">
        <v>61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0</v>
      </c>
      <c r="BC983" s="9"/>
    </row>
    <row r="984" spans="1:55" x14ac:dyDescent="0.25">
      <c r="A984" t="s">
        <v>3635</v>
      </c>
      <c r="C984" t="s">
        <v>3636</v>
      </c>
      <c r="D984" t="s">
        <v>3236</v>
      </c>
      <c r="E984" t="s">
        <v>3276</v>
      </c>
      <c r="F984">
        <v>-41.784134999999999</v>
      </c>
      <c r="G984">
        <v>145.53320600000001</v>
      </c>
      <c r="H984" t="s">
        <v>3637</v>
      </c>
      <c r="I984" t="s">
        <v>60</v>
      </c>
      <c r="J984" t="s">
        <v>61</v>
      </c>
      <c r="K984" t="s">
        <v>61</v>
      </c>
      <c r="L984" t="s">
        <v>62</v>
      </c>
      <c r="M984" s="1">
        <v>7470004</v>
      </c>
      <c r="N984" s="1" t="s">
        <v>574</v>
      </c>
      <c r="O984" s="1" t="s">
        <v>74</v>
      </c>
      <c r="P984" s="2" t="s">
        <v>75</v>
      </c>
      <c r="Q984" s="2" t="s">
        <v>76</v>
      </c>
      <c r="R984" s="2" t="s">
        <v>77</v>
      </c>
      <c r="S984" t="s">
        <v>74</v>
      </c>
      <c r="T984" s="7" t="s">
        <v>78</v>
      </c>
      <c r="U984" s="7" t="s">
        <v>77</v>
      </c>
      <c r="V984" s="8">
        <f>VLOOKUP(A984,[1]!Table2[#Data],4,FALSE)</f>
        <v>3</v>
      </c>
      <c r="W984" t="s">
        <v>61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 s="9"/>
    </row>
    <row r="985" spans="1:55" x14ac:dyDescent="0.25">
      <c r="A985" t="s">
        <v>3638</v>
      </c>
      <c r="C985" t="s">
        <v>3639</v>
      </c>
      <c r="D985" t="s">
        <v>3236</v>
      </c>
      <c r="E985" t="s">
        <v>3276</v>
      </c>
      <c r="F985">
        <v>-42.073099999999997</v>
      </c>
      <c r="G985">
        <v>145.55265</v>
      </c>
      <c r="H985" t="s">
        <v>3640</v>
      </c>
      <c r="I985" t="s">
        <v>60</v>
      </c>
      <c r="J985" t="s">
        <v>61</v>
      </c>
      <c r="K985" t="s">
        <v>61</v>
      </c>
      <c r="L985" t="s">
        <v>62</v>
      </c>
      <c r="M985" s="1">
        <v>7467003</v>
      </c>
      <c r="N985" s="1" t="s">
        <v>917</v>
      </c>
      <c r="O985" s="1" t="s">
        <v>74</v>
      </c>
      <c r="P985" s="2" t="s">
        <v>65</v>
      </c>
      <c r="Q985" s="2" t="s">
        <v>76</v>
      </c>
      <c r="R985" s="2" t="s">
        <v>75</v>
      </c>
      <c r="S985" t="s">
        <v>74</v>
      </c>
      <c r="T985" s="7" t="s">
        <v>78</v>
      </c>
      <c r="U985" s="7" t="s">
        <v>68</v>
      </c>
      <c r="V985" s="8">
        <f>VLOOKUP(A985,[1]!Table2[#Data],4,FALSE)</f>
        <v>3</v>
      </c>
      <c r="W985" t="s">
        <v>61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 s="9"/>
    </row>
    <row r="986" spans="1:55" x14ac:dyDescent="0.25">
      <c r="A986" t="s">
        <v>3641</v>
      </c>
      <c r="C986" t="s">
        <v>3642</v>
      </c>
      <c r="D986" t="s">
        <v>3236</v>
      </c>
      <c r="E986" t="s">
        <v>3245</v>
      </c>
      <c r="F986">
        <v>-41.254829999999998</v>
      </c>
      <c r="G986">
        <v>147.73863</v>
      </c>
      <c r="H986" t="s">
        <v>3643</v>
      </c>
      <c r="I986" t="s">
        <v>60</v>
      </c>
      <c r="J986" t="s">
        <v>61</v>
      </c>
      <c r="K986" t="s">
        <v>61</v>
      </c>
      <c r="L986" t="s">
        <v>62</v>
      </c>
      <c r="M986" s="1">
        <v>7263003</v>
      </c>
      <c r="N986" s="1" t="s">
        <v>3644</v>
      </c>
      <c r="O986" s="1" t="s">
        <v>74</v>
      </c>
      <c r="P986" s="2" t="s">
        <v>75</v>
      </c>
      <c r="Q986" s="2" t="s">
        <v>76</v>
      </c>
      <c r="R986" s="2" t="s">
        <v>77</v>
      </c>
      <c r="S986" t="s">
        <v>74</v>
      </c>
      <c r="T986" s="7" t="s">
        <v>78</v>
      </c>
      <c r="U986" s="7" t="s">
        <v>77</v>
      </c>
      <c r="V986" s="8">
        <f>VLOOKUP(A986,[1]!Table2[#Data],4,FALSE)</f>
        <v>3</v>
      </c>
      <c r="W986" t="s">
        <v>61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 s="9"/>
    </row>
    <row r="987" spans="1:55" x14ac:dyDescent="0.25">
      <c r="A987" t="s">
        <v>3645</v>
      </c>
      <c r="C987" t="s">
        <v>3646</v>
      </c>
      <c r="D987" t="s">
        <v>3236</v>
      </c>
      <c r="E987" t="s">
        <v>3245</v>
      </c>
      <c r="F987">
        <v>-41.777295000000002</v>
      </c>
      <c r="G987">
        <v>147.72808499999999</v>
      </c>
      <c r="H987" t="s">
        <v>3647</v>
      </c>
      <c r="I987" t="s">
        <v>60</v>
      </c>
      <c r="J987" t="s">
        <v>61</v>
      </c>
      <c r="K987" t="s">
        <v>61</v>
      </c>
      <c r="L987" t="s">
        <v>62</v>
      </c>
      <c r="M987" s="1">
        <v>7213003</v>
      </c>
      <c r="N987" s="1" t="s">
        <v>3644</v>
      </c>
      <c r="O987" s="1" t="s">
        <v>74</v>
      </c>
      <c r="P987" s="2" t="s">
        <v>75</v>
      </c>
      <c r="Q987" s="2" t="s">
        <v>76</v>
      </c>
      <c r="R987" s="2" t="s">
        <v>77</v>
      </c>
      <c r="S987" t="s">
        <v>74</v>
      </c>
      <c r="T987" s="7" t="s">
        <v>78</v>
      </c>
      <c r="U987" s="7" t="s">
        <v>77</v>
      </c>
      <c r="V987" s="8">
        <f>VLOOKUP(A987,[1]!Table2[#Data],4,FALSE)</f>
        <v>3</v>
      </c>
      <c r="W987" t="s">
        <v>61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 s="9"/>
    </row>
    <row r="988" spans="1:55" x14ac:dyDescent="0.25">
      <c r="A988" t="s">
        <v>3648</v>
      </c>
      <c r="C988" t="s">
        <v>3649</v>
      </c>
      <c r="D988" t="s">
        <v>3236</v>
      </c>
      <c r="E988" t="s">
        <v>3422</v>
      </c>
      <c r="F988">
        <v>-43.078395</v>
      </c>
      <c r="G988">
        <v>147.71253100000001</v>
      </c>
      <c r="H988" t="s">
        <v>3650</v>
      </c>
      <c r="I988" t="s">
        <v>60</v>
      </c>
      <c r="J988" t="s">
        <v>61</v>
      </c>
      <c r="K988" t="s">
        <v>61</v>
      </c>
      <c r="L988" t="s">
        <v>62</v>
      </c>
      <c r="M988" s="1">
        <v>7184003</v>
      </c>
      <c r="N988" s="1" t="s">
        <v>2164</v>
      </c>
      <c r="O988" s="1" t="s">
        <v>74</v>
      </c>
      <c r="P988" s="2" t="s">
        <v>65</v>
      </c>
      <c r="Q988" s="2" t="s">
        <v>76</v>
      </c>
      <c r="R988" s="2" t="s">
        <v>75</v>
      </c>
      <c r="S988" t="s">
        <v>74</v>
      </c>
      <c r="T988" s="7" t="s">
        <v>78</v>
      </c>
      <c r="U988" s="7" t="s">
        <v>68</v>
      </c>
      <c r="V988" s="8">
        <f>VLOOKUP(A988,[1]!Table2[#Data],4,FALSE)</f>
        <v>3</v>
      </c>
      <c r="W988" t="s">
        <v>61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 s="9"/>
    </row>
    <row r="989" spans="1:55" x14ac:dyDescent="0.25">
      <c r="A989" t="s">
        <v>3651</v>
      </c>
      <c r="C989" t="s">
        <v>3652</v>
      </c>
      <c r="D989" t="s">
        <v>3236</v>
      </c>
      <c r="E989" t="s">
        <v>3281</v>
      </c>
      <c r="F989">
        <v>-43.317008999999999</v>
      </c>
      <c r="G989">
        <v>147.27529000000001</v>
      </c>
      <c r="H989" t="s">
        <v>3653</v>
      </c>
      <c r="I989" t="s">
        <v>60</v>
      </c>
      <c r="J989" t="s">
        <v>61</v>
      </c>
      <c r="K989" t="s">
        <v>61</v>
      </c>
      <c r="L989" t="s">
        <v>62</v>
      </c>
      <c r="M989" s="1">
        <v>7150006</v>
      </c>
      <c r="N989" s="1" t="s">
        <v>3654</v>
      </c>
      <c r="O989" s="1" t="s">
        <v>74</v>
      </c>
      <c r="P989" s="2" t="s">
        <v>75</v>
      </c>
      <c r="Q989" s="2" t="s">
        <v>76</v>
      </c>
      <c r="R989" s="2" t="s">
        <v>77</v>
      </c>
      <c r="S989" t="s">
        <v>74</v>
      </c>
      <c r="T989" s="7" t="s">
        <v>78</v>
      </c>
      <c r="U989" s="7" t="s">
        <v>77</v>
      </c>
      <c r="V989" s="8">
        <f>VLOOKUP(A989,[1]!Table2[#Data],4,FALSE)</f>
        <v>3</v>
      </c>
      <c r="W989" t="s">
        <v>61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 s="9"/>
    </row>
    <row r="990" spans="1:55" x14ac:dyDescent="0.25">
      <c r="A990" t="s">
        <v>3655</v>
      </c>
      <c r="C990" t="s">
        <v>3656</v>
      </c>
      <c r="D990" t="s">
        <v>3236</v>
      </c>
      <c r="E990" t="s">
        <v>3237</v>
      </c>
      <c r="F990">
        <v>-42.485761349999997</v>
      </c>
      <c r="G990">
        <v>146.72156680000001</v>
      </c>
      <c r="H990" t="s">
        <v>3657</v>
      </c>
      <c r="I990" t="s">
        <v>60</v>
      </c>
      <c r="J990" t="s">
        <v>61</v>
      </c>
      <c r="K990" t="s">
        <v>61</v>
      </c>
      <c r="L990" t="s">
        <v>62</v>
      </c>
      <c r="M990" s="1">
        <v>7140019</v>
      </c>
      <c r="N990" s="1" t="s">
        <v>83</v>
      </c>
      <c r="O990" s="1" t="s">
        <v>64</v>
      </c>
      <c r="P990" s="2" t="s">
        <v>75</v>
      </c>
      <c r="Q990" s="2" t="s">
        <v>66</v>
      </c>
      <c r="R990" s="2" t="s">
        <v>84</v>
      </c>
      <c r="S990" t="s">
        <v>66</v>
      </c>
      <c r="T990" s="7" t="s">
        <v>66</v>
      </c>
      <c r="U990" s="7" t="s">
        <v>77</v>
      </c>
      <c r="V990" s="8">
        <f>VLOOKUP(A990,[1]!Table2[#Data],4,FALSE)</f>
        <v>3</v>
      </c>
      <c r="W990" t="s">
        <v>61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 s="9"/>
    </row>
    <row r="991" spans="1:55" x14ac:dyDescent="0.25">
      <c r="A991" t="s">
        <v>3658</v>
      </c>
      <c r="C991" t="s">
        <v>3659</v>
      </c>
      <c r="D991" t="s">
        <v>3236</v>
      </c>
      <c r="E991" t="s">
        <v>3237</v>
      </c>
      <c r="F991">
        <v>-42.543570000000003</v>
      </c>
      <c r="G991">
        <v>146.82043999999999</v>
      </c>
      <c r="H991" t="s">
        <v>3660</v>
      </c>
      <c r="I991" t="s">
        <v>60</v>
      </c>
      <c r="J991" t="s">
        <v>61</v>
      </c>
      <c r="K991" t="s">
        <v>61</v>
      </c>
      <c r="L991" t="s">
        <v>62</v>
      </c>
      <c r="M991" s="1">
        <v>7140018</v>
      </c>
      <c r="N991" s="1" t="s">
        <v>3661</v>
      </c>
      <c r="O991" s="1" t="s">
        <v>74</v>
      </c>
      <c r="P991" s="2" t="s">
        <v>65</v>
      </c>
      <c r="Q991" s="2" t="s">
        <v>76</v>
      </c>
      <c r="R991" s="2" t="s">
        <v>75</v>
      </c>
      <c r="S991" t="s">
        <v>74</v>
      </c>
      <c r="T991" s="7" t="s">
        <v>78</v>
      </c>
      <c r="U991" s="7" t="s">
        <v>68</v>
      </c>
      <c r="V991" s="8">
        <f>VLOOKUP(A991,[1]!Table2[#Data],4,FALSE)</f>
        <v>3</v>
      </c>
      <c r="W991" t="s">
        <v>61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0</v>
      </c>
      <c r="BC991" s="9"/>
    </row>
    <row r="992" spans="1:55" x14ac:dyDescent="0.25">
      <c r="A992" t="s">
        <v>3662</v>
      </c>
      <c r="C992" t="s">
        <v>3663</v>
      </c>
      <c r="D992" t="s">
        <v>3236</v>
      </c>
      <c r="E992" t="s">
        <v>3276</v>
      </c>
      <c r="F992">
        <v>-42.148200000000003</v>
      </c>
      <c r="G992">
        <v>145.33593999999999</v>
      </c>
      <c r="H992" t="s">
        <v>3664</v>
      </c>
      <c r="I992" t="s">
        <v>60</v>
      </c>
      <c r="J992" t="s">
        <v>61</v>
      </c>
      <c r="K992" t="s">
        <v>61</v>
      </c>
      <c r="L992" t="s">
        <v>62</v>
      </c>
      <c r="M992" s="1">
        <v>7468003</v>
      </c>
      <c r="N992" s="1" t="s">
        <v>2164</v>
      </c>
      <c r="O992" s="1" t="s">
        <v>74</v>
      </c>
      <c r="P992" s="2" t="s">
        <v>65</v>
      </c>
      <c r="Q992" s="2" t="s">
        <v>76</v>
      </c>
      <c r="R992" s="2" t="s">
        <v>411</v>
      </c>
      <c r="S992" t="s">
        <v>74</v>
      </c>
      <c r="T992" s="7" t="s">
        <v>78</v>
      </c>
      <c r="U992" s="7" t="s">
        <v>68</v>
      </c>
      <c r="V992" s="8">
        <f>VLOOKUP(A992,[1]!Table2[#Data],4,FALSE)</f>
        <v>3</v>
      </c>
      <c r="W992" t="s">
        <v>61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1</v>
      </c>
      <c r="BB992">
        <v>0</v>
      </c>
      <c r="BC992" s="9"/>
    </row>
    <row r="993" spans="1:55" x14ac:dyDescent="0.25">
      <c r="A993" t="s">
        <v>3665</v>
      </c>
      <c r="C993" t="s">
        <v>3666</v>
      </c>
      <c r="D993" t="s">
        <v>3236</v>
      </c>
      <c r="E993" t="s">
        <v>3268</v>
      </c>
      <c r="F993">
        <v>-41.063560000000003</v>
      </c>
      <c r="G993">
        <v>145.87576000000001</v>
      </c>
      <c r="H993" t="s">
        <v>3667</v>
      </c>
      <c r="I993" t="s">
        <v>60</v>
      </c>
      <c r="J993" t="s">
        <v>61</v>
      </c>
      <c r="K993" t="s">
        <v>61</v>
      </c>
      <c r="L993" t="s">
        <v>61</v>
      </c>
      <c r="M993" s="1">
        <v>7320013</v>
      </c>
      <c r="N993" s="1" t="s">
        <v>2583</v>
      </c>
      <c r="O993" s="1" t="e">
        <v>#N/A</v>
      </c>
      <c r="P993" s="2" t="s">
        <v>910</v>
      </c>
      <c r="Q993" s="2" t="s">
        <v>2583</v>
      </c>
      <c r="R993" s="2" t="s">
        <v>411</v>
      </c>
      <c r="S993" t="s">
        <v>2583</v>
      </c>
      <c r="T993" s="7" t="s">
        <v>2583</v>
      </c>
      <c r="U993" s="7" t="s">
        <v>68</v>
      </c>
      <c r="V993" s="8">
        <f>VLOOKUP(A993,[1]!Table2[#Data],4,FALSE)</f>
        <v>3</v>
      </c>
      <c r="W993" t="s">
        <v>61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e">
        <v>#N/A</v>
      </c>
      <c r="AV993" t="e">
        <v>#N/A</v>
      </c>
      <c r="AW993" t="e">
        <v>#N/A</v>
      </c>
      <c r="AX993" t="e">
        <v>#N/A</v>
      </c>
      <c r="AY993" t="e">
        <v>#N/A</v>
      </c>
      <c r="AZ993" t="e">
        <v>#N/A</v>
      </c>
      <c r="BA993" t="e">
        <v>#N/A</v>
      </c>
      <c r="BB993" t="e">
        <v>#N/A</v>
      </c>
      <c r="BC993" s="9"/>
    </row>
    <row r="994" spans="1:55" x14ac:dyDescent="0.25">
      <c r="A994" t="s">
        <v>3668</v>
      </c>
      <c r="C994" t="s">
        <v>3669</v>
      </c>
      <c r="D994" t="s">
        <v>3236</v>
      </c>
      <c r="E994" t="s">
        <v>3276</v>
      </c>
      <c r="F994">
        <v>-40.782946109999997</v>
      </c>
      <c r="G994">
        <v>144.90076199999999</v>
      </c>
      <c r="H994" t="s">
        <v>3670</v>
      </c>
      <c r="I994" t="s">
        <v>60</v>
      </c>
      <c r="J994" t="s">
        <v>61</v>
      </c>
      <c r="K994" t="s">
        <v>61</v>
      </c>
      <c r="L994" t="s">
        <v>62</v>
      </c>
      <c r="M994" s="1">
        <v>7330014</v>
      </c>
      <c r="N994" s="1" t="s">
        <v>3671</v>
      </c>
      <c r="O994" s="1" t="s">
        <v>74</v>
      </c>
      <c r="P994" s="2" t="s">
        <v>110</v>
      </c>
      <c r="Q994" s="2" t="s">
        <v>76</v>
      </c>
      <c r="R994" s="2" t="s">
        <v>77</v>
      </c>
      <c r="S994" t="s">
        <v>74</v>
      </c>
      <c r="T994" s="7" t="s">
        <v>78</v>
      </c>
      <c r="U994" s="7" t="s">
        <v>77</v>
      </c>
      <c r="V994" s="8">
        <f>VLOOKUP(A994,[1]!Table2[#Data],4,FALSE)</f>
        <v>3</v>
      </c>
      <c r="W994" t="s">
        <v>61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 s="9"/>
    </row>
    <row r="995" spans="1:55" x14ac:dyDescent="0.25">
      <c r="A995" t="s">
        <v>3672</v>
      </c>
      <c r="C995" t="s">
        <v>3673</v>
      </c>
      <c r="D995" t="s">
        <v>3236</v>
      </c>
      <c r="E995" t="s">
        <v>3276</v>
      </c>
      <c r="F995">
        <v>-40.917987150000002</v>
      </c>
      <c r="G995">
        <v>145.15790380000001</v>
      </c>
      <c r="H995" t="s">
        <v>3674</v>
      </c>
      <c r="I995" t="s">
        <v>60</v>
      </c>
      <c r="J995" t="s">
        <v>61</v>
      </c>
      <c r="K995" t="s">
        <v>61</v>
      </c>
      <c r="L995" t="s">
        <v>62</v>
      </c>
      <c r="M995" s="1">
        <v>7330015</v>
      </c>
      <c r="N995" s="1" t="s">
        <v>275</v>
      </c>
      <c r="O995" s="1" t="s">
        <v>74</v>
      </c>
      <c r="P995" s="2" t="s">
        <v>75</v>
      </c>
      <c r="Q995" s="2" t="s">
        <v>76</v>
      </c>
      <c r="R995" s="2" t="s">
        <v>77</v>
      </c>
      <c r="S995" t="s">
        <v>74</v>
      </c>
      <c r="T995" s="7" t="s">
        <v>78</v>
      </c>
      <c r="U995" s="7" t="s">
        <v>77</v>
      </c>
      <c r="V995" s="8">
        <f>VLOOKUP(A995,[1]!Table2[#Data],4,FALSE)</f>
        <v>3</v>
      </c>
      <c r="W995" t="s">
        <v>61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 s="9"/>
    </row>
    <row r="996" spans="1:55" x14ac:dyDescent="0.25">
      <c r="A996" t="s">
        <v>3675</v>
      </c>
      <c r="C996" t="s">
        <v>3676</v>
      </c>
      <c r="D996" t="s">
        <v>3236</v>
      </c>
      <c r="E996" t="s">
        <v>3257</v>
      </c>
      <c r="F996">
        <v>-41.421100000000003</v>
      </c>
      <c r="G996">
        <v>146.54900000000001</v>
      </c>
      <c r="H996" t="s">
        <v>3677</v>
      </c>
      <c r="I996" t="s">
        <v>60</v>
      </c>
      <c r="J996" t="s">
        <v>61</v>
      </c>
      <c r="K996" t="s">
        <v>61</v>
      </c>
      <c r="L996" t="s">
        <v>61</v>
      </c>
      <c r="M996" s="1">
        <v>7304002</v>
      </c>
      <c r="N996" s="1" t="s">
        <v>83</v>
      </c>
      <c r="O996" s="1" t="s">
        <v>74</v>
      </c>
      <c r="P996" s="2" t="s">
        <v>75</v>
      </c>
      <c r="Q996" s="2" t="s">
        <v>96</v>
      </c>
      <c r="R996" s="2" t="s">
        <v>77</v>
      </c>
      <c r="S996" t="s">
        <v>95</v>
      </c>
      <c r="T996" s="7" t="s">
        <v>78</v>
      </c>
      <c r="U996" s="7" t="s">
        <v>77</v>
      </c>
      <c r="V996" s="8">
        <f>VLOOKUP(A996,[1]!Table2[#Data],4,FALSE)</f>
        <v>3</v>
      </c>
      <c r="W996" t="s">
        <v>61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1</v>
      </c>
      <c r="BB996">
        <v>0</v>
      </c>
      <c r="BC996" s="9"/>
    </row>
    <row r="997" spans="1:55" x14ac:dyDescent="0.25">
      <c r="A997" t="s">
        <v>3678</v>
      </c>
      <c r="C997" t="s">
        <v>3679</v>
      </c>
      <c r="D997" t="s">
        <v>3236</v>
      </c>
      <c r="E997" t="s">
        <v>3245</v>
      </c>
      <c r="F997">
        <v>-41.748259830000002</v>
      </c>
      <c r="G997">
        <v>146.8851756</v>
      </c>
      <c r="H997" t="s">
        <v>3680</v>
      </c>
      <c r="I997" t="s">
        <v>60</v>
      </c>
      <c r="J997" t="s">
        <v>61</v>
      </c>
      <c r="K997" t="s">
        <v>61</v>
      </c>
      <c r="L997" t="s">
        <v>62</v>
      </c>
      <c r="M997" s="1">
        <v>7301003</v>
      </c>
      <c r="N997" s="1" t="s">
        <v>3681</v>
      </c>
      <c r="O997" s="1" t="s">
        <v>74</v>
      </c>
      <c r="P997" s="2" t="s">
        <v>709</v>
      </c>
      <c r="Q997" s="2" t="s">
        <v>76</v>
      </c>
      <c r="R997" s="2" t="s">
        <v>75</v>
      </c>
      <c r="S997" t="s">
        <v>74</v>
      </c>
      <c r="T997" s="7" t="s">
        <v>78</v>
      </c>
      <c r="U997" s="7" t="s">
        <v>77</v>
      </c>
      <c r="V997" s="8">
        <f>VLOOKUP(A997,[1]!Table2[#Data],4,FALSE)</f>
        <v>3</v>
      </c>
      <c r="W997" t="s">
        <v>61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3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 s="9"/>
    </row>
    <row r="998" spans="1:55" x14ac:dyDescent="0.25">
      <c r="A998" t="s">
        <v>3682</v>
      </c>
      <c r="C998" t="s">
        <v>3683</v>
      </c>
      <c r="D998" t="s">
        <v>3236</v>
      </c>
      <c r="E998" t="s">
        <v>3237</v>
      </c>
      <c r="F998">
        <v>-42.661582000000003</v>
      </c>
      <c r="G998">
        <v>146.73714899999999</v>
      </c>
      <c r="H998" t="s">
        <v>3684</v>
      </c>
      <c r="I998" t="s">
        <v>60</v>
      </c>
      <c r="J998" t="s">
        <v>61</v>
      </c>
      <c r="K998" t="s">
        <v>61</v>
      </c>
      <c r="L998" t="s">
        <v>62</v>
      </c>
      <c r="M998" s="1">
        <v>7140023</v>
      </c>
      <c r="N998" s="1" t="s">
        <v>3644</v>
      </c>
      <c r="O998" s="1" t="s">
        <v>74</v>
      </c>
      <c r="P998" s="2" t="s">
        <v>75</v>
      </c>
      <c r="Q998" s="2" t="s">
        <v>76</v>
      </c>
      <c r="R998" s="2" t="s">
        <v>77</v>
      </c>
      <c r="S998" t="s">
        <v>74</v>
      </c>
      <c r="T998" s="7" t="s">
        <v>78</v>
      </c>
      <c r="U998" s="7" t="s">
        <v>77</v>
      </c>
      <c r="V998" s="8">
        <f>VLOOKUP(A998,[1]!Table2[#Data],4,FALSE)</f>
        <v>3</v>
      </c>
      <c r="W998" t="s">
        <v>61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4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 s="9"/>
    </row>
    <row r="999" spans="1:55" x14ac:dyDescent="0.25">
      <c r="A999" t="s">
        <v>3685</v>
      </c>
      <c r="C999" t="s">
        <v>3686</v>
      </c>
      <c r="D999" t="s">
        <v>3236</v>
      </c>
      <c r="E999" t="s">
        <v>3276</v>
      </c>
      <c r="F999">
        <v>-40.92145103</v>
      </c>
      <c r="G999">
        <v>144.7171195</v>
      </c>
      <c r="H999" t="s">
        <v>3687</v>
      </c>
      <c r="I999" t="s">
        <v>60</v>
      </c>
      <c r="J999" t="s">
        <v>61</v>
      </c>
      <c r="K999" t="s">
        <v>61</v>
      </c>
      <c r="L999" t="s">
        <v>62</v>
      </c>
      <c r="M999" s="1">
        <v>7330016</v>
      </c>
      <c r="N999" s="1" t="s">
        <v>3582</v>
      </c>
      <c r="O999" s="1" t="s">
        <v>74</v>
      </c>
      <c r="P999" s="2" t="s">
        <v>75</v>
      </c>
      <c r="Q999" s="2" t="s">
        <v>76</v>
      </c>
      <c r="R999" s="2" t="s">
        <v>77</v>
      </c>
      <c r="S999" t="s">
        <v>74</v>
      </c>
      <c r="T999" s="7" t="s">
        <v>78</v>
      </c>
      <c r="U999" s="7" t="s">
        <v>77</v>
      </c>
      <c r="V999" s="8">
        <f>VLOOKUP(A999,[1]!Table2[#Data],4,FALSE)</f>
        <v>3</v>
      </c>
      <c r="W999" t="s">
        <v>61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</v>
      </c>
      <c r="AE999">
        <v>0</v>
      </c>
      <c r="AF999">
        <v>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 s="9"/>
    </row>
    <row r="1000" spans="1:55" x14ac:dyDescent="0.25">
      <c r="A1000" t="s">
        <v>3688</v>
      </c>
      <c r="C1000" t="s">
        <v>3689</v>
      </c>
      <c r="D1000" t="s">
        <v>3236</v>
      </c>
      <c r="E1000" t="s">
        <v>3245</v>
      </c>
      <c r="F1000">
        <v>-41.012374000000001</v>
      </c>
      <c r="G1000">
        <v>147.125957</v>
      </c>
      <c r="H1000" t="s">
        <v>3690</v>
      </c>
      <c r="I1000" t="s">
        <v>60</v>
      </c>
      <c r="J1000" t="s">
        <v>61</v>
      </c>
      <c r="K1000" t="s">
        <v>61</v>
      </c>
      <c r="L1000" t="s">
        <v>62</v>
      </c>
      <c r="M1000" s="1">
        <v>7252001</v>
      </c>
      <c r="N1000" s="1" t="s">
        <v>3644</v>
      </c>
      <c r="O1000" s="1" t="s">
        <v>74</v>
      </c>
      <c r="P1000" s="2" t="s">
        <v>75</v>
      </c>
      <c r="Q1000" s="2" t="s">
        <v>76</v>
      </c>
      <c r="R1000" s="2" t="s">
        <v>77</v>
      </c>
      <c r="S1000" t="s">
        <v>74</v>
      </c>
      <c r="T1000" s="7" t="s">
        <v>78</v>
      </c>
      <c r="U1000" s="7" t="s">
        <v>77</v>
      </c>
      <c r="V1000" s="8">
        <f>VLOOKUP(A1000,[1]!Table2[#Data],4,FALSE)</f>
        <v>3</v>
      </c>
      <c r="W1000" t="s">
        <v>61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 s="9"/>
    </row>
    <row r="1001" spans="1:55" x14ac:dyDescent="0.25">
      <c r="A1001" t="s">
        <v>3691</v>
      </c>
      <c r="C1001" t="s">
        <v>3692</v>
      </c>
      <c r="D1001" t="s">
        <v>3236</v>
      </c>
      <c r="E1001" t="s">
        <v>3245</v>
      </c>
      <c r="F1001">
        <v>-41.007681869999999</v>
      </c>
      <c r="G1001">
        <v>147.38512299999999</v>
      </c>
      <c r="H1001" t="s">
        <v>3693</v>
      </c>
      <c r="I1001" t="s">
        <v>60</v>
      </c>
      <c r="J1001" t="s">
        <v>61</v>
      </c>
      <c r="K1001" t="s">
        <v>61</v>
      </c>
      <c r="L1001" t="s">
        <v>62</v>
      </c>
      <c r="M1001" s="1">
        <v>7262005</v>
      </c>
      <c r="N1001" s="1" t="s">
        <v>659</v>
      </c>
      <c r="O1001" s="1" t="s">
        <v>74</v>
      </c>
      <c r="P1001" s="2" t="s">
        <v>65</v>
      </c>
      <c r="Q1001" s="2" t="s">
        <v>76</v>
      </c>
      <c r="R1001" s="2" t="s">
        <v>75</v>
      </c>
      <c r="S1001" t="s">
        <v>74</v>
      </c>
      <c r="T1001" s="7" t="s">
        <v>78</v>
      </c>
      <c r="U1001" s="7" t="s">
        <v>68</v>
      </c>
      <c r="V1001" s="8">
        <f>VLOOKUP(A1001,[1]!Table2[#Data],4,FALSE)</f>
        <v>3</v>
      </c>
      <c r="W1001" t="s">
        <v>61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 s="9"/>
    </row>
    <row r="1002" spans="1:55" x14ac:dyDescent="0.25">
      <c r="A1002" t="s">
        <v>3694</v>
      </c>
      <c r="C1002" t="s">
        <v>3695</v>
      </c>
      <c r="D1002" t="s">
        <v>3236</v>
      </c>
      <c r="E1002" t="s">
        <v>3281</v>
      </c>
      <c r="F1002">
        <v>-43.347515999999999</v>
      </c>
      <c r="G1002">
        <v>147.31723299999999</v>
      </c>
      <c r="H1002" t="s">
        <v>3696</v>
      </c>
      <c r="I1002" t="s">
        <v>60</v>
      </c>
      <c r="J1002" t="s">
        <v>61</v>
      </c>
      <c r="K1002" t="s">
        <v>61</v>
      </c>
      <c r="L1002" t="s">
        <v>62</v>
      </c>
      <c r="M1002" s="1">
        <v>7150007</v>
      </c>
      <c r="N1002" s="1" t="s">
        <v>73</v>
      </c>
      <c r="O1002" s="1" t="s">
        <v>144</v>
      </c>
      <c r="P1002" s="2" t="s">
        <v>75</v>
      </c>
      <c r="Q1002" s="2" t="s">
        <v>150</v>
      </c>
      <c r="R1002" s="2" t="s">
        <v>75</v>
      </c>
      <c r="S1002" t="s">
        <v>150</v>
      </c>
      <c r="T1002" s="7" t="s">
        <v>105</v>
      </c>
      <c r="U1002" s="7" t="s">
        <v>77</v>
      </c>
      <c r="V1002" s="8">
        <f>VLOOKUP(A1002,[1]!Table2[#Data],4,FALSE)</f>
        <v>3</v>
      </c>
      <c r="W1002" t="s">
        <v>61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 s="9"/>
    </row>
    <row r="1003" spans="1:55" x14ac:dyDescent="0.25">
      <c r="A1003" t="s">
        <v>3697</v>
      </c>
      <c r="C1003" t="s">
        <v>3698</v>
      </c>
      <c r="D1003" t="s">
        <v>3236</v>
      </c>
      <c r="E1003" t="s">
        <v>3237</v>
      </c>
      <c r="F1003">
        <v>-42.389085379999997</v>
      </c>
      <c r="G1003">
        <v>147.00269560000001</v>
      </c>
      <c r="H1003" t="s">
        <v>3699</v>
      </c>
      <c r="I1003" t="s">
        <v>60</v>
      </c>
      <c r="J1003" t="s">
        <v>61</v>
      </c>
      <c r="K1003" t="s">
        <v>61</v>
      </c>
      <c r="L1003" t="s">
        <v>61</v>
      </c>
      <c r="M1003" s="1">
        <v>7030024</v>
      </c>
      <c r="N1003" s="1" t="s">
        <v>83</v>
      </c>
      <c r="O1003" s="1" t="s">
        <v>74</v>
      </c>
      <c r="P1003" s="2" t="s">
        <v>75</v>
      </c>
      <c r="Q1003" s="2" t="s">
        <v>76</v>
      </c>
      <c r="R1003" s="2" t="s">
        <v>77</v>
      </c>
      <c r="S1003" t="s">
        <v>74</v>
      </c>
      <c r="T1003" s="7" t="s">
        <v>78</v>
      </c>
      <c r="U1003" s="7" t="s">
        <v>77</v>
      </c>
      <c r="V1003" s="8">
        <f>VLOOKUP(A1003,[1]!Table2[#Data],4,FALSE)</f>
        <v>3</v>
      </c>
      <c r="W1003" t="s">
        <v>61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 s="9"/>
    </row>
    <row r="1004" spans="1:55" x14ac:dyDescent="0.25">
      <c r="A1004" t="s">
        <v>3700</v>
      </c>
      <c r="C1004" t="s">
        <v>3701</v>
      </c>
      <c r="D1004" t="s">
        <v>3236</v>
      </c>
      <c r="E1004" t="s">
        <v>3245</v>
      </c>
      <c r="F1004">
        <v>-41.175023000000003</v>
      </c>
      <c r="G1004">
        <v>147.74262899999999</v>
      </c>
      <c r="H1004" t="s">
        <v>3702</v>
      </c>
      <c r="I1004" t="s">
        <v>60</v>
      </c>
      <c r="J1004" t="s">
        <v>61</v>
      </c>
      <c r="K1004" t="s">
        <v>61</v>
      </c>
      <c r="L1004" t="s">
        <v>62</v>
      </c>
      <c r="M1004" s="1">
        <v>7261001</v>
      </c>
      <c r="N1004" s="1" t="s">
        <v>3644</v>
      </c>
      <c r="O1004" s="1" t="s">
        <v>74</v>
      </c>
      <c r="P1004" s="2" t="s">
        <v>75</v>
      </c>
      <c r="Q1004" s="2" t="s">
        <v>76</v>
      </c>
      <c r="R1004" s="2" t="s">
        <v>77</v>
      </c>
      <c r="S1004" t="s">
        <v>74</v>
      </c>
      <c r="T1004" s="7" t="s">
        <v>78</v>
      </c>
      <c r="U1004" s="7" t="s">
        <v>77</v>
      </c>
      <c r="V1004" s="8">
        <f>VLOOKUP(A1004,[1]!Table2[#Data],4,FALSE)</f>
        <v>3</v>
      </c>
      <c r="W1004" t="s">
        <v>61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 s="9"/>
    </row>
    <row r="1005" spans="1:55" x14ac:dyDescent="0.25">
      <c r="A1005" t="s">
        <v>3703</v>
      </c>
      <c r="C1005" t="s">
        <v>3704</v>
      </c>
      <c r="D1005" t="s">
        <v>3236</v>
      </c>
      <c r="E1005" t="s">
        <v>3276</v>
      </c>
      <c r="F1005">
        <v>-40.867690000000003</v>
      </c>
      <c r="G1005">
        <v>145.41078999999999</v>
      </c>
      <c r="H1005" t="s">
        <v>3705</v>
      </c>
      <c r="I1005" t="s">
        <v>60</v>
      </c>
      <c r="J1005" t="s">
        <v>61</v>
      </c>
      <c r="K1005" t="s">
        <v>61</v>
      </c>
      <c r="L1005" t="s">
        <v>62</v>
      </c>
      <c r="M1005" s="1">
        <v>7321017</v>
      </c>
      <c r="N1005" s="1" t="s">
        <v>194</v>
      </c>
      <c r="O1005" s="1" t="s">
        <v>74</v>
      </c>
      <c r="P1005" s="2" t="s">
        <v>75</v>
      </c>
      <c r="Q1005" s="2" t="s">
        <v>76</v>
      </c>
      <c r="R1005" s="2" t="s">
        <v>77</v>
      </c>
      <c r="S1005" t="s">
        <v>74</v>
      </c>
      <c r="T1005" s="7" t="s">
        <v>78</v>
      </c>
      <c r="U1005" s="7" t="s">
        <v>77</v>
      </c>
      <c r="V1005" s="8">
        <f>VLOOKUP(A1005,[1]!Table2[#Data],4,FALSE)</f>
        <v>3</v>
      </c>
      <c r="W1005" t="s">
        <v>61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1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 s="9"/>
    </row>
    <row r="1006" spans="1:55" x14ac:dyDescent="0.25">
      <c r="A1006" t="s">
        <v>3706</v>
      </c>
      <c r="C1006" t="s">
        <v>3707</v>
      </c>
      <c r="D1006" t="s">
        <v>3236</v>
      </c>
      <c r="E1006" t="s">
        <v>3276</v>
      </c>
      <c r="F1006">
        <v>-40.857098999999998</v>
      </c>
      <c r="G1006">
        <v>145.253097</v>
      </c>
      <c r="H1006" t="s">
        <v>3708</v>
      </c>
      <c r="I1006" t="s">
        <v>60</v>
      </c>
      <c r="J1006" t="s">
        <v>61</v>
      </c>
      <c r="K1006" t="s">
        <v>61</v>
      </c>
      <c r="L1006" t="s">
        <v>62</v>
      </c>
      <c r="M1006" s="1">
        <v>7330017</v>
      </c>
      <c r="N1006" s="1" t="s">
        <v>168</v>
      </c>
      <c r="O1006" s="1" t="s">
        <v>74</v>
      </c>
      <c r="P1006" s="2" t="s">
        <v>75</v>
      </c>
      <c r="Q1006" s="2" t="s">
        <v>76</v>
      </c>
      <c r="R1006" s="2" t="s">
        <v>77</v>
      </c>
      <c r="S1006" t="s">
        <v>74</v>
      </c>
      <c r="T1006" s="7" t="s">
        <v>78</v>
      </c>
      <c r="U1006" s="7" t="s">
        <v>77</v>
      </c>
      <c r="V1006" s="8">
        <f>VLOOKUP(A1006,[1]!Table2[#Data],4,FALSE)</f>
        <v>3</v>
      </c>
      <c r="W1006" t="s">
        <v>61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 s="9"/>
    </row>
    <row r="1007" spans="1:55" x14ac:dyDescent="0.25">
      <c r="A1007" t="s">
        <v>3709</v>
      </c>
      <c r="C1007" t="s">
        <v>3710</v>
      </c>
      <c r="D1007" t="s">
        <v>3236</v>
      </c>
      <c r="E1007" t="s">
        <v>3263</v>
      </c>
      <c r="F1007">
        <v>-41.177011</v>
      </c>
      <c r="G1007">
        <v>146.526883</v>
      </c>
      <c r="H1007" t="s">
        <v>3711</v>
      </c>
      <c r="I1007" t="s">
        <v>60</v>
      </c>
      <c r="J1007" t="s">
        <v>61</v>
      </c>
      <c r="K1007" t="s">
        <v>61</v>
      </c>
      <c r="L1007" t="s">
        <v>62</v>
      </c>
      <c r="M1007" s="1">
        <v>7307005</v>
      </c>
      <c r="N1007" s="1" t="s">
        <v>3712</v>
      </c>
      <c r="O1007" s="1" t="s">
        <v>74</v>
      </c>
      <c r="P1007" s="2" t="s">
        <v>75</v>
      </c>
      <c r="Q1007" s="2" t="s">
        <v>76</v>
      </c>
      <c r="R1007" s="2" t="s">
        <v>77</v>
      </c>
      <c r="S1007" t="s">
        <v>74</v>
      </c>
      <c r="T1007" s="7" t="s">
        <v>78</v>
      </c>
      <c r="U1007" s="7" t="s">
        <v>77</v>
      </c>
      <c r="V1007" s="8">
        <f>VLOOKUP(A1007,[1]!Table2[#Data],4,FALSE)</f>
        <v>3</v>
      </c>
      <c r="W1007" t="s">
        <v>61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1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 s="9"/>
    </row>
    <row r="1008" spans="1:55" x14ac:dyDescent="0.25">
      <c r="A1008" t="s">
        <v>3713</v>
      </c>
      <c r="C1008" t="s">
        <v>3714</v>
      </c>
      <c r="D1008" t="s">
        <v>3236</v>
      </c>
      <c r="E1008" t="s">
        <v>3281</v>
      </c>
      <c r="F1008">
        <v>-43.12780403</v>
      </c>
      <c r="G1008">
        <v>147.23410519999999</v>
      </c>
      <c r="H1008" t="s">
        <v>3715</v>
      </c>
      <c r="I1008" t="s">
        <v>60</v>
      </c>
      <c r="J1008" t="s">
        <v>61</v>
      </c>
      <c r="K1008" t="s">
        <v>61</v>
      </c>
      <c r="L1008" t="s">
        <v>62</v>
      </c>
      <c r="M1008" s="1">
        <v>7155001</v>
      </c>
      <c r="N1008" s="1" t="s">
        <v>3716</v>
      </c>
      <c r="O1008" s="1" t="s">
        <v>74</v>
      </c>
      <c r="P1008" s="2" t="s">
        <v>65</v>
      </c>
      <c r="Q1008" s="2" t="s">
        <v>76</v>
      </c>
      <c r="R1008" s="2" t="s">
        <v>75</v>
      </c>
      <c r="S1008" t="s">
        <v>74</v>
      </c>
      <c r="T1008" s="7" t="s">
        <v>78</v>
      </c>
      <c r="U1008" s="7" t="s">
        <v>68</v>
      </c>
      <c r="V1008" s="8">
        <f>VLOOKUP(A1008,[1]!Table2[#Data],4,FALSE)</f>
        <v>3</v>
      </c>
      <c r="W1008" t="s">
        <v>61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1</v>
      </c>
      <c r="AD1008">
        <v>1</v>
      </c>
      <c r="AE1008">
        <v>0</v>
      </c>
      <c r="AF1008">
        <v>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 s="9"/>
    </row>
    <row r="1009" spans="1:55" x14ac:dyDescent="0.25">
      <c r="A1009" t="s">
        <v>3717</v>
      </c>
      <c r="C1009" t="s">
        <v>3718</v>
      </c>
      <c r="D1009" t="s">
        <v>3236</v>
      </c>
      <c r="E1009" t="s">
        <v>3245</v>
      </c>
      <c r="F1009">
        <v>-41.272098999999997</v>
      </c>
      <c r="G1009">
        <v>147.20078899999999</v>
      </c>
      <c r="H1009" t="s">
        <v>3719</v>
      </c>
      <c r="I1009" t="s">
        <v>60</v>
      </c>
      <c r="J1009" t="s">
        <v>61</v>
      </c>
      <c r="K1009" t="s">
        <v>61</v>
      </c>
      <c r="L1009" t="s">
        <v>62</v>
      </c>
      <c r="M1009" s="1">
        <v>7268001</v>
      </c>
      <c r="N1009" s="1" t="s">
        <v>83</v>
      </c>
      <c r="O1009" s="1" t="s">
        <v>552</v>
      </c>
      <c r="P1009" s="2" t="s">
        <v>75</v>
      </c>
      <c r="Q1009" s="2" t="s">
        <v>552</v>
      </c>
      <c r="R1009" s="2" t="s">
        <v>77</v>
      </c>
      <c r="S1009" t="s">
        <v>552</v>
      </c>
      <c r="T1009" s="7" t="s">
        <v>105</v>
      </c>
      <c r="U1009" s="7" t="s">
        <v>77</v>
      </c>
      <c r="V1009" s="8">
        <f>VLOOKUP(A1009,[1]!Table2[#Data],4,FALSE)</f>
        <v>3</v>
      </c>
      <c r="W1009" t="s">
        <v>61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 s="9"/>
    </row>
    <row r="1010" spans="1:55" x14ac:dyDescent="0.25">
      <c r="A1010" t="s">
        <v>3720</v>
      </c>
      <c r="C1010" t="s">
        <v>3721</v>
      </c>
      <c r="D1010" t="s">
        <v>3236</v>
      </c>
      <c r="E1010" t="s">
        <v>3237</v>
      </c>
      <c r="F1010">
        <v>-42.759419999999999</v>
      </c>
      <c r="G1010">
        <v>146.62839</v>
      </c>
      <c r="H1010" t="s">
        <v>3722</v>
      </c>
      <c r="I1010" t="s">
        <v>60</v>
      </c>
      <c r="J1010" t="s">
        <v>61</v>
      </c>
      <c r="K1010" t="s">
        <v>61</v>
      </c>
      <c r="L1010" t="s">
        <v>62</v>
      </c>
      <c r="M1010" s="1">
        <v>7140022</v>
      </c>
      <c r="N1010" s="1" t="s">
        <v>3644</v>
      </c>
      <c r="O1010" s="1" t="s">
        <v>74</v>
      </c>
      <c r="P1010" s="2" t="s">
        <v>75</v>
      </c>
      <c r="Q1010" s="2" t="s">
        <v>76</v>
      </c>
      <c r="R1010" s="2" t="s">
        <v>77</v>
      </c>
      <c r="S1010" t="s">
        <v>74</v>
      </c>
      <c r="T1010" s="7" t="s">
        <v>78</v>
      </c>
      <c r="U1010" s="7" t="s">
        <v>77</v>
      </c>
      <c r="V1010" s="8">
        <f>VLOOKUP(A1010,[1]!Table2[#Data],4,FALSE)</f>
        <v>3</v>
      </c>
      <c r="W1010" t="s">
        <v>61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 s="9"/>
    </row>
    <row r="1011" spans="1:55" x14ac:dyDescent="0.25">
      <c r="A1011" t="s">
        <v>3723</v>
      </c>
      <c r="C1011" t="s">
        <v>3724</v>
      </c>
      <c r="D1011" t="s">
        <v>3236</v>
      </c>
      <c r="E1011" t="s">
        <v>3263</v>
      </c>
      <c r="F1011">
        <v>-41.580768999999997</v>
      </c>
      <c r="G1011">
        <v>145.930992</v>
      </c>
      <c r="H1011" t="s">
        <v>3725</v>
      </c>
      <c r="I1011" t="s">
        <v>60</v>
      </c>
      <c r="J1011" t="s">
        <v>61</v>
      </c>
      <c r="K1011" t="s">
        <v>61</v>
      </c>
      <c r="L1011" t="s">
        <v>62</v>
      </c>
      <c r="M1011" s="1">
        <v>7306003</v>
      </c>
      <c r="N1011" s="1" t="s">
        <v>83</v>
      </c>
      <c r="O1011" s="1" t="s">
        <v>64</v>
      </c>
      <c r="P1011" s="2" t="s">
        <v>75</v>
      </c>
      <c r="Q1011" s="2" t="s">
        <v>66</v>
      </c>
      <c r="R1011" s="2" t="s">
        <v>84</v>
      </c>
      <c r="S1011" t="s">
        <v>66</v>
      </c>
      <c r="T1011" s="7" t="s">
        <v>66</v>
      </c>
      <c r="U1011" s="7" t="s">
        <v>77</v>
      </c>
      <c r="V1011" s="8">
        <f>VLOOKUP(A1011,[1]!Table2[#Data],4,FALSE)</f>
        <v>3</v>
      </c>
      <c r="W1011" t="s">
        <v>61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1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 s="9"/>
    </row>
    <row r="1012" spans="1:55" x14ac:dyDescent="0.25">
      <c r="A1012" t="s">
        <v>3726</v>
      </c>
      <c r="C1012" t="s">
        <v>3727</v>
      </c>
      <c r="D1012" t="s">
        <v>3236</v>
      </c>
      <c r="E1012" t="s">
        <v>3276</v>
      </c>
      <c r="F1012">
        <v>-40.956530000000001</v>
      </c>
      <c r="G1012">
        <v>145.52945</v>
      </c>
      <c r="H1012" t="s">
        <v>3728</v>
      </c>
      <c r="I1012" t="s">
        <v>60</v>
      </c>
      <c r="J1012" t="s">
        <v>61</v>
      </c>
      <c r="K1012" t="s">
        <v>61</v>
      </c>
      <c r="L1012" t="s">
        <v>62</v>
      </c>
      <c r="M1012" s="1">
        <v>7321002</v>
      </c>
      <c r="N1012" s="1" t="s">
        <v>3729</v>
      </c>
      <c r="O1012" s="1" t="s">
        <v>1601</v>
      </c>
      <c r="P1012" s="2" t="s">
        <v>75</v>
      </c>
      <c r="Q1012" s="2" t="s">
        <v>552</v>
      </c>
      <c r="R1012" s="2" t="s">
        <v>77</v>
      </c>
      <c r="S1012" t="s">
        <v>552</v>
      </c>
      <c r="T1012" s="7" t="s">
        <v>105</v>
      </c>
      <c r="U1012" s="7" t="s">
        <v>77</v>
      </c>
      <c r="V1012" s="8">
        <f>VLOOKUP(A1012,[1]!Table2[#Data],4,FALSE)</f>
        <v>3</v>
      </c>
      <c r="W1012" t="s">
        <v>61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 s="9"/>
    </row>
    <row r="1013" spans="1:55" x14ac:dyDescent="0.25">
      <c r="A1013" t="s">
        <v>3730</v>
      </c>
      <c r="C1013" t="s">
        <v>3731</v>
      </c>
      <c r="D1013" t="s">
        <v>3236</v>
      </c>
      <c r="E1013" t="s">
        <v>3276</v>
      </c>
      <c r="F1013">
        <v>-41.443613999999997</v>
      </c>
      <c r="G1013">
        <v>145.521019</v>
      </c>
      <c r="H1013" t="s">
        <v>3732</v>
      </c>
      <c r="I1013" t="s">
        <v>60</v>
      </c>
      <c r="J1013" t="s">
        <v>61</v>
      </c>
      <c r="K1013" t="s">
        <v>61</v>
      </c>
      <c r="L1013" t="s">
        <v>62</v>
      </c>
      <c r="M1013" s="1">
        <v>7321012</v>
      </c>
      <c r="N1013" s="1" t="s">
        <v>3733</v>
      </c>
      <c r="O1013" s="1" t="s">
        <v>74</v>
      </c>
      <c r="P1013" s="2" t="s">
        <v>75</v>
      </c>
      <c r="Q1013" s="2" t="s">
        <v>76</v>
      </c>
      <c r="R1013" s="2" t="s">
        <v>77</v>
      </c>
      <c r="S1013" t="s">
        <v>74</v>
      </c>
      <c r="T1013" s="7" t="s">
        <v>78</v>
      </c>
      <c r="U1013" s="7" t="s">
        <v>77</v>
      </c>
      <c r="V1013" s="8">
        <f>VLOOKUP(A1013,[1]!Table2[#Data],4,FALSE)</f>
        <v>3</v>
      </c>
      <c r="W1013" t="s">
        <v>61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 s="9"/>
    </row>
    <row r="1014" spans="1:55" x14ac:dyDescent="0.25">
      <c r="A1014" t="s">
        <v>3734</v>
      </c>
      <c r="C1014" t="s">
        <v>3735</v>
      </c>
      <c r="D1014" t="s">
        <v>3236</v>
      </c>
      <c r="E1014" t="s">
        <v>3245</v>
      </c>
      <c r="F1014">
        <v>-41.661409999999997</v>
      </c>
      <c r="G1014">
        <v>147.25208000000001</v>
      </c>
      <c r="H1014" t="s">
        <v>3736</v>
      </c>
      <c r="I1014" t="s">
        <v>60</v>
      </c>
      <c r="J1014" t="s">
        <v>61</v>
      </c>
      <c r="K1014" t="s">
        <v>61</v>
      </c>
      <c r="L1014" t="s">
        <v>62</v>
      </c>
      <c r="M1014" s="1">
        <v>7300003</v>
      </c>
      <c r="N1014" s="1" t="s">
        <v>3544</v>
      </c>
      <c r="O1014" s="1" t="s">
        <v>74</v>
      </c>
      <c r="P1014" s="2" t="s">
        <v>75</v>
      </c>
      <c r="Q1014" s="2" t="s">
        <v>76</v>
      </c>
      <c r="R1014" s="2" t="s">
        <v>77</v>
      </c>
      <c r="S1014" t="s">
        <v>74</v>
      </c>
      <c r="T1014" s="7" t="s">
        <v>78</v>
      </c>
      <c r="U1014" s="7" t="s">
        <v>77</v>
      </c>
      <c r="V1014" s="8">
        <f>VLOOKUP(A1014,[1]!Table2[#Data],4,FALSE)</f>
        <v>3</v>
      </c>
      <c r="W1014" t="s">
        <v>61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>
        <v>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1</v>
      </c>
      <c r="BB1014">
        <v>0</v>
      </c>
      <c r="BC1014" s="9"/>
    </row>
    <row r="1015" spans="1:55" x14ac:dyDescent="0.25">
      <c r="A1015" t="s">
        <v>3737</v>
      </c>
      <c r="C1015" t="s">
        <v>3738</v>
      </c>
      <c r="D1015" t="s">
        <v>3236</v>
      </c>
      <c r="E1015" t="s">
        <v>3237</v>
      </c>
      <c r="F1015">
        <v>-42.018588039999997</v>
      </c>
      <c r="G1015">
        <v>146.7544398</v>
      </c>
      <c r="H1015" t="s">
        <v>3739</v>
      </c>
      <c r="I1015" t="s">
        <v>60</v>
      </c>
      <c r="J1015" t="s">
        <v>61</v>
      </c>
      <c r="K1015" t="s">
        <v>61</v>
      </c>
      <c r="L1015" t="s">
        <v>62</v>
      </c>
      <c r="M1015" s="1">
        <v>7030023</v>
      </c>
      <c r="N1015" s="1" t="s">
        <v>574</v>
      </c>
      <c r="O1015" s="1" t="s">
        <v>74</v>
      </c>
      <c r="P1015" s="2" t="s">
        <v>75</v>
      </c>
      <c r="Q1015" s="2" t="s">
        <v>76</v>
      </c>
      <c r="R1015" s="2" t="s">
        <v>77</v>
      </c>
      <c r="S1015" t="s">
        <v>74</v>
      </c>
      <c r="T1015" s="7" t="s">
        <v>78</v>
      </c>
      <c r="U1015" s="7" t="s">
        <v>77</v>
      </c>
      <c r="V1015" s="8">
        <f>VLOOKUP(A1015,[1]!Table2[#Data],4,FALSE)</f>
        <v>3</v>
      </c>
      <c r="W1015" t="s">
        <v>61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 s="9"/>
    </row>
    <row r="1016" spans="1:55" x14ac:dyDescent="0.25">
      <c r="A1016" t="s">
        <v>3740</v>
      </c>
      <c r="C1016" t="s">
        <v>3741</v>
      </c>
      <c r="D1016" t="s">
        <v>3236</v>
      </c>
      <c r="E1016" t="s">
        <v>3237</v>
      </c>
      <c r="F1016">
        <v>-42.140149999999998</v>
      </c>
      <c r="G1016">
        <v>146.25828000000001</v>
      </c>
      <c r="H1016" t="s">
        <v>3742</v>
      </c>
      <c r="I1016" t="s">
        <v>60</v>
      </c>
      <c r="J1016" t="s">
        <v>61</v>
      </c>
      <c r="K1016" t="s">
        <v>61</v>
      </c>
      <c r="L1016" t="s">
        <v>62</v>
      </c>
      <c r="M1016" s="1">
        <v>7140020</v>
      </c>
      <c r="N1016" s="1" t="s">
        <v>574</v>
      </c>
      <c r="O1016" s="1" t="s">
        <v>74</v>
      </c>
      <c r="P1016" s="2" t="s">
        <v>75</v>
      </c>
      <c r="Q1016" s="2" t="s">
        <v>76</v>
      </c>
      <c r="R1016" s="2" t="s">
        <v>77</v>
      </c>
      <c r="S1016" t="s">
        <v>74</v>
      </c>
      <c r="T1016" s="7" t="s">
        <v>78</v>
      </c>
      <c r="U1016" s="7" t="s">
        <v>77</v>
      </c>
      <c r="V1016" s="8">
        <f>VLOOKUP(A1016,[1]!Table2[#Data],4,FALSE)</f>
        <v>3</v>
      </c>
      <c r="W1016" t="s">
        <v>61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 s="9"/>
    </row>
    <row r="1017" spans="1:55" x14ac:dyDescent="0.25">
      <c r="A1017" t="s">
        <v>3743</v>
      </c>
      <c r="C1017" t="s">
        <v>3744</v>
      </c>
      <c r="D1017" t="s">
        <v>3236</v>
      </c>
      <c r="E1017" t="s">
        <v>3249</v>
      </c>
      <c r="F1017">
        <v>-41.476241999999999</v>
      </c>
      <c r="G1017">
        <v>147.142956</v>
      </c>
      <c r="H1017" t="s">
        <v>3745</v>
      </c>
      <c r="I1017" t="s">
        <v>60</v>
      </c>
      <c r="J1017" t="s">
        <v>61</v>
      </c>
      <c r="K1017" t="s">
        <v>61</v>
      </c>
      <c r="L1017" t="s">
        <v>62</v>
      </c>
      <c r="M1017" s="1">
        <v>7250023</v>
      </c>
      <c r="N1017" s="1" t="s">
        <v>917</v>
      </c>
      <c r="O1017" s="1" t="s">
        <v>74</v>
      </c>
      <c r="P1017" s="2" t="s">
        <v>65</v>
      </c>
      <c r="Q1017" s="2" t="s">
        <v>76</v>
      </c>
      <c r="R1017" s="2" t="s">
        <v>75</v>
      </c>
      <c r="S1017" t="s">
        <v>74</v>
      </c>
      <c r="T1017" s="7" t="s">
        <v>78</v>
      </c>
      <c r="U1017" s="7" t="s">
        <v>68</v>
      </c>
      <c r="V1017" s="8">
        <f>VLOOKUP(A1017,[1]!Table2[#Data],4,FALSE)</f>
        <v>3</v>
      </c>
      <c r="W1017" t="s">
        <v>61</v>
      </c>
      <c r="X1017">
        <v>0</v>
      </c>
      <c r="Y1017">
        <v>0</v>
      </c>
      <c r="Z1017">
        <v>1</v>
      </c>
      <c r="AA1017">
        <v>1</v>
      </c>
      <c r="AB1017">
        <v>0</v>
      </c>
      <c r="AC1017">
        <v>1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1</v>
      </c>
      <c r="BB1017">
        <v>0</v>
      </c>
      <c r="BC1017" s="9"/>
    </row>
    <row r="1018" spans="1:55" x14ac:dyDescent="0.25">
      <c r="A1018" t="s">
        <v>3746</v>
      </c>
      <c r="C1018" t="s">
        <v>3747</v>
      </c>
      <c r="D1018" t="s">
        <v>3236</v>
      </c>
      <c r="E1018" t="s">
        <v>3263</v>
      </c>
      <c r="F1018">
        <v>-41.167830000000002</v>
      </c>
      <c r="G1018">
        <v>146.35942</v>
      </c>
      <c r="H1018" t="s">
        <v>3748</v>
      </c>
      <c r="I1018" t="s">
        <v>60</v>
      </c>
      <c r="J1018" t="s">
        <v>61</v>
      </c>
      <c r="K1018" t="s">
        <v>61</v>
      </c>
      <c r="L1018" t="s">
        <v>62</v>
      </c>
      <c r="M1018" s="1">
        <v>7310012</v>
      </c>
      <c r="N1018" s="1" t="s">
        <v>917</v>
      </c>
      <c r="O1018" s="1" t="s">
        <v>74</v>
      </c>
      <c r="P1018" s="2" t="s">
        <v>65</v>
      </c>
      <c r="Q1018" s="2" t="s">
        <v>76</v>
      </c>
      <c r="R1018" s="2" t="s">
        <v>75</v>
      </c>
      <c r="S1018" t="s">
        <v>74</v>
      </c>
      <c r="T1018" s="7" t="s">
        <v>78</v>
      </c>
      <c r="U1018" s="7" t="s">
        <v>68</v>
      </c>
      <c r="V1018" s="8">
        <f>VLOOKUP(A1018,[1]!Table2[#Data],4,FALSE)</f>
        <v>3</v>
      </c>
      <c r="W1018" t="s">
        <v>61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1</v>
      </c>
      <c r="BB1018">
        <v>0</v>
      </c>
      <c r="BC1018" s="9"/>
    </row>
    <row r="1019" spans="1:55" x14ac:dyDescent="0.25">
      <c r="A1019" t="s">
        <v>3749</v>
      </c>
      <c r="C1019" t="s">
        <v>3750</v>
      </c>
      <c r="D1019" t="s">
        <v>3236</v>
      </c>
      <c r="E1019" t="s">
        <v>3276</v>
      </c>
      <c r="F1019">
        <v>-41.039321999999999</v>
      </c>
      <c r="G1019">
        <v>144.67121900000001</v>
      </c>
      <c r="H1019" t="s">
        <v>3751</v>
      </c>
      <c r="I1019" t="s">
        <v>60</v>
      </c>
      <c r="J1019" t="s">
        <v>61</v>
      </c>
      <c r="K1019" t="s">
        <v>61</v>
      </c>
      <c r="L1019" t="s">
        <v>62</v>
      </c>
      <c r="M1019" s="1">
        <v>7330018</v>
      </c>
      <c r="N1019" s="1" t="s">
        <v>3752</v>
      </c>
      <c r="O1019" s="1" t="s">
        <v>74</v>
      </c>
      <c r="P1019" s="2" t="s">
        <v>65</v>
      </c>
      <c r="Q1019" s="2" t="s">
        <v>76</v>
      </c>
      <c r="R1019" s="2" t="s">
        <v>75</v>
      </c>
      <c r="S1019" t="s">
        <v>74</v>
      </c>
      <c r="T1019" s="7" t="s">
        <v>78</v>
      </c>
      <c r="U1019" s="7" t="s">
        <v>68</v>
      </c>
      <c r="V1019" s="8">
        <f>VLOOKUP(A1019,[1]!Table2[#Data],4,FALSE)</f>
        <v>3</v>
      </c>
      <c r="W1019" t="s">
        <v>61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 s="9"/>
    </row>
    <row r="1020" spans="1:55" x14ac:dyDescent="0.25">
      <c r="A1020" t="s">
        <v>3753</v>
      </c>
      <c r="C1020" t="s">
        <v>3754</v>
      </c>
      <c r="D1020" t="s">
        <v>3236</v>
      </c>
      <c r="E1020" t="s">
        <v>3276</v>
      </c>
      <c r="F1020">
        <v>-41.741852999999999</v>
      </c>
      <c r="G1020">
        <v>145.62157999999999</v>
      </c>
      <c r="H1020" t="s">
        <v>3755</v>
      </c>
      <c r="I1020" t="s">
        <v>60</v>
      </c>
      <c r="J1020" t="s">
        <v>61</v>
      </c>
      <c r="K1020" t="s">
        <v>61</v>
      </c>
      <c r="L1020" t="s">
        <v>62</v>
      </c>
      <c r="M1020" s="1">
        <v>7321014</v>
      </c>
      <c r="N1020" s="1" t="s">
        <v>1467</v>
      </c>
      <c r="O1020" s="1" t="s">
        <v>74</v>
      </c>
      <c r="P1020" s="2" t="s">
        <v>75</v>
      </c>
      <c r="Q1020" s="2" t="s">
        <v>76</v>
      </c>
      <c r="R1020" s="2" t="s">
        <v>77</v>
      </c>
      <c r="S1020" t="s">
        <v>74</v>
      </c>
      <c r="T1020" s="7" t="s">
        <v>78</v>
      </c>
      <c r="U1020" s="7" t="s">
        <v>77</v>
      </c>
      <c r="V1020" s="8">
        <f>VLOOKUP(A1020,[1]!Table2[#Data],4,FALSE)</f>
        <v>3</v>
      </c>
      <c r="W1020" t="s">
        <v>61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 s="9"/>
    </row>
    <row r="1021" spans="1:55" x14ac:dyDescent="0.25">
      <c r="A1021" s="10" t="s">
        <v>3756</v>
      </c>
      <c r="B1021" s="10"/>
      <c r="C1021" s="10" t="s">
        <v>3757</v>
      </c>
      <c r="D1021" s="10" t="s">
        <v>3236</v>
      </c>
      <c r="E1021" s="10" t="s">
        <v>3245</v>
      </c>
      <c r="F1021" s="10">
        <v>-41.543436999999997</v>
      </c>
      <c r="G1021" s="10">
        <v>147.20563000000001</v>
      </c>
      <c r="H1021" s="10" t="s">
        <v>3758</v>
      </c>
      <c r="I1021" s="10" t="s">
        <v>60</v>
      </c>
      <c r="J1021" s="10" t="s">
        <v>61</v>
      </c>
      <c r="K1021" s="10" t="s">
        <v>61</v>
      </c>
      <c r="L1021" s="10" t="s">
        <v>62</v>
      </c>
      <c r="M1021" s="11">
        <v>7250019</v>
      </c>
      <c r="N1021" s="11" t="s">
        <v>3759</v>
      </c>
      <c r="O1021" s="11" t="s">
        <v>137</v>
      </c>
      <c r="P1021" s="12" t="s">
        <v>162</v>
      </c>
      <c r="Q1021" s="12" t="s">
        <v>104</v>
      </c>
      <c r="R1021" s="12" t="s">
        <v>289</v>
      </c>
      <c r="S1021" s="10" t="s">
        <v>138</v>
      </c>
      <c r="T1021" s="13" t="s">
        <v>105</v>
      </c>
      <c r="U1021" s="13" t="s">
        <v>290</v>
      </c>
      <c r="V1021" s="14">
        <f>VLOOKUP(A1021,[1]!Table2[#Data],4,FALSE)</f>
        <v>1</v>
      </c>
      <c r="W1021" s="10" t="s">
        <v>922</v>
      </c>
      <c r="X1021" s="10">
        <v>1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1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>
        <v>1</v>
      </c>
      <c r="BA1021" s="10">
        <v>1</v>
      </c>
      <c r="BB1021" s="10">
        <v>0</v>
      </c>
      <c r="BC1021" s="15" t="s">
        <v>61</v>
      </c>
    </row>
    <row r="1022" spans="1:55" x14ac:dyDescent="0.25">
      <c r="A1022" t="s">
        <v>3760</v>
      </c>
      <c r="C1022" t="s">
        <v>3761</v>
      </c>
      <c r="D1022" t="s">
        <v>3236</v>
      </c>
      <c r="E1022" t="s">
        <v>3249</v>
      </c>
      <c r="F1022">
        <v>-41.467173000000003</v>
      </c>
      <c r="G1022">
        <v>147.164446</v>
      </c>
      <c r="H1022" t="s">
        <v>3762</v>
      </c>
      <c r="I1022" t="s">
        <v>60</v>
      </c>
      <c r="J1022" t="s">
        <v>61</v>
      </c>
      <c r="K1022" t="s">
        <v>61</v>
      </c>
      <c r="L1022" t="s">
        <v>61</v>
      </c>
      <c r="M1022" s="1">
        <v>7250026</v>
      </c>
      <c r="N1022" s="1" t="s">
        <v>2164</v>
      </c>
      <c r="O1022" s="1" t="s">
        <v>74</v>
      </c>
      <c r="P1022" s="2" t="s">
        <v>65</v>
      </c>
      <c r="Q1022" s="2" t="s">
        <v>76</v>
      </c>
      <c r="R1022" s="2" t="s">
        <v>75</v>
      </c>
      <c r="S1022" t="s">
        <v>74</v>
      </c>
      <c r="T1022" s="7" t="s">
        <v>78</v>
      </c>
      <c r="U1022" s="7" t="s">
        <v>68</v>
      </c>
      <c r="V1022" s="8">
        <f>VLOOKUP(A1022,[1]!Table2[#Data],4,FALSE)</f>
        <v>3</v>
      </c>
      <c r="W1022" t="s">
        <v>61</v>
      </c>
      <c r="X1022">
        <v>0</v>
      </c>
      <c r="Y1022">
        <v>0</v>
      </c>
      <c r="Z1022">
        <v>1</v>
      </c>
      <c r="AA1022">
        <v>1</v>
      </c>
      <c r="AB1022">
        <v>0</v>
      </c>
      <c r="AC1022">
        <v>1</v>
      </c>
      <c r="AD1022">
        <v>1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 s="9"/>
    </row>
    <row r="1023" spans="1:55" x14ac:dyDescent="0.25">
      <c r="A1023" t="s">
        <v>3763</v>
      </c>
      <c r="C1023" t="s">
        <v>3764</v>
      </c>
      <c r="D1023" t="s">
        <v>3236</v>
      </c>
      <c r="E1023" t="s">
        <v>3249</v>
      </c>
      <c r="F1023">
        <v>-41.447150000000001</v>
      </c>
      <c r="G1023">
        <v>147.14127999999999</v>
      </c>
      <c r="H1023" t="s">
        <v>3765</v>
      </c>
      <c r="I1023" t="s">
        <v>60</v>
      </c>
      <c r="J1023" t="s">
        <v>61</v>
      </c>
      <c r="K1023" t="s">
        <v>61</v>
      </c>
      <c r="L1023" t="s">
        <v>62</v>
      </c>
      <c r="M1023" s="1" t="s">
        <v>218</v>
      </c>
      <c r="N1023" s="1" t="e">
        <v>#N/A</v>
      </c>
      <c r="O1023" s="1" t="e">
        <v>#N/A</v>
      </c>
      <c r="P1023" s="2" t="s">
        <v>219</v>
      </c>
      <c r="Q1023" s="2" t="s">
        <v>76</v>
      </c>
      <c r="R1023" s="2" t="s">
        <v>163</v>
      </c>
      <c r="S1023" t="s">
        <v>74</v>
      </c>
      <c r="T1023" s="7" t="s">
        <v>78</v>
      </c>
      <c r="U1023" s="7" t="s">
        <v>164</v>
      </c>
      <c r="V1023" s="8">
        <f>VLOOKUP(A1023,[1]!Table2[#Data],4,FALSE)</f>
        <v>3</v>
      </c>
      <c r="W1023" t="s">
        <v>220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e">
        <v>#N/A</v>
      </c>
      <c r="AY1023" t="e">
        <v>#N/A</v>
      </c>
      <c r="AZ1023" t="e">
        <v>#N/A</v>
      </c>
      <c r="BA1023" t="e">
        <v>#N/A</v>
      </c>
      <c r="BB1023" t="e">
        <v>#N/A</v>
      </c>
      <c r="BC1023" s="9"/>
    </row>
    <row r="1024" spans="1:55" x14ac:dyDescent="0.25">
      <c r="A1024" t="s">
        <v>3766</v>
      </c>
      <c r="C1024" t="s">
        <v>3767</v>
      </c>
      <c r="D1024" t="s">
        <v>3236</v>
      </c>
      <c r="E1024" t="s">
        <v>3249</v>
      </c>
      <c r="F1024">
        <v>-41.455489999999998</v>
      </c>
      <c r="G1024">
        <v>147.12631999999999</v>
      </c>
      <c r="H1024" t="s">
        <v>3768</v>
      </c>
      <c r="I1024" t="s">
        <v>60</v>
      </c>
      <c r="J1024" t="s">
        <v>61</v>
      </c>
      <c r="K1024" t="s">
        <v>61</v>
      </c>
      <c r="L1024" t="s">
        <v>62</v>
      </c>
      <c r="M1024" s="1">
        <v>7250028</v>
      </c>
      <c r="N1024" s="1" t="s">
        <v>3769</v>
      </c>
      <c r="O1024" s="1" t="s">
        <v>74</v>
      </c>
      <c r="P1024" s="2" t="s">
        <v>65</v>
      </c>
      <c r="Q1024" s="2" t="s">
        <v>76</v>
      </c>
      <c r="R1024" s="2" t="s">
        <v>411</v>
      </c>
      <c r="S1024" t="s">
        <v>74</v>
      </c>
      <c r="T1024" s="7" t="s">
        <v>78</v>
      </c>
      <c r="U1024" s="7" t="s">
        <v>68</v>
      </c>
      <c r="V1024" s="8">
        <f>VLOOKUP(A1024,[1]!Table2[#Data],4,FALSE)</f>
        <v>3</v>
      </c>
      <c r="W1024" t="s">
        <v>61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1</v>
      </c>
      <c r="AM1024">
        <v>1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 s="9"/>
    </row>
    <row r="1025" spans="1:55" x14ac:dyDescent="0.25">
      <c r="A1025" t="s">
        <v>3770</v>
      </c>
      <c r="C1025" t="s">
        <v>3771</v>
      </c>
      <c r="D1025" t="s">
        <v>3236</v>
      </c>
      <c r="E1025" t="s">
        <v>3249</v>
      </c>
      <c r="F1025">
        <v>-41.404459000000003</v>
      </c>
      <c r="G1025">
        <v>147.14726200000001</v>
      </c>
      <c r="H1025" t="s">
        <v>3772</v>
      </c>
      <c r="I1025" t="s">
        <v>60</v>
      </c>
      <c r="J1025" t="s">
        <v>61</v>
      </c>
      <c r="K1025" t="s">
        <v>61</v>
      </c>
      <c r="L1025" t="s">
        <v>62</v>
      </c>
      <c r="M1025" s="1">
        <v>7248008</v>
      </c>
      <c r="N1025" s="1" t="s">
        <v>2164</v>
      </c>
      <c r="O1025" s="1" t="s">
        <v>74</v>
      </c>
      <c r="P1025" s="2" t="s">
        <v>65</v>
      </c>
      <c r="Q1025" s="2" t="s">
        <v>76</v>
      </c>
      <c r="R1025" s="2" t="s">
        <v>411</v>
      </c>
      <c r="S1025" t="s">
        <v>74</v>
      </c>
      <c r="T1025" s="7" t="s">
        <v>78</v>
      </c>
      <c r="U1025" s="7" t="s">
        <v>68</v>
      </c>
      <c r="V1025" s="8">
        <f>VLOOKUP(A1025,[1]!Table2[#Data],4,FALSE)</f>
        <v>3</v>
      </c>
      <c r="W1025" t="s">
        <v>61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1</v>
      </c>
      <c r="AM1025">
        <v>1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 s="9"/>
    </row>
    <row r="1026" spans="1:55" x14ac:dyDescent="0.25">
      <c r="A1026" t="s">
        <v>3773</v>
      </c>
      <c r="C1026" t="s">
        <v>3774</v>
      </c>
      <c r="D1026" t="s">
        <v>3236</v>
      </c>
      <c r="E1026" t="s">
        <v>3249</v>
      </c>
      <c r="F1026">
        <v>-41.438858000000003</v>
      </c>
      <c r="G1026">
        <v>147.174273</v>
      </c>
      <c r="H1026" t="s">
        <v>3775</v>
      </c>
      <c r="I1026" t="s">
        <v>60</v>
      </c>
      <c r="J1026" t="s">
        <v>61</v>
      </c>
      <c r="K1026" t="s">
        <v>61</v>
      </c>
      <c r="L1026" t="s">
        <v>62</v>
      </c>
      <c r="M1026" s="1">
        <v>7250027</v>
      </c>
      <c r="N1026" s="1" t="s">
        <v>2164</v>
      </c>
      <c r="O1026" s="1" t="s">
        <v>74</v>
      </c>
      <c r="P1026" s="2" t="s">
        <v>65</v>
      </c>
      <c r="Q1026" s="2" t="s">
        <v>76</v>
      </c>
      <c r="R1026" s="2" t="s">
        <v>411</v>
      </c>
      <c r="S1026" t="s">
        <v>74</v>
      </c>
      <c r="T1026" s="7" t="s">
        <v>78</v>
      </c>
      <c r="U1026" s="7" t="s">
        <v>68</v>
      </c>
      <c r="V1026" s="8">
        <f>VLOOKUP(A1026,[1]!Table2[#Data],4,FALSE)</f>
        <v>3</v>
      </c>
      <c r="W1026" t="s">
        <v>61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1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 s="9"/>
    </row>
    <row r="1027" spans="1:55" x14ac:dyDescent="0.25">
      <c r="A1027" t="s">
        <v>3776</v>
      </c>
      <c r="C1027" t="s">
        <v>3777</v>
      </c>
      <c r="D1027" t="s">
        <v>3236</v>
      </c>
      <c r="E1027" t="s">
        <v>3249</v>
      </c>
      <c r="F1027">
        <v>-41.373559999999998</v>
      </c>
      <c r="G1027">
        <v>147.12002000000001</v>
      </c>
      <c r="H1027" t="s">
        <v>3778</v>
      </c>
      <c r="I1027" t="s">
        <v>60</v>
      </c>
      <c r="J1027" t="s">
        <v>61</v>
      </c>
      <c r="K1027" t="s">
        <v>61</v>
      </c>
      <c r="L1027" t="s">
        <v>62</v>
      </c>
      <c r="M1027" s="1">
        <v>7248010</v>
      </c>
      <c r="N1027" s="1" t="s">
        <v>2164</v>
      </c>
      <c r="O1027" s="1" t="s">
        <v>74</v>
      </c>
      <c r="P1027" s="2" t="s">
        <v>65</v>
      </c>
      <c r="Q1027" s="2" t="s">
        <v>76</v>
      </c>
      <c r="R1027" s="2" t="s">
        <v>411</v>
      </c>
      <c r="S1027" t="s">
        <v>74</v>
      </c>
      <c r="T1027" s="7" t="s">
        <v>78</v>
      </c>
      <c r="U1027" s="7" t="s">
        <v>68</v>
      </c>
      <c r="V1027" s="8">
        <f>VLOOKUP(A1027,[1]!Table2[#Data],4,FALSE)</f>
        <v>3</v>
      </c>
      <c r="W1027" t="s">
        <v>61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1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 s="9"/>
    </row>
    <row r="1028" spans="1:55" x14ac:dyDescent="0.25">
      <c r="A1028" t="s">
        <v>3779</v>
      </c>
      <c r="C1028" t="s">
        <v>3780</v>
      </c>
      <c r="D1028" t="s">
        <v>3236</v>
      </c>
      <c r="E1028" t="s">
        <v>3257</v>
      </c>
      <c r="F1028">
        <v>-41.563049999999997</v>
      </c>
      <c r="G1028">
        <v>146.98952</v>
      </c>
      <c r="H1028" t="s">
        <v>3781</v>
      </c>
      <c r="I1028" t="s">
        <v>60</v>
      </c>
      <c r="J1028" t="s">
        <v>61</v>
      </c>
      <c r="K1028" t="s">
        <v>61</v>
      </c>
      <c r="L1028" t="s">
        <v>62</v>
      </c>
      <c r="M1028" s="1">
        <v>7291001</v>
      </c>
      <c r="N1028" s="1" t="s">
        <v>194</v>
      </c>
      <c r="O1028" s="1" t="s">
        <v>74</v>
      </c>
      <c r="P1028" s="2" t="s">
        <v>75</v>
      </c>
      <c r="Q1028" s="2" t="s">
        <v>76</v>
      </c>
      <c r="R1028" s="2" t="s">
        <v>77</v>
      </c>
      <c r="S1028" t="s">
        <v>74</v>
      </c>
      <c r="T1028" s="7" t="s">
        <v>78</v>
      </c>
      <c r="U1028" s="7" t="s">
        <v>77</v>
      </c>
      <c r="V1028" s="8">
        <f>VLOOKUP(A1028,[1]!Table2[#Data],4,FALSE)</f>
        <v>3</v>
      </c>
      <c r="W1028" t="s">
        <v>61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1</v>
      </c>
      <c r="BB1028">
        <v>0</v>
      </c>
      <c r="BC1028" s="9"/>
    </row>
    <row r="1029" spans="1:55" x14ac:dyDescent="0.25">
      <c r="A1029" t="s">
        <v>3782</v>
      </c>
      <c r="C1029" t="s">
        <v>3783</v>
      </c>
      <c r="D1029" t="s">
        <v>3236</v>
      </c>
      <c r="E1029" t="s">
        <v>3245</v>
      </c>
      <c r="F1029">
        <v>-41.538590999999997</v>
      </c>
      <c r="G1029">
        <v>147.19517200000001</v>
      </c>
      <c r="H1029" t="s">
        <v>3784</v>
      </c>
      <c r="I1029" t="s">
        <v>60</v>
      </c>
      <c r="J1029" t="s">
        <v>61</v>
      </c>
      <c r="K1029" t="s">
        <v>61</v>
      </c>
      <c r="L1029" t="s">
        <v>62</v>
      </c>
      <c r="M1029" s="1">
        <v>7212005</v>
      </c>
      <c r="N1029" s="1" t="s">
        <v>3785</v>
      </c>
      <c r="O1029" s="1" t="s">
        <v>74</v>
      </c>
      <c r="P1029" s="2" t="s">
        <v>65</v>
      </c>
      <c r="Q1029" s="2" t="s">
        <v>76</v>
      </c>
      <c r="R1029" s="2" t="s">
        <v>75</v>
      </c>
      <c r="S1029" t="s">
        <v>74</v>
      </c>
      <c r="T1029" s="7" t="s">
        <v>78</v>
      </c>
      <c r="U1029" s="7" t="s">
        <v>68</v>
      </c>
      <c r="V1029" s="8">
        <f>VLOOKUP(A1029,[1]!Table2[#Data],4,FALSE)</f>
        <v>3</v>
      </c>
      <c r="W1029" t="s">
        <v>61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 s="9"/>
    </row>
    <row r="1030" spans="1:55" x14ac:dyDescent="0.25">
      <c r="A1030" t="s">
        <v>3786</v>
      </c>
      <c r="C1030" t="s">
        <v>3787</v>
      </c>
      <c r="D1030" t="s">
        <v>3236</v>
      </c>
      <c r="E1030" t="s">
        <v>3263</v>
      </c>
      <c r="F1030">
        <v>-41.230110000000003</v>
      </c>
      <c r="G1030">
        <v>146.45151999999999</v>
      </c>
      <c r="H1030" t="s">
        <v>3788</v>
      </c>
      <c r="I1030" t="s">
        <v>60</v>
      </c>
      <c r="J1030" t="s">
        <v>61</v>
      </c>
      <c r="K1030" t="s">
        <v>61</v>
      </c>
      <c r="L1030" t="s">
        <v>62</v>
      </c>
      <c r="M1030" s="1">
        <v>7307009</v>
      </c>
      <c r="N1030" s="1" t="s">
        <v>3789</v>
      </c>
      <c r="O1030" s="1" t="s">
        <v>74</v>
      </c>
      <c r="P1030" s="2" t="s">
        <v>65</v>
      </c>
      <c r="Q1030" s="2" t="s">
        <v>76</v>
      </c>
      <c r="R1030" s="2" t="s">
        <v>672</v>
      </c>
      <c r="S1030" t="s">
        <v>74</v>
      </c>
      <c r="T1030" s="7" t="s">
        <v>78</v>
      </c>
      <c r="U1030" s="7" t="s">
        <v>68</v>
      </c>
      <c r="V1030" s="8">
        <f>VLOOKUP(A1030,[1]!Table2[#Data],4,FALSE)</f>
        <v>4</v>
      </c>
      <c r="W1030" t="s">
        <v>61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 s="9"/>
    </row>
    <row r="1031" spans="1:55" x14ac:dyDescent="0.25">
      <c r="A1031" t="s">
        <v>3790</v>
      </c>
      <c r="C1031" t="s">
        <v>3791</v>
      </c>
      <c r="D1031" t="s">
        <v>3236</v>
      </c>
      <c r="E1031" t="s">
        <v>3268</v>
      </c>
      <c r="F1031">
        <v>-41.166200000000003</v>
      </c>
      <c r="G1031">
        <v>146.20496</v>
      </c>
      <c r="H1031" t="s">
        <v>3792</v>
      </c>
      <c r="I1031" t="s">
        <v>60</v>
      </c>
      <c r="J1031" t="s">
        <v>61</v>
      </c>
      <c r="K1031" t="s">
        <v>61</v>
      </c>
      <c r="L1031" t="s">
        <v>62</v>
      </c>
      <c r="M1031" s="1">
        <v>7315002</v>
      </c>
      <c r="N1031" s="1" t="s">
        <v>679</v>
      </c>
      <c r="O1031" s="1" t="s">
        <v>64</v>
      </c>
      <c r="P1031" s="2" t="s">
        <v>65</v>
      </c>
      <c r="Q1031" s="2" t="s">
        <v>66</v>
      </c>
      <c r="R1031" s="2" t="s">
        <v>680</v>
      </c>
      <c r="S1031" t="s">
        <v>66</v>
      </c>
      <c r="T1031" s="7" t="s">
        <v>66</v>
      </c>
      <c r="U1031" s="7" t="s">
        <v>68</v>
      </c>
      <c r="V1031" s="8">
        <f>VLOOKUP(A1031,[1]!Table2[#Data],4,FALSE)</f>
        <v>3</v>
      </c>
      <c r="W1031" t="s">
        <v>61</v>
      </c>
      <c r="X1031">
        <v>0</v>
      </c>
      <c r="Y1031">
        <v>0</v>
      </c>
      <c r="Z1031">
        <v>1</v>
      </c>
      <c r="AA1031">
        <v>1</v>
      </c>
      <c r="AB1031">
        <v>0</v>
      </c>
      <c r="AC1031">
        <v>1</v>
      </c>
      <c r="AD1031">
        <v>1</v>
      </c>
      <c r="AE1031">
        <v>1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1</v>
      </c>
      <c r="BB1031">
        <v>0</v>
      </c>
      <c r="BC1031" s="9"/>
    </row>
    <row r="1032" spans="1:55" x14ac:dyDescent="0.25">
      <c r="A1032" s="10" t="s">
        <v>3793</v>
      </c>
      <c r="B1032" s="10"/>
      <c r="C1032" s="10" t="s">
        <v>3794</v>
      </c>
      <c r="D1032" s="10" t="s">
        <v>3236</v>
      </c>
      <c r="E1032" s="10" t="s">
        <v>3249</v>
      </c>
      <c r="F1032" s="10">
        <v>-41.425907000000002</v>
      </c>
      <c r="G1032" s="10">
        <v>147.138924</v>
      </c>
      <c r="H1032" s="10" t="s">
        <v>3795</v>
      </c>
      <c r="I1032" s="10" t="s">
        <v>60</v>
      </c>
      <c r="J1032" s="10" t="s">
        <v>61</v>
      </c>
      <c r="K1032" s="10" t="s">
        <v>61</v>
      </c>
      <c r="L1032" s="10" t="s">
        <v>62</v>
      </c>
      <c r="M1032" s="11">
        <v>7250030</v>
      </c>
      <c r="N1032" s="11" t="s">
        <v>3796</v>
      </c>
      <c r="O1032" s="11" t="s">
        <v>150</v>
      </c>
      <c r="P1032" s="12" t="s">
        <v>162</v>
      </c>
      <c r="Q1032" s="12" t="s">
        <v>3797</v>
      </c>
      <c r="R1032" s="12" t="s">
        <v>289</v>
      </c>
      <c r="S1032" s="10" t="s">
        <v>150</v>
      </c>
      <c r="T1032" s="13" t="s">
        <v>105</v>
      </c>
      <c r="U1032" s="13" t="s">
        <v>290</v>
      </c>
      <c r="V1032" s="14">
        <f>VLOOKUP(A1032,[1]!Table2[#Data],4,FALSE)</f>
        <v>6</v>
      </c>
      <c r="W1032" s="10" t="s">
        <v>922</v>
      </c>
      <c r="X1032" s="10">
        <v>1</v>
      </c>
      <c r="Y1032" s="10">
        <v>0</v>
      </c>
      <c r="Z1032" s="10">
        <v>1</v>
      </c>
      <c r="AA1032" s="10">
        <v>1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1</v>
      </c>
      <c r="BA1032" s="10">
        <v>1</v>
      </c>
      <c r="BB1032" s="10">
        <v>0</v>
      </c>
      <c r="BC1032" s="15" t="s">
        <v>61</v>
      </c>
    </row>
    <row r="1033" spans="1:55" x14ac:dyDescent="0.25">
      <c r="A1033" t="s">
        <v>3798</v>
      </c>
      <c r="C1033" t="s">
        <v>3799</v>
      </c>
      <c r="D1033" t="s">
        <v>298</v>
      </c>
      <c r="E1033" t="s">
        <v>3800</v>
      </c>
      <c r="F1033">
        <v>-37.381033000000002</v>
      </c>
      <c r="G1033">
        <v>144.965709</v>
      </c>
      <c r="H1033" t="s">
        <v>3801</v>
      </c>
      <c r="I1033" t="s">
        <v>60</v>
      </c>
      <c r="J1033" t="s">
        <v>61</v>
      </c>
      <c r="K1033" t="s">
        <v>61</v>
      </c>
      <c r="L1033" t="s">
        <v>61</v>
      </c>
      <c r="M1033" s="1">
        <v>3756002</v>
      </c>
      <c r="N1033" s="1" t="s">
        <v>1278</v>
      </c>
      <c r="O1033" s="1" t="s">
        <v>137</v>
      </c>
      <c r="P1033" s="2" t="s">
        <v>75</v>
      </c>
      <c r="Q1033" s="2" t="s">
        <v>104</v>
      </c>
      <c r="R1033" s="2" t="s">
        <v>77</v>
      </c>
      <c r="S1033" t="s">
        <v>138</v>
      </c>
      <c r="T1033" s="7" t="s">
        <v>105</v>
      </c>
      <c r="U1033" s="7" t="s">
        <v>77</v>
      </c>
      <c r="V1033" s="8">
        <f>VLOOKUP(A1033,[1]!Table2[#Data],4,FALSE)</f>
        <v>3</v>
      </c>
      <c r="W1033" t="s">
        <v>61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1</v>
      </c>
      <c r="AD1033">
        <v>1</v>
      </c>
      <c r="AE1033">
        <v>0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 s="9"/>
    </row>
    <row r="1034" spans="1:55" x14ac:dyDescent="0.25">
      <c r="A1034" t="s">
        <v>3802</v>
      </c>
      <c r="C1034" t="s">
        <v>3803</v>
      </c>
      <c r="D1034" t="s">
        <v>298</v>
      </c>
      <c r="E1034" t="s">
        <v>3804</v>
      </c>
      <c r="F1034">
        <v>-37.182623</v>
      </c>
      <c r="G1034">
        <v>145.03456399999999</v>
      </c>
      <c r="H1034" t="s">
        <v>3805</v>
      </c>
      <c r="I1034" t="s">
        <v>60</v>
      </c>
      <c r="J1034" t="s">
        <v>61</v>
      </c>
      <c r="K1034" t="s">
        <v>61</v>
      </c>
      <c r="L1034" t="s">
        <v>61</v>
      </c>
      <c r="M1034" s="1">
        <v>3658009</v>
      </c>
      <c r="N1034" s="1" t="s">
        <v>119</v>
      </c>
      <c r="O1034" s="1" t="s">
        <v>95</v>
      </c>
      <c r="P1034" s="2" t="s">
        <v>75</v>
      </c>
      <c r="Q1034" s="2" t="s">
        <v>96</v>
      </c>
      <c r="R1034" s="2" t="s">
        <v>77</v>
      </c>
      <c r="S1034" t="s">
        <v>95</v>
      </c>
      <c r="T1034" s="7" t="s">
        <v>78</v>
      </c>
      <c r="U1034" s="7" t="s">
        <v>77</v>
      </c>
      <c r="V1034" s="8">
        <f>VLOOKUP(A1034,[1]!Table2[#Data],4,FALSE)</f>
        <v>3</v>
      </c>
      <c r="W1034" t="s">
        <v>61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1</v>
      </c>
      <c r="AD1034">
        <v>1</v>
      </c>
      <c r="AE1034">
        <v>1</v>
      </c>
      <c r="AF1034">
        <v>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1</v>
      </c>
      <c r="BB1034">
        <v>0</v>
      </c>
      <c r="BC1034" s="9"/>
    </row>
    <row r="1035" spans="1:55" x14ac:dyDescent="0.25">
      <c r="A1035" t="s">
        <v>3806</v>
      </c>
      <c r="C1035" t="s">
        <v>3807</v>
      </c>
      <c r="D1035" t="s">
        <v>298</v>
      </c>
      <c r="E1035" t="s">
        <v>3804</v>
      </c>
      <c r="F1035">
        <v>-37.037233000000001</v>
      </c>
      <c r="G1035">
        <v>145.14569499999999</v>
      </c>
      <c r="H1035" t="s">
        <v>3808</v>
      </c>
      <c r="I1035" t="s">
        <v>60</v>
      </c>
      <c r="J1035" t="s">
        <v>61</v>
      </c>
      <c r="K1035" t="s">
        <v>61</v>
      </c>
      <c r="L1035" t="s">
        <v>62</v>
      </c>
      <c r="M1035" s="1">
        <v>3660002</v>
      </c>
      <c r="N1035" s="1" t="s">
        <v>3809</v>
      </c>
      <c r="O1035" s="1" t="s">
        <v>95</v>
      </c>
      <c r="P1035" s="2" t="s">
        <v>75</v>
      </c>
      <c r="Q1035" s="2" t="s">
        <v>76</v>
      </c>
      <c r="R1035" s="2" t="s">
        <v>77</v>
      </c>
      <c r="S1035" t="s">
        <v>74</v>
      </c>
      <c r="T1035" s="7" t="s">
        <v>78</v>
      </c>
      <c r="U1035" s="7" t="s">
        <v>77</v>
      </c>
      <c r="V1035" s="8">
        <f>VLOOKUP(A1035,[1]!Table2[#Data],4,FALSE)</f>
        <v>4</v>
      </c>
      <c r="W1035" t="s">
        <v>61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3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1</v>
      </c>
      <c r="AM1035">
        <v>1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 s="9"/>
    </row>
    <row r="1036" spans="1:55" x14ac:dyDescent="0.25">
      <c r="A1036" t="s">
        <v>3810</v>
      </c>
      <c r="C1036" t="s">
        <v>3811</v>
      </c>
      <c r="D1036" t="s">
        <v>298</v>
      </c>
      <c r="E1036" t="s">
        <v>3804</v>
      </c>
      <c r="F1036">
        <v>-36.870240000000003</v>
      </c>
      <c r="G1036">
        <v>145.13713000000001</v>
      </c>
      <c r="H1036" t="s">
        <v>3812</v>
      </c>
      <c r="I1036" t="s">
        <v>60</v>
      </c>
      <c r="J1036" t="s">
        <v>61</v>
      </c>
      <c r="K1036" t="s">
        <v>61</v>
      </c>
      <c r="L1036" t="s">
        <v>61</v>
      </c>
      <c r="M1036" s="1">
        <v>3607001</v>
      </c>
      <c r="N1036" s="1" t="s">
        <v>312</v>
      </c>
      <c r="O1036" s="1" t="s">
        <v>1374</v>
      </c>
      <c r="P1036" s="2" t="s">
        <v>75</v>
      </c>
      <c r="Q1036" s="2" t="s">
        <v>96</v>
      </c>
      <c r="R1036" s="2" t="s">
        <v>77</v>
      </c>
      <c r="S1036" t="s">
        <v>95</v>
      </c>
      <c r="T1036" s="7" t="s">
        <v>78</v>
      </c>
      <c r="U1036" s="7" t="s">
        <v>77</v>
      </c>
      <c r="V1036" s="8">
        <f>VLOOKUP(A1036,[1]!Table2[#Data],4,FALSE)</f>
        <v>3</v>
      </c>
      <c r="W1036" t="s">
        <v>61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3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 s="9"/>
    </row>
    <row r="1037" spans="1:55" x14ac:dyDescent="0.25">
      <c r="A1037" t="s">
        <v>3813</v>
      </c>
      <c r="C1037" t="s">
        <v>3814</v>
      </c>
      <c r="D1037" t="s">
        <v>298</v>
      </c>
      <c r="E1037" t="s">
        <v>3815</v>
      </c>
      <c r="F1037">
        <v>-36.351295999999998</v>
      </c>
      <c r="G1037">
        <v>146.33207899999999</v>
      </c>
      <c r="H1037" t="s">
        <v>3816</v>
      </c>
      <c r="I1037" t="s">
        <v>60</v>
      </c>
      <c r="J1037" t="s">
        <v>61</v>
      </c>
      <c r="K1037" t="s">
        <v>61</v>
      </c>
      <c r="L1037" t="s">
        <v>62</v>
      </c>
      <c r="M1037" s="1">
        <v>3677005</v>
      </c>
      <c r="N1037" s="1" t="s">
        <v>119</v>
      </c>
      <c r="O1037" s="1" t="s">
        <v>95</v>
      </c>
      <c r="P1037" s="2" t="s">
        <v>75</v>
      </c>
      <c r="Q1037" s="2" t="s">
        <v>96</v>
      </c>
      <c r="R1037" s="2" t="s">
        <v>77</v>
      </c>
      <c r="S1037" t="s">
        <v>95</v>
      </c>
      <c r="T1037" s="7" t="s">
        <v>78</v>
      </c>
      <c r="U1037" s="7" t="s">
        <v>77</v>
      </c>
      <c r="V1037" s="8">
        <f>VLOOKUP(A1037,[1]!Table2[#Data],4,FALSE)</f>
        <v>3</v>
      </c>
      <c r="W1037" t="s">
        <v>61</v>
      </c>
      <c r="X1037">
        <v>0</v>
      </c>
      <c r="Y1037">
        <v>0</v>
      </c>
      <c r="Z1037">
        <v>1</v>
      </c>
      <c r="AA1037">
        <v>1</v>
      </c>
      <c r="AB1037">
        <v>0</v>
      </c>
      <c r="AC1037">
        <v>1</v>
      </c>
      <c r="AD1037">
        <v>1</v>
      </c>
      <c r="AE1037">
        <v>0</v>
      </c>
      <c r="AF1037">
        <v>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1</v>
      </c>
      <c r="BB1037">
        <v>0</v>
      </c>
      <c r="BC1037" s="9"/>
    </row>
    <row r="1038" spans="1:55" x14ac:dyDescent="0.25">
      <c r="A1038" t="s">
        <v>3817</v>
      </c>
      <c r="C1038" t="s">
        <v>3818</v>
      </c>
      <c r="D1038" t="s">
        <v>298</v>
      </c>
      <c r="E1038" t="s">
        <v>3819</v>
      </c>
      <c r="F1038">
        <v>-38.073107999999998</v>
      </c>
      <c r="G1038">
        <v>145.65333799999999</v>
      </c>
      <c r="H1038" t="s">
        <v>3820</v>
      </c>
      <c r="I1038" t="s">
        <v>60</v>
      </c>
      <c r="J1038" t="s">
        <v>61</v>
      </c>
      <c r="K1038" t="s">
        <v>61</v>
      </c>
      <c r="L1038" t="s">
        <v>61</v>
      </c>
      <c r="M1038" s="1">
        <v>3813001</v>
      </c>
      <c r="N1038" s="1" t="s">
        <v>1004</v>
      </c>
      <c r="O1038" s="1" t="s">
        <v>95</v>
      </c>
      <c r="P1038" s="2" t="s">
        <v>75</v>
      </c>
      <c r="Q1038" s="2" t="s">
        <v>96</v>
      </c>
      <c r="R1038" s="2" t="s">
        <v>77</v>
      </c>
      <c r="S1038" t="s">
        <v>95</v>
      </c>
      <c r="T1038" s="7" t="s">
        <v>78</v>
      </c>
      <c r="U1038" s="7" t="s">
        <v>77</v>
      </c>
      <c r="V1038" s="8">
        <f>VLOOKUP(A1038,[1]!Table2[#Data],4,FALSE)</f>
        <v>3</v>
      </c>
      <c r="W1038" t="s">
        <v>61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6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1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 s="9"/>
    </row>
    <row r="1039" spans="1:55" x14ac:dyDescent="0.25">
      <c r="A1039" t="s">
        <v>3821</v>
      </c>
      <c r="C1039" t="s">
        <v>3822</v>
      </c>
      <c r="D1039" t="s">
        <v>298</v>
      </c>
      <c r="E1039" t="s">
        <v>3823</v>
      </c>
      <c r="F1039">
        <v>-38.112029999999997</v>
      </c>
      <c r="G1039">
        <v>145.89884000000001</v>
      </c>
      <c r="H1039" t="s">
        <v>3824</v>
      </c>
      <c r="I1039" t="s">
        <v>60</v>
      </c>
      <c r="J1039" t="s">
        <v>61</v>
      </c>
      <c r="K1039" t="s">
        <v>61</v>
      </c>
      <c r="L1039" t="s">
        <v>62</v>
      </c>
      <c r="M1039" s="1">
        <v>3818001</v>
      </c>
      <c r="N1039" s="1" t="s">
        <v>2231</v>
      </c>
      <c r="O1039" s="1" t="s">
        <v>95</v>
      </c>
      <c r="P1039" s="2" t="s">
        <v>65</v>
      </c>
      <c r="Q1039" s="2" t="s">
        <v>76</v>
      </c>
      <c r="R1039" s="2" t="s">
        <v>411</v>
      </c>
      <c r="S1039" t="s">
        <v>74</v>
      </c>
      <c r="T1039" s="7" t="s">
        <v>78</v>
      </c>
      <c r="U1039" s="7" t="s">
        <v>68</v>
      </c>
      <c r="V1039" s="8">
        <f>VLOOKUP(A1039,[1]!Table2[#Data],4,FALSE)</f>
        <v>3</v>
      </c>
      <c r="W1039" t="s">
        <v>61</v>
      </c>
      <c r="X1039">
        <v>0</v>
      </c>
      <c r="Y1039">
        <v>0</v>
      </c>
      <c r="Z1039">
        <v>1</v>
      </c>
      <c r="AA1039">
        <v>1</v>
      </c>
      <c r="AB1039">
        <v>0</v>
      </c>
      <c r="AC1039">
        <v>0</v>
      </c>
      <c r="AD1039">
        <v>1</v>
      </c>
      <c r="AE1039">
        <v>1</v>
      </c>
      <c r="AF1039">
        <v>4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</v>
      </c>
      <c r="BA1039">
        <v>1</v>
      </c>
      <c r="BB1039">
        <v>0</v>
      </c>
      <c r="BC1039" s="9"/>
    </row>
    <row r="1040" spans="1:55" x14ac:dyDescent="0.25">
      <c r="A1040" t="s">
        <v>3825</v>
      </c>
      <c r="C1040" t="s">
        <v>3826</v>
      </c>
      <c r="D1040" t="s">
        <v>298</v>
      </c>
      <c r="E1040" t="s">
        <v>3827</v>
      </c>
      <c r="F1040">
        <v>-38.218589999999999</v>
      </c>
      <c r="G1040">
        <v>146.2474</v>
      </c>
      <c r="H1040" t="s">
        <v>3828</v>
      </c>
      <c r="I1040" t="s">
        <v>60</v>
      </c>
      <c r="J1040" t="s">
        <v>61</v>
      </c>
      <c r="K1040" t="s">
        <v>61</v>
      </c>
      <c r="L1040" t="s">
        <v>62</v>
      </c>
      <c r="M1040" s="1">
        <v>3825008</v>
      </c>
      <c r="N1040" s="1" t="s">
        <v>3829</v>
      </c>
      <c r="O1040" s="1" t="s">
        <v>74</v>
      </c>
      <c r="P1040" s="2" t="s">
        <v>75</v>
      </c>
      <c r="Q1040" s="2" t="s">
        <v>76</v>
      </c>
      <c r="R1040" s="2" t="s">
        <v>77</v>
      </c>
      <c r="S1040" t="s">
        <v>74</v>
      </c>
      <c r="T1040" s="7" t="s">
        <v>78</v>
      </c>
      <c r="U1040" s="7" t="s">
        <v>77</v>
      </c>
      <c r="V1040" s="8">
        <f>VLOOKUP(A1040,[1]!Table2[#Data],4,FALSE)</f>
        <v>3</v>
      </c>
      <c r="W1040" t="s">
        <v>61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3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1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 s="9"/>
    </row>
    <row r="1041" spans="1:55" x14ac:dyDescent="0.25">
      <c r="A1041" t="s">
        <v>3830</v>
      </c>
      <c r="C1041" t="s">
        <v>3831</v>
      </c>
      <c r="D1041" t="s">
        <v>298</v>
      </c>
      <c r="E1041" t="s">
        <v>3827</v>
      </c>
      <c r="F1041">
        <v>-38.130426999999997</v>
      </c>
      <c r="G1041">
        <v>146.484038</v>
      </c>
      <c r="H1041" t="s">
        <v>3832</v>
      </c>
      <c r="I1041" t="s">
        <v>60</v>
      </c>
      <c r="J1041" t="s">
        <v>61</v>
      </c>
      <c r="K1041" t="s">
        <v>61</v>
      </c>
      <c r="L1041" t="s">
        <v>61</v>
      </c>
      <c r="M1041" s="1">
        <v>3844003</v>
      </c>
      <c r="N1041" s="1" t="s">
        <v>410</v>
      </c>
      <c r="O1041" s="1" t="s">
        <v>3833</v>
      </c>
      <c r="P1041" s="2" t="s">
        <v>65</v>
      </c>
      <c r="Q1041" s="2" t="s">
        <v>96</v>
      </c>
      <c r="R1041" s="2" t="s">
        <v>75</v>
      </c>
      <c r="S1041" t="s">
        <v>95</v>
      </c>
      <c r="T1041" s="7" t="s">
        <v>78</v>
      </c>
      <c r="U1041" s="7" t="s">
        <v>68</v>
      </c>
      <c r="V1041" s="8">
        <f>VLOOKUP(A1041,[1]!Table2[#Data],4,FALSE)</f>
        <v>4</v>
      </c>
      <c r="W1041" t="s">
        <v>61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6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0</v>
      </c>
      <c r="BC1041" s="9"/>
    </row>
    <row r="1042" spans="1:55" x14ac:dyDescent="0.25">
      <c r="A1042" t="s">
        <v>3834</v>
      </c>
      <c r="C1042" t="s">
        <v>3835</v>
      </c>
      <c r="D1042" t="s">
        <v>298</v>
      </c>
      <c r="E1042" t="s">
        <v>3836</v>
      </c>
      <c r="F1042">
        <v>-38.091572999999997</v>
      </c>
      <c r="G1042">
        <v>147.060102</v>
      </c>
      <c r="H1042" t="s">
        <v>3837</v>
      </c>
      <c r="I1042" t="s">
        <v>60</v>
      </c>
      <c r="J1042" t="s">
        <v>61</v>
      </c>
      <c r="K1042" t="s">
        <v>61</v>
      </c>
      <c r="L1042" t="s">
        <v>62</v>
      </c>
      <c r="M1042" s="1">
        <v>3850001</v>
      </c>
      <c r="N1042" s="1" t="s">
        <v>312</v>
      </c>
      <c r="O1042" s="1" t="s">
        <v>74</v>
      </c>
      <c r="P1042" s="2" t="s">
        <v>75</v>
      </c>
      <c r="Q1042" s="2" t="s">
        <v>96</v>
      </c>
      <c r="R1042" s="2" t="s">
        <v>77</v>
      </c>
      <c r="S1042" t="s">
        <v>95</v>
      </c>
      <c r="T1042" s="7" t="s">
        <v>78</v>
      </c>
      <c r="U1042" s="7" t="s">
        <v>77</v>
      </c>
      <c r="V1042" s="8">
        <f>VLOOKUP(A1042,[1]!Table2[#Data],4,FALSE)</f>
        <v>3</v>
      </c>
      <c r="W1042" t="s">
        <v>61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1</v>
      </c>
      <c r="AD1042">
        <v>1</v>
      </c>
      <c r="AE1042">
        <v>1</v>
      </c>
      <c r="AF1042">
        <v>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1</v>
      </c>
      <c r="BB1042">
        <v>0</v>
      </c>
      <c r="BC1042" s="9"/>
    </row>
    <row r="1043" spans="1:55" x14ac:dyDescent="0.25">
      <c r="A1043" t="s">
        <v>3838</v>
      </c>
      <c r="C1043" t="s">
        <v>3839</v>
      </c>
      <c r="D1043" t="s">
        <v>298</v>
      </c>
      <c r="E1043" t="s">
        <v>3836</v>
      </c>
      <c r="F1043">
        <v>-38.124650000000003</v>
      </c>
      <c r="G1043">
        <v>146.80422999999999</v>
      </c>
      <c r="H1043" t="s">
        <v>3840</v>
      </c>
      <c r="I1043" t="s">
        <v>60</v>
      </c>
      <c r="J1043" t="s">
        <v>61</v>
      </c>
      <c r="K1043" t="s">
        <v>61</v>
      </c>
      <c r="L1043" t="s">
        <v>61</v>
      </c>
      <c r="M1043" s="1">
        <v>3847001</v>
      </c>
      <c r="N1043" s="1" t="s">
        <v>3841</v>
      </c>
      <c r="O1043" s="1" t="s">
        <v>1374</v>
      </c>
      <c r="P1043" s="2" t="s">
        <v>75</v>
      </c>
      <c r="Q1043" s="2" t="s">
        <v>96</v>
      </c>
      <c r="R1043" s="2" t="s">
        <v>75</v>
      </c>
      <c r="S1043" t="s">
        <v>95</v>
      </c>
      <c r="T1043" s="7" t="s">
        <v>78</v>
      </c>
      <c r="U1043" s="7" t="s">
        <v>77</v>
      </c>
      <c r="V1043" s="8">
        <f>VLOOKUP(A1043,[1]!Table2[#Data],4,FALSE)</f>
        <v>3</v>
      </c>
      <c r="W1043" t="s">
        <v>61</v>
      </c>
      <c r="X1043">
        <v>0</v>
      </c>
      <c r="Y1043">
        <v>0</v>
      </c>
      <c r="Z1043">
        <v>1</v>
      </c>
      <c r="AA1043">
        <v>1</v>
      </c>
      <c r="AB1043">
        <v>0</v>
      </c>
      <c r="AC1043">
        <v>1</v>
      </c>
      <c r="AD1043">
        <v>1</v>
      </c>
      <c r="AE1043">
        <v>1</v>
      </c>
      <c r="AF1043">
        <v>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 s="9"/>
    </row>
    <row r="1044" spans="1:55" x14ac:dyDescent="0.25">
      <c r="A1044" t="s">
        <v>3842</v>
      </c>
      <c r="C1044" t="s">
        <v>3843</v>
      </c>
      <c r="D1044" t="s">
        <v>298</v>
      </c>
      <c r="E1044" t="s">
        <v>3843</v>
      </c>
      <c r="F1044">
        <v>-36.382100000000001</v>
      </c>
      <c r="G1044">
        <v>145.41861</v>
      </c>
      <c r="H1044" t="s">
        <v>3844</v>
      </c>
      <c r="I1044" t="s">
        <v>60</v>
      </c>
      <c r="J1044" t="s">
        <v>61</v>
      </c>
      <c r="K1044" t="s">
        <v>61</v>
      </c>
      <c r="L1044" t="s">
        <v>61</v>
      </c>
      <c r="M1044" s="1">
        <v>3631006</v>
      </c>
      <c r="N1044" s="1" t="s">
        <v>119</v>
      </c>
      <c r="O1044" s="1" t="s">
        <v>95</v>
      </c>
      <c r="P1044" s="2" t="s">
        <v>75</v>
      </c>
      <c r="Q1044" s="2" t="s">
        <v>76</v>
      </c>
      <c r="R1044" s="2" t="s">
        <v>77</v>
      </c>
      <c r="S1044" t="s">
        <v>74</v>
      </c>
      <c r="T1044" s="7" t="s">
        <v>78</v>
      </c>
      <c r="U1044" s="7" t="s">
        <v>77</v>
      </c>
      <c r="V1044" s="8">
        <f>VLOOKUP(A1044,[1]!Table2[#Data],4,FALSE)</f>
        <v>3</v>
      </c>
      <c r="W1044" t="s">
        <v>61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2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1</v>
      </c>
      <c r="AM1044">
        <v>1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 s="9"/>
    </row>
    <row r="1045" spans="1:55" x14ac:dyDescent="0.25">
      <c r="A1045" t="s">
        <v>3845</v>
      </c>
      <c r="C1045" t="s">
        <v>3846</v>
      </c>
      <c r="D1045" t="s">
        <v>298</v>
      </c>
      <c r="E1045" t="s">
        <v>3804</v>
      </c>
      <c r="F1045">
        <v>-36.763434089999997</v>
      </c>
      <c r="G1045">
        <v>145.50963759999999</v>
      </c>
      <c r="H1045" t="s">
        <v>3847</v>
      </c>
      <c r="I1045" t="s">
        <v>60</v>
      </c>
      <c r="J1045" t="s">
        <v>61</v>
      </c>
      <c r="K1045" t="s">
        <v>61</v>
      </c>
      <c r="L1045" t="s">
        <v>62</v>
      </c>
      <c r="M1045" s="1">
        <v>3666006</v>
      </c>
      <c r="N1045" s="1" t="s">
        <v>119</v>
      </c>
      <c r="O1045" s="1" t="s">
        <v>95</v>
      </c>
      <c r="P1045" s="2" t="s">
        <v>75</v>
      </c>
      <c r="Q1045" s="2" t="s">
        <v>96</v>
      </c>
      <c r="R1045" s="2" t="s">
        <v>77</v>
      </c>
      <c r="S1045" t="s">
        <v>95</v>
      </c>
      <c r="T1045" s="7" t="s">
        <v>78</v>
      </c>
      <c r="U1045" s="7" t="s">
        <v>77</v>
      </c>
      <c r="V1045" s="8">
        <f>VLOOKUP(A1045,[1]!Table2[#Data],4,FALSE)</f>
        <v>3</v>
      </c>
      <c r="W1045" t="s">
        <v>61</v>
      </c>
      <c r="X1045">
        <v>0</v>
      </c>
      <c r="Y1045">
        <v>0</v>
      </c>
      <c r="Z1045">
        <v>1</v>
      </c>
      <c r="AA1045">
        <v>1</v>
      </c>
      <c r="AB1045">
        <v>0</v>
      </c>
      <c r="AC1045">
        <v>1</v>
      </c>
      <c r="AD1045">
        <v>1</v>
      </c>
      <c r="AE1045">
        <v>0</v>
      </c>
      <c r="AF1045">
        <v>4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 s="9"/>
    </row>
    <row r="1046" spans="1:55" x14ac:dyDescent="0.25">
      <c r="A1046" t="s">
        <v>3848</v>
      </c>
      <c r="C1046" t="s">
        <v>3849</v>
      </c>
      <c r="D1046" t="s">
        <v>298</v>
      </c>
      <c r="E1046" t="s">
        <v>3815</v>
      </c>
      <c r="F1046">
        <v>-36.535125999999998</v>
      </c>
      <c r="G1046">
        <v>145.986628</v>
      </c>
      <c r="H1046" t="s">
        <v>3850</v>
      </c>
      <c r="I1046" t="s">
        <v>60</v>
      </c>
      <c r="J1046" t="s">
        <v>61</v>
      </c>
      <c r="K1046" t="s">
        <v>61</v>
      </c>
      <c r="L1046" t="s">
        <v>62</v>
      </c>
      <c r="M1046" s="1">
        <v>3672003</v>
      </c>
      <c r="N1046" s="1" t="s">
        <v>73</v>
      </c>
      <c r="O1046" s="1" t="s">
        <v>74</v>
      </c>
      <c r="P1046" s="2" t="s">
        <v>75</v>
      </c>
      <c r="Q1046" s="2" t="s">
        <v>96</v>
      </c>
      <c r="R1046" s="2" t="s">
        <v>75</v>
      </c>
      <c r="S1046" t="s">
        <v>95</v>
      </c>
      <c r="T1046" s="7" t="s">
        <v>78</v>
      </c>
      <c r="U1046" s="7" t="s">
        <v>77</v>
      </c>
      <c r="V1046" s="8">
        <f>VLOOKUP(A1046,[1]!Table2[#Data],4,FALSE)</f>
        <v>4</v>
      </c>
      <c r="W1046" t="s">
        <v>61</v>
      </c>
      <c r="X1046">
        <v>0</v>
      </c>
      <c r="Y1046">
        <v>0</v>
      </c>
      <c r="Z1046">
        <v>1</v>
      </c>
      <c r="AA1046">
        <v>1</v>
      </c>
      <c r="AB1046">
        <v>0</v>
      </c>
      <c r="AC1046">
        <v>1</v>
      </c>
      <c r="AD1046">
        <v>1</v>
      </c>
      <c r="AE1046">
        <v>1</v>
      </c>
      <c r="AF1046">
        <v>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1</v>
      </c>
      <c r="BB1046">
        <v>0</v>
      </c>
      <c r="BC1046" s="9"/>
    </row>
    <row r="1047" spans="1:55" x14ac:dyDescent="0.25">
      <c r="A1047" t="s">
        <v>3851</v>
      </c>
      <c r="C1047" t="s">
        <v>3852</v>
      </c>
      <c r="D1047" t="s">
        <v>298</v>
      </c>
      <c r="E1047" t="s">
        <v>3815</v>
      </c>
      <c r="F1047">
        <v>-36.415612000000003</v>
      </c>
      <c r="G1047">
        <v>146.21461600000001</v>
      </c>
      <c r="H1047" t="s">
        <v>3853</v>
      </c>
      <c r="I1047" t="s">
        <v>60</v>
      </c>
      <c r="J1047" t="s">
        <v>61</v>
      </c>
      <c r="K1047" t="s">
        <v>61</v>
      </c>
      <c r="L1047" t="s">
        <v>62</v>
      </c>
      <c r="M1047" s="1">
        <v>3675002</v>
      </c>
      <c r="N1047" s="1" t="s">
        <v>3854</v>
      </c>
      <c r="O1047" s="1" t="s">
        <v>64</v>
      </c>
      <c r="P1047" s="2" t="s">
        <v>75</v>
      </c>
      <c r="Q1047" s="2" t="s">
        <v>66</v>
      </c>
      <c r="R1047" s="2" t="s">
        <v>77</v>
      </c>
      <c r="S1047" t="s">
        <v>66</v>
      </c>
      <c r="T1047" s="7" t="s">
        <v>66</v>
      </c>
      <c r="U1047" s="7" t="s">
        <v>77</v>
      </c>
      <c r="V1047" s="8">
        <f>VLOOKUP(A1047,[1]!Table2[#Data],4,FALSE)</f>
        <v>3</v>
      </c>
      <c r="W1047" t="s">
        <v>61</v>
      </c>
      <c r="X1047">
        <v>0</v>
      </c>
      <c r="Y1047">
        <v>0</v>
      </c>
      <c r="Z1047">
        <v>1</v>
      </c>
      <c r="AA1047">
        <v>1</v>
      </c>
      <c r="AB1047">
        <v>0</v>
      </c>
      <c r="AC1047">
        <v>0</v>
      </c>
      <c r="AD1047">
        <v>1</v>
      </c>
      <c r="AE1047">
        <v>1</v>
      </c>
      <c r="AF1047">
        <v>2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1</v>
      </c>
      <c r="BB1047">
        <v>0</v>
      </c>
      <c r="BC1047" s="9"/>
    </row>
    <row r="1048" spans="1:55" x14ac:dyDescent="0.25">
      <c r="A1048" t="s">
        <v>3855</v>
      </c>
      <c r="C1048" t="s">
        <v>3856</v>
      </c>
      <c r="D1048" t="s">
        <v>298</v>
      </c>
      <c r="E1048" t="s">
        <v>3857</v>
      </c>
      <c r="F1048">
        <v>-37.567495999999998</v>
      </c>
      <c r="G1048">
        <v>145.52546899999999</v>
      </c>
      <c r="H1048" t="s">
        <v>3858</v>
      </c>
      <c r="I1048" t="s">
        <v>60</v>
      </c>
      <c r="J1048" t="s">
        <v>61</v>
      </c>
      <c r="K1048" t="s">
        <v>61</v>
      </c>
      <c r="L1048" t="s">
        <v>61</v>
      </c>
      <c r="M1048" s="1">
        <v>3777001</v>
      </c>
      <c r="N1048" s="1" t="s">
        <v>3859</v>
      </c>
      <c r="O1048" s="1" t="s">
        <v>64</v>
      </c>
      <c r="P1048" s="2" t="s">
        <v>75</v>
      </c>
      <c r="Q1048" s="2" t="s">
        <v>66</v>
      </c>
      <c r="R1048" s="2" t="s">
        <v>77</v>
      </c>
      <c r="S1048" t="s">
        <v>66</v>
      </c>
      <c r="T1048" s="7" t="s">
        <v>66</v>
      </c>
      <c r="U1048" s="7" t="s">
        <v>77</v>
      </c>
      <c r="V1048" s="8">
        <f>VLOOKUP(A1048,[1]!Table2[#Data],4,FALSE)</f>
        <v>3</v>
      </c>
      <c r="W1048" t="s">
        <v>61</v>
      </c>
      <c r="X1048">
        <v>0</v>
      </c>
      <c r="Y1048">
        <v>0</v>
      </c>
      <c r="Z1048">
        <v>1</v>
      </c>
      <c r="AA1048">
        <v>1</v>
      </c>
      <c r="AB1048">
        <v>0</v>
      </c>
      <c r="AC1048">
        <v>1</v>
      </c>
      <c r="AD1048">
        <v>1</v>
      </c>
      <c r="AE1048">
        <v>1</v>
      </c>
      <c r="AF1048">
        <v>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1</v>
      </c>
      <c r="BB1048">
        <v>0</v>
      </c>
      <c r="BC1048" s="9"/>
    </row>
    <row r="1049" spans="1:55" x14ac:dyDescent="0.25">
      <c r="A1049" t="s">
        <v>3860</v>
      </c>
      <c r="C1049" t="s">
        <v>3861</v>
      </c>
      <c r="D1049" t="s">
        <v>298</v>
      </c>
      <c r="E1049" t="s">
        <v>3843</v>
      </c>
      <c r="F1049">
        <v>-36.363114680000002</v>
      </c>
      <c r="G1049">
        <v>145.69377309999999</v>
      </c>
      <c r="H1049" t="s">
        <v>3862</v>
      </c>
      <c r="I1049" t="s">
        <v>60</v>
      </c>
      <c r="J1049" t="s">
        <v>61</v>
      </c>
      <c r="K1049" t="s">
        <v>61</v>
      </c>
      <c r="L1049" t="s">
        <v>62</v>
      </c>
      <c r="M1049" s="1" t="s">
        <v>218</v>
      </c>
      <c r="N1049" s="1" t="e">
        <v>#N/A</v>
      </c>
      <c r="O1049" s="1" t="e">
        <v>#N/A</v>
      </c>
      <c r="P1049" s="2" t="s">
        <v>219</v>
      </c>
      <c r="Q1049" s="2" t="s">
        <v>96</v>
      </c>
      <c r="R1049" s="2" t="s">
        <v>77</v>
      </c>
      <c r="S1049" t="s">
        <v>95</v>
      </c>
      <c r="T1049" s="7" t="s">
        <v>78</v>
      </c>
      <c r="U1049" s="7" t="s">
        <v>77</v>
      </c>
      <c r="V1049" s="8">
        <f>VLOOKUP(A1049,[1]!Table2[#Data],4,FALSE)</f>
        <v>3</v>
      </c>
      <c r="W1049" t="s">
        <v>220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e">
        <v>#N/A</v>
      </c>
      <c r="AV1049" t="e">
        <v>#N/A</v>
      </c>
      <c r="AW1049" t="e">
        <v>#N/A</v>
      </c>
      <c r="AX1049" t="e">
        <v>#N/A</v>
      </c>
      <c r="AY1049" t="e">
        <v>#N/A</v>
      </c>
      <c r="AZ1049" t="e">
        <v>#N/A</v>
      </c>
      <c r="BA1049" t="e">
        <v>#N/A</v>
      </c>
      <c r="BB1049" t="e">
        <v>#N/A</v>
      </c>
      <c r="BC1049" s="9"/>
    </row>
    <row r="1050" spans="1:55" x14ac:dyDescent="0.25">
      <c r="A1050" t="s">
        <v>3863</v>
      </c>
      <c r="C1050" t="s">
        <v>3864</v>
      </c>
      <c r="D1050" t="s">
        <v>298</v>
      </c>
      <c r="E1050" t="s">
        <v>3815</v>
      </c>
      <c r="F1050">
        <v>-36.189791</v>
      </c>
      <c r="G1050">
        <v>146.496658</v>
      </c>
      <c r="H1050" t="s">
        <v>3865</v>
      </c>
      <c r="I1050" t="s">
        <v>60</v>
      </c>
      <c r="J1050" t="s">
        <v>61</v>
      </c>
      <c r="K1050" t="s">
        <v>61</v>
      </c>
      <c r="L1050" t="s">
        <v>61</v>
      </c>
      <c r="M1050" s="1">
        <v>3682001</v>
      </c>
      <c r="N1050" s="1" t="s">
        <v>312</v>
      </c>
      <c r="O1050" s="1" t="s">
        <v>95</v>
      </c>
      <c r="P1050" s="2" t="s">
        <v>75</v>
      </c>
      <c r="Q1050" s="2" t="s">
        <v>96</v>
      </c>
      <c r="R1050" s="2" t="s">
        <v>77</v>
      </c>
      <c r="S1050" t="s">
        <v>95</v>
      </c>
      <c r="T1050" s="7" t="s">
        <v>78</v>
      </c>
      <c r="U1050" s="7" t="s">
        <v>77</v>
      </c>
      <c r="V1050" s="8">
        <f>VLOOKUP(A1050,[1]!Table2[#Data],4,FALSE)</f>
        <v>3</v>
      </c>
      <c r="W1050" t="s">
        <v>61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 s="9"/>
    </row>
    <row r="1051" spans="1:55" x14ac:dyDescent="0.25">
      <c r="A1051" t="s">
        <v>3866</v>
      </c>
      <c r="C1051" t="s">
        <v>3867</v>
      </c>
      <c r="D1051" t="s">
        <v>256</v>
      </c>
      <c r="E1051" t="s">
        <v>3867</v>
      </c>
      <c r="F1051">
        <v>-35.132570000000001</v>
      </c>
      <c r="G1051">
        <v>147.37191000000001</v>
      </c>
      <c r="H1051" t="s">
        <v>3868</v>
      </c>
      <c r="I1051" t="s">
        <v>60</v>
      </c>
      <c r="J1051" t="s">
        <v>61</v>
      </c>
      <c r="K1051" t="s">
        <v>61</v>
      </c>
      <c r="L1051" t="s">
        <v>61</v>
      </c>
      <c r="M1051" s="1">
        <v>2650008</v>
      </c>
      <c r="N1051" s="1" t="s">
        <v>312</v>
      </c>
      <c r="O1051" s="1" t="s">
        <v>74</v>
      </c>
      <c r="P1051" s="2" t="s">
        <v>75</v>
      </c>
      <c r="Q1051" s="2" t="s">
        <v>76</v>
      </c>
      <c r="R1051" s="2" t="s">
        <v>77</v>
      </c>
      <c r="S1051" t="s">
        <v>74</v>
      </c>
      <c r="T1051" s="7" t="s">
        <v>78</v>
      </c>
      <c r="U1051" s="7" t="s">
        <v>77</v>
      </c>
      <c r="V1051" s="8">
        <f>VLOOKUP(A1051,[1]!Table2[#Data],4,FALSE)</f>
        <v>3</v>
      </c>
      <c r="W1051" t="s">
        <v>61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1</v>
      </c>
      <c r="AM1051">
        <v>1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 s="9"/>
    </row>
    <row r="1052" spans="1:55" x14ac:dyDescent="0.25">
      <c r="A1052" t="s">
        <v>3869</v>
      </c>
      <c r="C1052" t="s">
        <v>3870</v>
      </c>
      <c r="D1052" t="s">
        <v>256</v>
      </c>
      <c r="E1052" t="s">
        <v>3871</v>
      </c>
      <c r="F1052">
        <v>-35.864868000000001</v>
      </c>
      <c r="G1052">
        <v>147.06626700000001</v>
      </c>
      <c r="H1052" t="s">
        <v>3872</v>
      </c>
      <c r="I1052" t="s">
        <v>60</v>
      </c>
      <c r="J1052" t="s">
        <v>61</v>
      </c>
      <c r="K1052" t="s">
        <v>61</v>
      </c>
      <c r="L1052" t="s">
        <v>61</v>
      </c>
      <c r="M1052" s="1">
        <v>2642003</v>
      </c>
      <c r="N1052" s="1" t="s">
        <v>3873</v>
      </c>
      <c r="O1052" s="1" t="s">
        <v>95</v>
      </c>
      <c r="P1052" s="2" t="s">
        <v>75</v>
      </c>
      <c r="Q1052" s="2" t="s">
        <v>96</v>
      </c>
      <c r="R1052" s="2" t="s">
        <v>77</v>
      </c>
      <c r="S1052" t="s">
        <v>95</v>
      </c>
      <c r="T1052" s="7" t="s">
        <v>78</v>
      </c>
      <c r="U1052" s="7" t="s">
        <v>77</v>
      </c>
      <c r="V1052" s="8">
        <f>VLOOKUP(A1052,[1]!Table2[#Data],4,FALSE)</f>
        <v>3</v>
      </c>
      <c r="W1052" t="s">
        <v>61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 s="9"/>
    </row>
    <row r="1053" spans="1:55" x14ac:dyDescent="0.25">
      <c r="A1053" t="s">
        <v>3874</v>
      </c>
      <c r="C1053" t="s">
        <v>3875</v>
      </c>
      <c r="D1053" t="s">
        <v>298</v>
      </c>
      <c r="E1053" t="s">
        <v>3876</v>
      </c>
      <c r="F1053">
        <v>-37.837273000000003</v>
      </c>
      <c r="G1053">
        <v>147.616885</v>
      </c>
      <c r="H1053" t="s">
        <v>3877</v>
      </c>
      <c r="I1053" t="s">
        <v>60</v>
      </c>
      <c r="J1053" t="s">
        <v>61</v>
      </c>
      <c r="K1053" t="s">
        <v>61</v>
      </c>
      <c r="L1053" t="s">
        <v>61</v>
      </c>
      <c r="M1053" s="1">
        <v>3875002</v>
      </c>
      <c r="N1053" s="1" t="s">
        <v>3878</v>
      </c>
      <c r="O1053" s="1" t="s">
        <v>74</v>
      </c>
      <c r="P1053" s="2" t="s">
        <v>75</v>
      </c>
      <c r="Q1053" s="2" t="s">
        <v>96</v>
      </c>
      <c r="R1053" s="2" t="s">
        <v>77</v>
      </c>
      <c r="S1053" t="s">
        <v>95</v>
      </c>
      <c r="T1053" s="7" t="s">
        <v>78</v>
      </c>
      <c r="U1053" s="7" t="s">
        <v>77</v>
      </c>
      <c r="V1053" s="8">
        <f>VLOOKUP(A1053,[1]!Table2[#Data],4,FALSE)</f>
        <v>3</v>
      </c>
      <c r="W1053" t="s">
        <v>61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 s="9"/>
    </row>
    <row r="1054" spans="1:55" x14ac:dyDescent="0.25">
      <c r="A1054" t="s">
        <v>3879</v>
      </c>
      <c r="C1054" t="s">
        <v>3880</v>
      </c>
      <c r="D1054" t="s">
        <v>298</v>
      </c>
      <c r="E1054" t="s">
        <v>3876</v>
      </c>
      <c r="F1054">
        <v>-37.864865000000002</v>
      </c>
      <c r="G1054">
        <v>147.99081699999999</v>
      </c>
      <c r="H1054" t="s">
        <v>3881</v>
      </c>
      <c r="I1054" t="s">
        <v>60</v>
      </c>
      <c r="J1054" t="s">
        <v>61</v>
      </c>
      <c r="K1054" t="s">
        <v>61</v>
      </c>
      <c r="L1054" t="s">
        <v>61</v>
      </c>
      <c r="M1054" s="1">
        <v>3909001</v>
      </c>
      <c r="N1054" s="1" t="s">
        <v>3882</v>
      </c>
      <c r="O1054" s="1" t="s">
        <v>74</v>
      </c>
      <c r="P1054" s="2" t="s">
        <v>65</v>
      </c>
      <c r="Q1054" s="2" t="s">
        <v>96</v>
      </c>
      <c r="R1054" s="2" t="s">
        <v>75</v>
      </c>
      <c r="S1054" t="s">
        <v>95</v>
      </c>
      <c r="T1054" s="7" t="s">
        <v>78</v>
      </c>
      <c r="U1054" s="7" t="s">
        <v>68</v>
      </c>
      <c r="V1054" s="8">
        <f>VLOOKUP(A1054,[1]!Table2[#Data],4,FALSE)</f>
        <v>4</v>
      </c>
      <c r="W1054" t="s">
        <v>61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1</v>
      </c>
      <c r="AD1054">
        <v>1</v>
      </c>
      <c r="AE1054">
        <v>0</v>
      </c>
      <c r="AF1054">
        <v>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1</v>
      </c>
      <c r="BB1054">
        <v>0</v>
      </c>
      <c r="BC1054" s="9"/>
    </row>
    <row r="1055" spans="1:55" x14ac:dyDescent="0.25">
      <c r="A1055" t="s">
        <v>3883</v>
      </c>
      <c r="C1055" t="s">
        <v>3884</v>
      </c>
      <c r="D1055" t="s">
        <v>298</v>
      </c>
      <c r="E1055" t="s">
        <v>3876</v>
      </c>
      <c r="F1055">
        <v>-37.692509999999999</v>
      </c>
      <c r="G1055">
        <v>148.09104500000001</v>
      </c>
      <c r="H1055" t="s">
        <v>3885</v>
      </c>
      <c r="I1055" t="s">
        <v>60</v>
      </c>
      <c r="J1055" t="s">
        <v>61</v>
      </c>
      <c r="K1055" t="s">
        <v>61</v>
      </c>
      <c r="L1055" t="s">
        <v>61</v>
      </c>
      <c r="M1055" s="1">
        <v>3887003</v>
      </c>
      <c r="N1055" s="1" t="s">
        <v>962</v>
      </c>
      <c r="O1055" s="1" t="s">
        <v>64</v>
      </c>
      <c r="P1055" s="2" t="s">
        <v>75</v>
      </c>
      <c r="Q1055" s="2" t="s">
        <v>66</v>
      </c>
      <c r="R1055" s="2" t="s">
        <v>84</v>
      </c>
      <c r="S1055" t="s">
        <v>66</v>
      </c>
      <c r="T1055" s="7" t="s">
        <v>66</v>
      </c>
      <c r="U1055" s="7" t="s">
        <v>77</v>
      </c>
      <c r="V1055" s="8">
        <f>VLOOKUP(A1055,[1]!Table2[#Data],4,FALSE)</f>
        <v>3</v>
      </c>
      <c r="W1055" t="s">
        <v>61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 s="9"/>
    </row>
    <row r="1056" spans="1:55" x14ac:dyDescent="0.25">
      <c r="A1056" t="s">
        <v>3886</v>
      </c>
      <c r="C1056" t="s">
        <v>3887</v>
      </c>
      <c r="D1056" t="s">
        <v>298</v>
      </c>
      <c r="E1056" t="s">
        <v>3876</v>
      </c>
      <c r="F1056">
        <v>-37.711759999999998</v>
      </c>
      <c r="G1056">
        <v>148.59986900000001</v>
      </c>
      <c r="H1056" t="s">
        <v>3888</v>
      </c>
      <c r="I1056" t="s">
        <v>60</v>
      </c>
      <c r="J1056" t="s">
        <v>61</v>
      </c>
      <c r="K1056" t="s">
        <v>61</v>
      </c>
      <c r="L1056" t="s">
        <v>61</v>
      </c>
      <c r="M1056" s="1">
        <v>3888001</v>
      </c>
      <c r="N1056" s="1" t="s">
        <v>3889</v>
      </c>
      <c r="O1056" s="1" t="s">
        <v>64</v>
      </c>
      <c r="P1056" s="2" t="s">
        <v>75</v>
      </c>
      <c r="Q1056" s="2" t="s">
        <v>66</v>
      </c>
      <c r="R1056" s="2" t="s">
        <v>84</v>
      </c>
      <c r="S1056" t="s">
        <v>66</v>
      </c>
      <c r="T1056" s="7" t="s">
        <v>66</v>
      </c>
      <c r="U1056" s="7" t="s">
        <v>77</v>
      </c>
      <c r="V1056" s="8">
        <f>VLOOKUP(A1056,[1]!Table2[#Data],4,FALSE)</f>
        <v>3</v>
      </c>
      <c r="W1056" t="s">
        <v>61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3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 s="9"/>
    </row>
    <row r="1057" spans="1:55" x14ac:dyDescent="0.25">
      <c r="A1057" t="s">
        <v>3890</v>
      </c>
      <c r="C1057" t="s">
        <v>3891</v>
      </c>
      <c r="D1057" t="s">
        <v>298</v>
      </c>
      <c r="E1057" t="s">
        <v>3804</v>
      </c>
      <c r="F1057">
        <v>-37.092571999999997</v>
      </c>
      <c r="G1057">
        <v>146.19911400000001</v>
      </c>
      <c r="H1057" t="s">
        <v>3892</v>
      </c>
      <c r="I1057" t="s">
        <v>60</v>
      </c>
      <c r="J1057" t="s">
        <v>61</v>
      </c>
      <c r="K1057" t="s">
        <v>61</v>
      </c>
      <c r="L1057" t="s">
        <v>62</v>
      </c>
      <c r="M1057" s="1">
        <v>3723001</v>
      </c>
      <c r="N1057" s="1" t="s">
        <v>415</v>
      </c>
      <c r="O1057" s="1" t="s">
        <v>64</v>
      </c>
      <c r="P1057" s="2" t="s">
        <v>65</v>
      </c>
      <c r="Q1057" s="2" t="s">
        <v>66</v>
      </c>
      <c r="R1057" s="2" t="s">
        <v>67</v>
      </c>
      <c r="S1057" t="s">
        <v>66</v>
      </c>
      <c r="T1057" s="7" t="s">
        <v>66</v>
      </c>
      <c r="U1057" s="7" t="s">
        <v>68</v>
      </c>
      <c r="V1057" s="8">
        <f>VLOOKUP(A1057,[1]!Table2[#Data],4,FALSE)</f>
        <v>3</v>
      </c>
      <c r="W1057" t="s">
        <v>61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 s="9"/>
    </row>
    <row r="1058" spans="1:55" x14ac:dyDescent="0.25">
      <c r="A1058" t="s">
        <v>3893</v>
      </c>
      <c r="C1058" t="s">
        <v>3894</v>
      </c>
      <c r="D1058" t="s">
        <v>298</v>
      </c>
      <c r="E1058" t="s">
        <v>3804</v>
      </c>
      <c r="F1058">
        <v>-37.042966999999997</v>
      </c>
      <c r="G1058">
        <v>145.984939</v>
      </c>
      <c r="H1058" t="s">
        <v>3895</v>
      </c>
      <c r="I1058" t="s">
        <v>60</v>
      </c>
      <c r="J1058" t="s">
        <v>61</v>
      </c>
      <c r="K1058" t="s">
        <v>61</v>
      </c>
      <c r="L1058" t="s">
        <v>61</v>
      </c>
      <c r="M1058" s="1">
        <v>3723020</v>
      </c>
      <c r="N1058" s="1" t="s">
        <v>3896</v>
      </c>
      <c r="O1058" s="1" t="s">
        <v>552</v>
      </c>
      <c r="P1058" s="2" t="s">
        <v>75</v>
      </c>
      <c r="Q1058" s="2" t="s">
        <v>552</v>
      </c>
      <c r="R1058" s="2" t="s">
        <v>104</v>
      </c>
      <c r="S1058" t="s">
        <v>552</v>
      </c>
      <c r="T1058" s="7" t="s">
        <v>105</v>
      </c>
      <c r="U1058" s="7" t="s">
        <v>77</v>
      </c>
      <c r="V1058" s="8">
        <f>VLOOKUP(A1058,[1]!Table2[#Data],4,FALSE)</f>
        <v>3</v>
      </c>
      <c r="W1058" t="s">
        <v>61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1</v>
      </c>
      <c r="BB1058">
        <v>0</v>
      </c>
      <c r="BC1058" s="9"/>
    </row>
    <row r="1059" spans="1:55" x14ac:dyDescent="0.25">
      <c r="A1059" t="s">
        <v>3897</v>
      </c>
      <c r="C1059" t="s">
        <v>3898</v>
      </c>
      <c r="D1059" t="s">
        <v>298</v>
      </c>
      <c r="E1059" t="s">
        <v>3804</v>
      </c>
      <c r="F1059">
        <v>-37.146210000000004</v>
      </c>
      <c r="G1059">
        <v>146.43496999999999</v>
      </c>
      <c r="H1059" t="s">
        <v>3899</v>
      </c>
      <c r="I1059" t="s">
        <v>60</v>
      </c>
      <c r="J1059" t="s">
        <v>61</v>
      </c>
      <c r="K1059" t="s">
        <v>61</v>
      </c>
      <c r="L1059" t="s">
        <v>62</v>
      </c>
      <c r="M1059" s="1">
        <v>3723003</v>
      </c>
      <c r="N1059" s="1" t="s">
        <v>3900</v>
      </c>
      <c r="O1059" s="1" t="s">
        <v>3901</v>
      </c>
      <c r="P1059" s="2" t="s">
        <v>162</v>
      </c>
      <c r="Q1059" s="2" t="s">
        <v>76</v>
      </c>
      <c r="R1059" s="2" t="s">
        <v>163</v>
      </c>
      <c r="S1059" t="s">
        <v>74</v>
      </c>
      <c r="T1059" s="7" t="s">
        <v>78</v>
      </c>
      <c r="U1059" s="7" t="s">
        <v>164</v>
      </c>
      <c r="V1059" s="8">
        <f>VLOOKUP(A1059,[1]!Table2[#Data],4,FALSE)</f>
        <v>3</v>
      </c>
      <c r="W1059" t="s">
        <v>61</v>
      </c>
      <c r="X1059">
        <v>0</v>
      </c>
      <c r="Y1059">
        <v>0</v>
      </c>
      <c r="Z1059">
        <v>1</v>
      </c>
      <c r="AA1059">
        <v>1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1</v>
      </c>
      <c r="BB1059">
        <v>0</v>
      </c>
      <c r="BC1059" s="9"/>
    </row>
    <row r="1060" spans="1:55" x14ac:dyDescent="0.25">
      <c r="A1060" t="s">
        <v>3902</v>
      </c>
      <c r="C1060" t="s">
        <v>3903</v>
      </c>
      <c r="D1060" t="s">
        <v>298</v>
      </c>
      <c r="E1060" t="s">
        <v>3904</v>
      </c>
      <c r="F1060">
        <v>-36.715919999999997</v>
      </c>
      <c r="G1060">
        <v>146.97287</v>
      </c>
      <c r="H1060" t="s">
        <v>3905</v>
      </c>
      <c r="I1060" t="s">
        <v>60</v>
      </c>
      <c r="J1060" t="s">
        <v>61</v>
      </c>
      <c r="K1060" t="s">
        <v>61</v>
      </c>
      <c r="L1060" t="s">
        <v>61</v>
      </c>
      <c r="M1060" s="1">
        <v>3741003</v>
      </c>
      <c r="N1060" s="1" t="s">
        <v>1070</v>
      </c>
      <c r="O1060" s="1" t="s">
        <v>64</v>
      </c>
      <c r="P1060" s="2" t="s">
        <v>75</v>
      </c>
      <c r="Q1060" s="2" t="s">
        <v>66</v>
      </c>
      <c r="R1060" s="2" t="s">
        <v>77</v>
      </c>
      <c r="S1060" t="s">
        <v>66</v>
      </c>
      <c r="T1060" s="7" t="s">
        <v>66</v>
      </c>
      <c r="U1060" s="7" t="s">
        <v>77</v>
      </c>
      <c r="V1060" s="8">
        <f>VLOOKUP(A1060,[1]!Table2[#Data],4,FALSE)</f>
        <v>3</v>
      </c>
      <c r="W1060" t="s">
        <v>61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2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1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 s="9"/>
    </row>
    <row r="1061" spans="1:55" x14ac:dyDescent="0.25">
      <c r="A1061" t="s">
        <v>3906</v>
      </c>
      <c r="C1061" t="s">
        <v>3907</v>
      </c>
      <c r="D1061" t="s">
        <v>298</v>
      </c>
      <c r="E1061" t="s">
        <v>3904</v>
      </c>
      <c r="F1061">
        <v>-36.73849869</v>
      </c>
      <c r="G1061">
        <v>147.16062550000001</v>
      </c>
      <c r="H1061" t="s">
        <v>3908</v>
      </c>
      <c r="I1061" t="s">
        <v>60</v>
      </c>
      <c r="J1061" t="s">
        <v>61</v>
      </c>
      <c r="K1061" t="s">
        <v>61</v>
      </c>
      <c r="L1061" t="s">
        <v>61</v>
      </c>
      <c r="M1061" s="1">
        <v>3698001</v>
      </c>
      <c r="N1061" s="1" t="s">
        <v>312</v>
      </c>
      <c r="O1061" s="1" t="s">
        <v>95</v>
      </c>
      <c r="P1061" s="2" t="s">
        <v>75</v>
      </c>
      <c r="Q1061" s="2" t="s">
        <v>96</v>
      </c>
      <c r="R1061" s="2" t="s">
        <v>77</v>
      </c>
      <c r="S1061" t="s">
        <v>95</v>
      </c>
      <c r="T1061" s="7" t="s">
        <v>78</v>
      </c>
      <c r="U1061" s="7" t="s">
        <v>77</v>
      </c>
      <c r="V1061" s="8">
        <f>VLOOKUP(A1061,[1]!Table2[#Data],4,FALSE)</f>
        <v>3</v>
      </c>
      <c r="W1061" t="s">
        <v>61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 s="9"/>
    </row>
    <row r="1062" spans="1:55" x14ac:dyDescent="0.25">
      <c r="A1062" t="s">
        <v>3909</v>
      </c>
      <c r="C1062" t="s">
        <v>3910</v>
      </c>
      <c r="D1062" t="s">
        <v>298</v>
      </c>
      <c r="E1062" t="s">
        <v>3904</v>
      </c>
      <c r="F1062">
        <v>-36.862963000000001</v>
      </c>
      <c r="G1062">
        <v>147.279642</v>
      </c>
      <c r="H1062" t="s">
        <v>3911</v>
      </c>
      <c r="I1062" t="s">
        <v>60</v>
      </c>
      <c r="J1062" t="s">
        <v>61</v>
      </c>
      <c r="K1062" t="s">
        <v>61</v>
      </c>
      <c r="L1062" t="s">
        <v>62</v>
      </c>
      <c r="M1062" s="1">
        <v>3699014</v>
      </c>
      <c r="N1062" s="1" t="s">
        <v>161</v>
      </c>
      <c r="O1062" s="1" t="s">
        <v>137</v>
      </c>
      <c r="P1062" s="2" t="s">
        <v>162</v>
      </c>
      <c r="Q1062" s="2" t="s">
        <v>76</v>
      </c>
      <c r="R1062" s="2" t="s">
        <v>163</v>
      </c>
      <c r="S1062" t="s">
        <v>74</v>
      </c>
      <c r="T1062" s="7" t="s">
        <v>78</v>
      </c>
      <c r="U1062" s="7" t="s">
        <v>164</v>
      </c>
      <c r="V1062" s="8">
        <f>VLOOKUP(A1062,[1]!Table2[#Data],4,FALSE)</f>
        <v>3</v>
      </c>
      <c r="W1062" t="s">
        <v>61</v>
      </c>
      <c r="X1062">
        <v>0</v>
      </c>
      <c r="Y1062">
        <v>0</v>
      </c>
      <c r="Z1062">
        <v>1</v>
      </c>
      <c r="AA1062">
        <v>1</v>
      </c>
      <c r="AB1062">
        <v>0</v>
      </c>
      <c r="AC1062">
        <v>1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1</v>
      </c>
      <c r="BB1062">
        <v>0</v>
      </c>
      <c r="BC1062" s="9"/>
    </row>
    <row r="1063" spans="1:55" x14ac:dyDescent="0.25">
      <c r="A1063" t="s">
        <v>3912</v>
      </c>
      <c r="C1063" t="s">
        <v>3913</v>
      </c>
      <c r="D1063" t="s">
        <v>298</v>
      </c>
      <c r="E1063" t="s">
        <v>3904</v>
      </c>
      <c r="F1063">
        <v>-36.976889999999997</v>
      </c>
      <c r="G1063">
        <v>147.13436999999999</v>
      </c>
      <c r="H1063" t="s">
        <v>3914</v>
      </c>
      <c r="I1063" t="s">
        <v>60</v>
      </c>
      <c r="J1063" t="s">
        <v>61</v>
      </c>
      <c r="K1063" t="s">
        <v>61</v>
      </c>
      <c r="L1063" t="s">
        <v>61</v>
      </c>
      <c r="M1063" s="1">
        <v>3741002</v>
      </c>
      <c r="N1063" s="1" t="s">
        <v>3915</v>
      </c>
      <c r="O1063" s="1" t="s">
        <v>64</v>
      </c>
      <c r="P1063" s="2" t="s">
        <v>75</v>
      </c>
      <c r="Q1063" s="2" t="s">
        <v>66</v>
      </c>
      <c r="R1063" s="2" t="s">
        <v>84</v>
      </c>
      <c r="S1063" t="s">
        <v>66</v>
      </c>
      <c r="T1063" s="7" t="s">
        <v>66</v>
      </c>
      <c r="U1063" s="7" t="s">
        <v>77</v>
      </c>
      <c r="V1063" s="8">
        <f>VLOOKUP(A1063,[1]!Table2[#Data],4,FALSE)</f>
        <v>4</v>
      </c>
      <c r="W1063" t="s">
        <v>61</v>
      </c>
      <c r="X1063">
        <v>0</v>
      </c>
      <c r="Y1063">
        <v>0</v>
      </c>
      <c r="Z1063">
        <v>1</v>
      </c>
      <c r="AA1063">
        <v>1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 s="9"/>
    </row>
    <row r="1064" spans="1:55" x14ac:dyDescent="0.25">
      <c r="A1064" t="s">
        <v>3916</v>
      </c>
      <c r="C1064" t="s">
        <v>3917</v>
      </c>
      <c r="D1064" t="s">
        <v>298</v>
      </c>
      <c r="E1064" t="s">
        <v>3804</v>
      </c>
      <c r="F1064">
        <v>-37.219535</v>
      </c>
      <c r="G1064">
        <v>145.90647200000001</v>
      </c>
      <c r="H1064" t="s">
        <v>3918</v>
      </c>
      <c r="I1064" t="s">
        <v>60</v>
      </c>
      <c r="J1064" t="s">
        <v>61</v>
      </c>
      <c r="K1064" t="s">
        <v>61</v>
      </c>
      <c r="L1064" t="s">
        <v>61</v>
      </c>
      <c r="M1064" s="1">
        <v>3713001</v>
      </c>
      <c r="N1064" s="1" t="s">
        <v>3278</v>
      </c>
      <c r="O1064" s="1" t="s">
        <v>3833</v>
      </c>
      <c r="P1064" s="2" t="s">
        <v>75</v>
      </c>
      <c r="Q1064" s="2" t="s">
        <v>96</v>
      </c>
      <c r="R1064" s="2" t="s">
        <v>77</v>
      </c>
      <c r="S1064" t="s">
        <v>95</v>
      </c>
      <c r="T1064" s="7" t="s">
        <v>78</v>
      </c>
      <c r="U1064" s="7" t="s">
        <v>77</v>
      </c>
      <c r="V1064" s="8">
        <f>VLOOKUP(A1064,[1]!Table2[#Data],4,FALSE)</f>
        <v>3</v>
      </c>
      <c r="W1064" t="s">
        <v>61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1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1</v>
      </c>
      <c r="BB1064">
        <v>0</v>
      </c>
      <c r="BC1064" s="9"/>
    </row>
    <row r="1065" spans="1:55" x14ac:dyDescent="0.25">
      <c r="A1065" t="s">
        <v>3919</v>
      </c>
      <c r="C1065" t="s">
        <v>3920</v>
      </c>
      <c r="D1065" t="s">
        <v>298</v>
      </c>
      <c r="E1065" t="s">
        <v>3804</v>
      </c>
      <c r="F1065">
        <v>-37.187891999999998</v>
      </c>
      <c r="G1065">
        <v>145.49006800000001</v>
      </c>
      <c r="H1065" t="s">
        <v>3921</v>
      </c>
      <c r="I1065" t="s">
        <v>60</v>
      </c>
      <c r="J1065" t="s">
        <v>61</v>
      </c>
      <c r="K1065" t="s">
        <v>61</v>
      </c>
      <c r="L1065" t="s">
        <v>62</v>
      </c>
      <c r="M1065" s="1">
        <v>3718002</v>
      </c>
      <c r="N1065" s="1" t="s">
        <v>415</v>
      </c>
      <c r="O1065" s="1" t="s">
        <v>64</v>
      </c>
      <c r="P1065" s="2" t="s">
        <v>65</v>
      </c>
      <c r="Q1065" s="2" t="s">
        <v>66</v>
      </c>
      <c r="R1065" s="2" t="s">
        <v>67</v>
      </c>
      <c r="S1065" t="s">
        <v>66</v>
      </c>
      <c r="T1065" s="7" t="s">
        <v>66</v>
      </c>
      <c r="U1065" s="7" t="s">
        <v>68</v>
      </c>
      <c r="V1065" s="8">
        <f>VLOOKUP(A1065,[1]!Table2[#Data],4,FALSE)</f>
        <v>3</v>
      </c>
      <c r="W1065" t="s">
        <v>61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1</v>
      </c>
      <c r="BB1065">
        <v>0</v>
      </c>
      <c r="BC1065" s="9"/>
    </row>
    <row r="1066" spans="1:55" x14ac:dyDescent="0.25">
      <c r="A1066" t="s">
        <v>3922</v>
      </c>
      <c r="C1066" t="s">
        <v>3923</v>
      </c>
      <c r="D1066" t="s">
        <v>298</v>
      </c>
      <c r="E1066" t="s">
        <v>3924</v>
      </c>
      <c r="F1066">
        <v>-37.409911999999998</v>
      </c>
      <c r="G1066">
        <v>143.341453</v>
      </c>
      <c r="H1066" t="s">
        <v>3925</v>
      </c>
      <c r="I1066" t="s">
        <v>60</v>
      </c>
      <c r="J1066" t="s">
        <v>61</v>
      </c>
      <c r="K1066" t="s">
        <v>61</v>
      </c>
      <c r="L1066" t="s">
        <v>61</v>
      </c>
      <c r="M1066" s="1">
        <v>3373001</v>
      </c>
      <c r="N1066" s="1" t="s">
        <v>1278</v>
      </c>
      <c r="O1066" s="1" t="s">
        <v>74</v>
      </c>
      <c r="P1066" s="2" t="s">
        <v>75</v>
      </c>
      <c r="Q1066" s="2" t="s">
        <v>76</v>
      </c>
      <c r="R1066" s="2" t="s">
        <v>77</v>
      </c>
      <c r="S1066" t="s">
        <v>74</v>
      </c>
      <c r="T1066" s="7" t="s">
        <v>78</v>
      </c>
      <c r="U1066" s="7" t="s">
        <v>77</v>
      </c>
      <c r="V1066" s="8">
        <f>VLOOKUP(A1066,[1]!Table2[#Data],4,FALSE)</f>
        <v>3</v>
      </c>
      <c r="W1066" t="s">
        <v>61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0</v>
      </c>
      <c r="BC1066" s="9"/>
    </row>
    <row r="1067" spans="1:55" x14ac:dyDescent="0.25">
      <c r="A1067" t="s">
        <v>3926</v>
      </c>
      <c r="C1067" t="s">
        <v>3927</v>
      </c>
      <c r="D1067" t="s">
        <v>298</v>
      </c>
      <c r="E1067" t="s">
        <v>3928</v>
      </c>
      <c r="F1067">
        <v>-37.269665000000003</v>
      </c>
      <c r="G1067">
        <v>142.89180200000001</v>
      </c>
      <c r="H1067" t="s">
        <v>3929</v>
      </c>
      <c r="I1067" t="s">
        <v>60</v>
      </c>
      <c r="J1067" t="s">
        <v>61</v>
      </c>
      <c r="K1067" t="s">
        <v>61</v>
      </c>
      <c r="L1067" t="s">
        <v>61</v>
      </c>
      <c r="M1067" s="1">
        <v>3377002</v>
      </c>
      <c r="N1067" s="1" t="s">
        <v>3930</v>
      </c>
      <c r="O1067" s="1" t="s">
        <v>64</v>
      </c>
      <c r="P1067" s="2" t="s">
        <v>75</v>
      </c>
      <c r="Q1067" s="2" t="s">
        <v>66</v>
      </c>
      <c r="R1067" s="2" t="s">
        <v>77</v>
      </c>
      <c r="S1067" t="s">
        <v>66</v>
      </c>
      <c r="T1067" s="7" t="s">
        <v>66</v>
      </c>
      <c r="U1067" s="7" t="s">
        <v>77</v>
      </c>
      <c r="V1067" s="8">
        <f>VLOOKUP(A1067,[1]!Table2[#Data],4,FALSE)</f>
        <v>4</v>
      </c>
      <c r="W1067" t="s">
        <v>61</v>
      </c>
      <c r="X1067">
        <v>0</v>
      </c>
      <c r="Y1067">
        <v>0</v>
      </c>
      <c r="Z1067">
        <v>1</v>
      </c>
      <c r="AA1067">
        <v>1</v>
      </c>
      <c r="AB1067">
        <v>0</v>
      </c>
      <c r="AC1067">
        <v>1</v>
      </c>
      <c r="AD1067">
        <v>1</v>
      </c>
      <c r="AE1067">
        <v>1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0</v>
      </c>
      <c r="BC1067" s="9"/>
    </row>
    <row r="1068" spans="1:55" x14ac:dyDescent="0.25">
      <c r="A1068" t="s">
        <v>3931</v>
      </c>
      <c r="C1068" t="s">
        <v>3932</v>
      </c>
      <c r="D1068" t="s">
        <v>298</v>
      </c>
      <c r="E1068" t="s">
        <v>3928</v>
      </c>
      <c r="F1068">
        <v>-37.054360000000003</v>
      </c>
      <c r="G1068">
        <v>142.78872000000001</v>
      </c>
      <c r="H1068" t="s">
        <v>3933</v>
      </c>
      <c r="I1068" t="s">
        <v>60</v>
      </c>
      <c r="J1068" t="s">
        <v>61</v>
      </c>
      <c r="K1068" t="s">
        <v>61</v>
      </c>
      <c r="L1068" t="s">
        <v>61</v>
      </c>
      <c r="M1068" s="1">
        <v>3380001</v>
      </c>
      <c r="N1068" s="1" t="s">
        <v>3934</v>
      </c>
      <c r="O1068" s="1" t="s">
        <v>74</v>
      </c>
      <c r="P1068" s="2" t="s">
        <v>75</v>
      </c>
      <c r="Q1068" s="2" t="s">
        <v>96</v>
      </c>
      <c r="R1068" s="2" t="s">
        <v>77</v>
      </c>
      <c r="S1068" t="s">
        <v>95</v>
      </c>
      <c r="T1068" s="7" t="s">
        <v>78</v>
      </c>
      <c r="U1068" s="7" t="s">
        <v>77</v>
      </c>
      <c r="V1068" s="8">
        <f>VLOOKUP(A1068,[1]!Table2[#Data],4,FALSE)</f>
        <v>3</v>
      </c>
      <c r="W1068" t="s">
        <v>61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2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1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 s="9"/>
    </row>
    <row r="1069" spans="1:55" x14ac:dyDescent="0.25">
      <c r="A1069" t="s">
        <v>3935</v>
      </c>
      <c r="C1069" t="s">
        <v>3936</v>
      </c>
      <c r="D1069" t="s">
        <v>298</v>
      </c>
      <c r="E1069" t="s">
        <v>3928</v>
      </c>
      <c r="F1069">
        <v>-36.705956999999998</v>
      </c>
      <c r="G1069">
        <v>142.201898</v>
      </c>
      <c r="H1069" t="s">
        <v>3937</v>
      </c>
      <c r="I1069" t="s">
        <v>60</v>
      </c>
      <c r="J1069" t="s">
        <v>61</v>
      </c>
      <c r="K1069" t="s">
        <v>61</v>
      </c>
      <c r="L1069" t="s">
        <v>62</v>
      </c>
      <c r="M1069" s="1">
        <v>3400009</v>
      </c>
      <c r="N1069" s="1" t="s">
        <v>3938</v>
      </c>
      <c r="O1069" s="1" t="s">
        <v>95</v>
      </c>
      <c r="P1069" s="2" t="s">
        <v>65</v>
      </c>
      <c r="Q1069" s="2" t="s">
        <v>76</v>
      </c>
      <c r="R1069" s="2" t="s">
        <v>411</v>
      </c>
      <c r="S1069" t="s">
        <v>74</v>
      </c>
      <c r="T1069" s="7" t="s">
        <v>78</v>
      </c>
      <c r="U1069" s="7" t="s">
        <v>68</v>
      </c>
      <c r="V1069" s="8">
        <f>VLOOKUP(A1069,[1]!Table2[#Data],4,FALSE)</f>
        <v>3</v>
      </c>
      <c r="W1069" t="s">
        <v>61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3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1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 s="9"/>
    </row>
    <row r="1070" spans="1:55" x14ac:dyDescent="0.25">
      <c r="A1070" t="s">
        <v>3939</v>
      </c>
      <c r="C1070" t="s">
        <v>3940</v>
      </c>
      <c r="D1070" t="s">
        <v>298</v>
      </c>
      <c r="E1070" t="s">
        <v>3928</v>
      </c>
      <c r="F1070">
        <v>-36.449649999999998</v>
      </c>
      <c r="G1070">
        <v>142.04826</v>
      </c>
      <c r="H1070" t="s">
        <v>3941</v>
      </c>
      <c r="I1070" t="s">
        <v>60</v>
      </c>
      <c r="J1070" t="s">
        <v>61</v>
      </c>
      <c r="K1070" t="s">
        <v>61</v>
      </c>
      <c r="L1070" t="s">
        <v>61</v>
      </c>
      <c r="M1070" s="1">
        <v>3414001</v>
      </c>
      <c r="N1070" s="1" t="s">
        <v>1011</v>
      </c>
      <c r="O1070" s="1" t="s">
        <v>64</v>
      </c>
      <c r="P1070" s="2" t="s">
        <v>75</v>
      </c>
      <c r="Q1070" s="2" t="s">
        <v>66</v>
      </c>
      <c r="R1070" s="2" t="s">
        <v>77</v>
      </c>
      <c r="S1070" t="s">
        <v>66</v>
      </c>
      <c r="T1070" s="7" t="s">
        <v>66</v>
      </c>
      <c r="U1070" s="7" t="s">
        <v>77</v>
      </c>
      <c r="V1070" s="8">
        <f>VLOOKUP(A1070,[1]!Table2[#Data],4,FALSE)</f>
        <v>3</v>
      </c>
      <c r="W1070" t="s">
        <v>61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1</v>
      </c>
      <c r="AM1070">
        <v>1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 s="9"/>
    </row>
    <row r="1071" spans="1:55" x14ac:dyDescent="0.25">
      <c r="A1071" t="s">
        <v>3942</v>
      </c>
      <c r="C1071" t="s">
        <v>3943</v>
      </c>
      <c r="D1071" t="s">
        <v>298</v>
      </c>
      <c r="E1071" t="s">
        <v>3928</v>
      </c>
      <c r="F1071">
        <v>-36.334420000000001</v>
      </c>
      <c r="G1071">
        <v>141.67422999999999</v>
      </c>
      <c r="H1071" t="s">
        <v>3944</v>
      </c>
      <c r="I1071" t="s">
        <v>60</v>
      </c>
      <c r="J1071" t="s">
        <v>61</v>
      </c>
      <c r="K1071" t="s">
        <v>61</v>
      </c>
      <c r="L1071" t="s">
        <v>62</v>
      </c>
      <c r="M1071" s="1">
        <v>3418010</v>
      </c>
      <c r="N1071" s="1" t="s">
        <v>245</v>
      </c>
      <c r="O1071" s="1" t="s">
        <v>137</v>
      </c>
      <c r="P1071" s="2" t="s">
        <v>75</v>
      </c>
      <c r="Q1071" s="2" t="s">
        <v>2920</v>
      </c>
      <c r="R1071" s="2" t="s">
        <v>246</v>
      </c>
      <c r="S1071" t="s">
        <v>2920</v>
      </c>
      <c r="T1071" s="7" t="s">
        <v>105</v>
      </c>
      <c r="U1071" s="7" t="s">
        <v>233</v>
      </c>
      <c r="V1071" s="8">
        <f>VLOOKUP(A1071,[1]!Table2[#Data],4,FALSE)</f>
        <v>3</v>
      </c>
      <c r="W1071" t="s">
        <v>61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2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1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1</v>
      </c>
      <c r="BB1071">
        <v>0</v>
      </c>
      <c r="BC1071" s="9"/>
    </row>
    <row r="1072" spans="1:55" x14ac:dyDescent="0.25">
      <c r="A1072" t="s">
        <v>3945</v>
      </c>
      <c r="C1072" t="s">
        <v>3946</v>
      </c>
      <c r="D1072" t="s">
        <v>298</v>
      </c>
      <c r="E1072" t="s">
        <v>3947</v>
      </c>
      <c r="F1072">
        <v>-38.339478</v>
      </c>
      <c r="G1072">
        <v>143.604319</v>
      </c>
      <c r="H1072" t="s">
        <v>3948</v>
      </c>
      <c r="I1072" t="s">
        <v>60</v>
      </c>
      <c r="J1072" t="s">
        <v>61</v>
      </c>
      <c r="K1072" t="s">
        <v>61</v>
      </c>
      <c r="L1072" t="s">
        <v>62</v>
      </c>
      <c r="M1072" s="1">
        <v>3250003</v>
      </c>
      <c r="N1072" s="1" t="s">
        <v>3949</v>
      </c>
      <c r="O1072" s="1" t="s">
        <v>95</v>
      </c>
      <c r="P1072" s="2" t="s">
        <v>75</v>
      </c>
      <c r="Q1072" s="2" t="s">
        <v>76</v>
      </c>
      <c r="R1072" s="2" t="s">
        <v>77</v>
      </c>
      <c r="S1072" t="s">
        <v>74</v>
      </c>
      <c r="T1072" s="7" t="s">
        <v>78</v>
      </c>
      <c r="U1072" s="7" t="s">
        <v>77</v>
      </c>
      <c r="V1072" s="8">
        <f>VLOOKUP(A1072,[1]!Table2[#Data],4,FALSE)</f>
        <v>3</v>
      </c>
      <c r="W1072" t="s">
        <v>61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1</v>
      </c>
      <c r="AM1072">
        <v>1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 s="9"/>
    </row>
    <row r="1073" spans="1:55" x14ac:dyDescent="0.25">
      <c r="A1073" t="s">
        <v>3950</v>
      </c>
      <c r="C1073" t="s">
        <v>3951</v>
      </c>
      <c r="D1073" t="s">
        <v>298</v>
      </c>
      <c r="E1073" t="s">
        <v>3951</v>
      </c>
      <c r="F1073">
        <v>-38.369466000000003</v>
      </c>
      <c r="G1073">
        <v>142.459023</v>
      </c>
      <c r="H1073" t="s">
        <v>3952</v>
      </c>
      <c r="I1073" t="s">
        <v>60</v>
      </c>
      <c r="J1073" t="s">
        <v>61</v>
      </c>
      <c r="K1073" t="s">
        <v>61</v>
      </c>
      <c r="L1073" t="s">
        <v>62</v>
      </c>
      <c r="M1073" s="1">
        <v>3280010</v>
      </c>
      <c r="N1073" s="1" t="s">
        <v>1011</v>
      </c>
      <c r="O1073" s="1" t="s">
        <v>95</v>
      </c>
      <c r="P1073" s="2" t="s">
        <v>75</v>
      </c>
      <c r="Q1073" s="2" t="s">
        <v>96</v>
      </c>
      <c r="R1073" s="2" t="s">
        <v>77</v>
      </c>
      <c r="S1073" t="s">
        <v>95</v>
      </c>
      <c r="T1073" s="7" t="s">
        <v>78</v>
      </c>
      <c r="U1073" s="7" t="s">
        <v>77</v>
      </c>
      <c r="V1073" s="8">
        <f>VLOOKUP(A1073,[1]!Table2[#Data],4,FALSE)</f>
        <v>3</v>
      </c>
      <c r="W1073" t="s">
        <v>61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1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 s="9"/>
    </row>
    <row r="1074" spans="1:55" x14ac:dyDescent="0.25">
      <c r="A1074" t="s">
        <v>3953</v>
      </c>
      <c r="C1074" t="s">
        <v>3954</v>
      </c>
      <c r="D1074" t="s">
        <v>298</v>
      </c>
      <c r="E1074" t="s">
        <v>3955</v>
      </c>
      <c r="F1074">
        <v>-38.331265000000002</v>
      </c>
      <c r="G1074">
        <v>141.588437</v>
      </c>
      <c r="H1074" t="s">
        <v>3956</v>
      </c>
      <c r="I1074" t="s">
        <v>60</v>
      </c>
      <c r="J1074" t="s">
        <v>61</v>
      </c>
      <c r="K1074" t="s">
        <v>61</v>
      </c>
      <c r="L1074" t="s">
        <v>62</v>
      </c>
      <c r="M1074" s="1">
        <v>3305006</v>
      </c>
      <c r="N1074" s="1" t="s">
        <v>119</v>
      </c>
      <c r="O1074" s="1" t="s">
        <v>74</v>
      </c>
      <c r="P1074" s="2" t="s">
        <v>75</v>
      </c>
      <c r="Q1074" s="2" t="s">
        <v>76</v>
      </c>
      <c r="R1074" s="2" t="s">
        <v>77</v>
      </c>
      <c r="S1074" t="s">
        <v>74</v>
      </c>
      <c r="T1074" s="7" t="s">
        <v>78</v>
      </c>
      <c r="U1074" s="7" t="s">
        <v>77</v>
      </c>
      <c r="V1074" s="8">
        <f>VLOOKUP(A1074,[1]!Table2[#Data],4,FALSE)</f>
        <v>3</v>
      </c>
      <c r="W1074" t="s">
        <v>61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1</v>
      </c>
      <c r="AM1074">
        <v>1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 s="9"/>
    </row>
    <row r="1075" spans="1:55" x14ac:dyDescent="0.25">
      <c r="A1075" t="s">
        <v>3957</v>
      </c>
      <c r="C1075" t="s">
        <v>3958</v>
      </c>
      <c r="D1075" t="s">
        <v>298</v>
      </c>
      <c r="E1075" t="s">
        <v>3955</v>
      </c>
      <c r="F1075">
        <v>-38.096239619999999</v>
      </c>
      <c r="G1075">
        <v>141.64130119999999</v>
      </c>
      <c r="H1075" t="s">
        <v>3959</v>
      </c>
      <c r="I1075" t="s">
        <v>60</v>
      </c>
      <c r="J1075" t="s">
        <v>61</v>
      </c>
      <c r="K1075" t="s">
        <v>61</v>
      </c>
      <c r="L1075" t="s">
        <v>62</v>
      </c>
      <c r="M1075" s="1">
        <v>3304004</v>
      </c>
      <c r="N1075" s="1" t="s">
        <v>415</v>
      </c>
      <c r="O1075" s="1" t="s">
        <v>64</v>
      </c>
      <c r="P1075" s="2" t="s">
        <v>65</v>
      </c>
      <c r="Q1075" s="2" t="s">
        <v>66</v>
      </c>
      <c r="R1075" s="2" t="s">
        <v>67</v>
      </c>
      <c r="S1075" t="s">
        <v>66</v>
      </c>
      <c r="T1075" s="7" t="s">
        <v>66</v>
      </c>
      <c r="U1075" s="7" t="s">
        <v>68</v>
      </c>
      <c r="V1075" s="8">
        <f>VLOOKUP(A1075,[1]!Table2[#Data],4,FALSE)</f>
        <v>3</v>
      </c>
      <c r="W1075" t="s">
        <v>61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</v>
      </c>
      <c r="BB1075">
        <v>0</v>
      </c>
      <c r="BC1075" s="9"/>
    </row>
    <row r="1076" spans="1:55" x14ac:dyDescent="0.25">
      <c r="A1076" t="s">
        <v>3960</v>
      </c>
      <c r="C1076" t="s">
        <v>3961</v>
      </c>
      <c r="D1076" t="s">
        <v>298</v>
      </c>
      <c r="E1076" t="s">
        <v>3955</v>
      </c>
      <c r="F1076">
        <v>-37.772685009999996</v>
      </c>
      <c r="G1076">
        <v>142.05664540000001</v>
      </c>
      <c r="H1076" t="s">
        <v>3962</v>
      </c>
      <c r="I1076" t="s">
        <v>60</v>
      </c>
      <c r="J1076" t="s">
        <v>61</v>
      </c>
      <c r="K1076" t="s">
        <v>61</v>
      </c>
      <c r="L1076" t="s">
        <v>62</v>
      </c>
      <c r="M1076" s="1">
        <v>3300003</v>
      </c>
      <c r="N1076" s="1" t="s">
        <v>3963</v>
      </c>
      <c r="O1076" s="1" t="s">
        <v>95</v>
      </c>
      <c r="P1076" s="2" t="s">
        <v>75</v>
      </c>
      <c r="Q1076" s="2" t="s">
        <v>96</v>
      </c>
      <c r="R1076" s="2" t="s">
        <v>77</v>
      </c>
      <c r="S1076" t="s">
        <v>95</v>
      </c>
      <c r="T1076" s="7" t="s">
        <v>78</v>
      </c>
      <c r="U1076" s="7" t="s">
        <v>77</v>
      </c>
      <c r="V1076" s="8">
        <f>VLOOKUP(A1076,[1]!Table2[#Data],4,FALSE)</f>
        <v>3</v>
      </c>
      <c r="W1076" t="s">
        <v>61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8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 s="9"/>
    </row>
    <row r="1077" spans="1:55" x14ac:dyDescent="0.25">
      <c r="A1077" s="10" t="s">
        <v>3964</v>
      </c>
      <c r="B1077" s="10"/>
      <c r="C1077" s="10" t="s">
        <v>3965</v>
      </c>
      <c r="D1077" s="10" t="s">
        <v>298</v>
      </c>
      <c r="E1077" s="10" t="s">
        <v>3804</v>
      </c>
      <c r="F1077" s="10">
        <v>-37.415484999999997</v>
      </c>
      <c r="G1077" s="10">
        <v>145.42139499999999</v>
      </c>
      <c r="H1077" s="10" t="s">
        <v>3966</v>
      </c>
      <c r="I1077" s="10" t="s">
        <v>60</v>
      </c>
      <c r="J1077" s="10" t="s">
        <v>61</v>
      </c>
      <c r="K1077" s="10" t="s">
        <v>61</v>
      </c>
      <c r="L1077" s="10" t="s">
        <v>62</v>
      </c>
      <c r="M1077" s="1" t="s">
        <v>218</v>
      </c>
      <c r="N1077" s="1" t="e">
        <v>#N/A</v>
      </c>
      <c r="O1077" s="1" t="e">
        <v>#N/A</v>
      </c>
      <c r="P1077" s="2" t="s">
        <v>219</v>
      </c>
      <c r="Q1077" s="2" t="s">
        <v>3540</v>
      </c>
      <c r="R1077" s="2" t="s">
        <v>75</v>
      </c>
      <c r="S1077" t="s">
        <v>3540</v>
      </c>
      <c r="T1077" s="13" t="s">
        <v>66</v>
      </c>
      <c r="U1077" s="13" t="s">
        <v>432</v>
      </c>
      <c r="V1077" s="14">
        <f>VLOOKUP(A1077,[1]!Table2[#Data],4,FALSE)</f>
        <v>1</v>
      </c>
      <c r="W1077" s="10" t="s">
        <v>220</v>
      </c>
      <c r="X1077" s="10" t="e">
        <v>#N/A</v>
      </c>
      <c r="Y1077" s="10" t="e">
        <v>#N/A</v>
      </c>
      <c r="Z1077" s="10" t="e">
        <v>#N/A</v>
      </c>
      <c r="AA1077" s="10" t="e">
        <v>#N/A</v>
      </c>
      <c r="AB1077" s="10" t="e">
        <v>#N/A</v>
      </c>
      <c r="AC1077" s="10" t="e">
        <v>#N/A</v>
      </c>
      <c r="AD1077" s="10" t="e">
        <v>#N/A</v>
      </c>
      <c r="AE1077" s="10" t="e">
        <v>#N/A</v>
      </c>
      <c r="AF1077" s="10" t="e">
        <v>#N/A</v>
      </c>
      <c r="AG1077" s="10" t="e">
        <v>#N/A</v>
      </c>
      <c r="AH1077" s="10" t="e">
        <v>#N/A</v>
      </c>
      <c r="AI1077" s="10" t="e">
        <v>#N/A</v>
      </c>
      <c r="AJ1077" s="10" t="e">
        <v>#N/A</v>
      </c>
      <c r="AK1077" s="10" t="e">
        <v>#N/A</v>
      </c>
      <c r="AL1077" s="10" t="e">
        <v>#N/A</v>
      </c>
      <c r="AM1077" s="10" t="e">
        <v>#N/A</v>
      </c>
      <c r="AN1077" s="10" t="e">
        <v>#N/A</v>
      </c>
      <c r="AO1077" s="10" t="e">
        <v>#N/A</v>
      </c>
      <c r="AP1077" s="10" t="e">
        <v>#N/A</v>
      </c>
      <c r="AQ1077" s="10" t="e">
        <v>#N/A</v>
      </c>
      <c r="AR1077" s="10" t="e">
        <v>#N/A</v>
      </c>
      <c r="AS1077" s="10" t="e">
        <v>#N/A</v>
      </c>
      <c r="AT1077" s="10" t="e">
        <v>#N/A</v>
      </c>
      <c r="AU1077" s="10" t="e">
        <v>#N/A</v>
      </c>
      <c r="AV1077" s="10" t="e">
        <v>#N/A</v>
      </c>
      <c r="AW1077" s="10" t="e">
        <v>#N/A</v>
      </c>
      <c r="AX1077" s="10" t="e">
        <v>#N/A</v>
      </c>
      <c r="AY1077" s="10" t="e">
        <v>#N/A</v>
      </c>
      <c r="AZ1077" s="10" t="e">
        <v>#N/A</v>
      </c>
      <c r="BA1077" s="10" t="e">
        <v>#N/A</v>
      </c>
      <c r="BB1077" s="10" t="e">
        <v>#N/A</v>
      </c>
      <c r="BC1077" s="15" t="s">
        <v>61</v>
      </c>
    </row>
    <row r="1078" spans="1:55" x14ac:dyDescent="0.25">
      <c r="A1078" t="s">
        <v>3967</v>
      </c>
      <c r="C1078" t="s">
        <v>3968</v>
      </c>
      <c r="D1078" t="s">
        <v>298</v>
      </c>
      <c r="E1078" t="s">
        <v>3969</v>
      </c>
      <c r="F1078">
        <v>-36.125399000000002</v>
      </c>
      <c r="G1078">
        <v>144.75367900000001</v>
      </c>
      <c r="H1078" t="s">
        <v>3970</v>
      </c>
      <c r="I1078" t="s">
        <v>60</v>
      </c>
      <c r="J1078" t="s">
        <v>61</v>
      </c>
      <c r="K1078" t="s">
        <v>61</v>
      </c>
      <c r="L1078" t="s">
        <v>62</v>
      </c>
      <c r="M1078" s="1">
        <v>3564002</v>
      </c>
      <c r="N1078" s="1" t="s">
        <v>1011</v>
      </c>
      <c r="O1078" s="1" t="s">
        <v>74</v>
      </c>
      <c r="P1078" s="2" t="s">
        <v>75</v>
      </c>
      <c r="Q1078" s="2" t="s">
        <v>96</v>
      </c>
      <c r="R1078" s="2" t="s">
        <v>77</v>
      </c>
      <c r="S1078" t="s">
        <v>95</v>
      </c>
      <c r="T1078" s="7" t="s">
        <v>78</v>
      </c>
      <c r="U1078" s="7" t="s">
        <v>77</v>
      </c>
      <c r="V1078" s="8">
        <f>VLOOKUP(A1078,[1]!Table2[#Data],4,FALSE)</f>
        <v>4</v>
      </c>
      <c r="W1078" t="s">
        <v>61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1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 s="9"/>
    </row>
    <row r="1079" spans="1:55" x14ac:dyDescent="0.25">
      <c r="A1079" t="s">
        <v>3971</v>
      </c>
      <c r="C1079" t="s">
        <v>3972</v>
      </c>
      <c r="D1079" t="s">
        <v>298</v>
      </c>
      <c r="E1079" t="s">
        <v>3973</v>
      </c>
      <c r="F1079">
        <v>-36.00976</v>
      </c>
      <c r="G1079">
        <v>146.004976</v>
      </c>
      <c r="H1079" t="s">
        <v>3974</v>
      </c>
      <c r="I1079" t="s">
        <v>60</v>
      </c>
      <c r="J1079" t="s">
        <v>61</v>
      </c>
      <c r="K1079" t="s">
        <v>61</v>
      </c>
      <c r="L1079" t="s">
        <v>62</v>
      </c>
      <c r="M1079" s="1">
        <v>3730003</v>
      </c>
      <c r="N1079" s="1" t="s">
        <v>2446</v>
      </c>
      <c r="O1079" s="1" t="s">
        <v>137</v>
      </c>
      <c r="P1079" s="2" t="s">
        <v>75</v>
      </c>
      <c r="Q1079" s="2" t="s">
        <v>1314</v>
      </c>
      <c r="R1079" s="2" t="s">
        <v>77</v>
      </c>
      <c r="S1079" t="s">
        <v>1314</v>
      </c>
      <c r="T1079" s="7" t="s">
        <v>105</v>
      </c>
      <c r="U1079" s="7" t="s">
        <v>77</v>
      </c>
      <c r="V1079" s="8">
        <f>VLOOKUP(A1079,[1]!Table2[#Data],4,FALSE)</f>
        <v>3</v>
      </c>
      <c r="W1079" t="s">
        <v>61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1</v>
      </c>
      <c r="AM1079">
        <v>1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1</v>
      </c>
      <c r="BB1079">
        <v>0</v>
      </c>
      <c r="BC1079" s="9"/>
    </row>
    <row r="1080" spans="1:55" x14ac:dyDescent="0.25">
      <c r="A1080" t="s">
        <v>3975</v>
      </c>
      <c r="C1080" t="s">
        <v>3976</v>
      </c>
      <c r="D1080" t="s">
        <v>298</v>
      </c>
      <c r="E1080" t="s">
        <v>3977</v>
      </c>
      <c r="F1080">
        <v>-35.326949999999997</v>
      </c>
      <c r="G1080">
        <v>143.5394</v>
      </c>
      <c r="H1080" t="s">
        <v>3978</v>
      </c>
      <c r="I1080" t="s">
        <v>60</v>
      </c>
      <c r="J1080" t="s">
        <v>61</v>
      </c>
      <c r="K1080" t="s">
        <v>61</v>
      </c>
      <c r="L1080" t="s">
        <v>62</v>
      </c>
      <c r="M1080" s="1">
        <v>3585002</v>
      </c>
      <c r="N1080" s="1" t="s">
        <v>2446</v>
      </c>
      <c r="O1080" s="1" t="s">
        <v>95</v>
      </c>
      <c r="P1080" s="2" t="s">
        <v>75</v>
      </c>
      <c r="Q1080" s="2" t="s">
        <v>76</v>
      </c>
      <c r="R1080" s="2" t="s">
        <v>77</v>
      </c>
      <c r="S1080" t="s">
        <v>74</v>
      </c>
      <c r="T1080" s="7" t="s">
        <v>78</v>
      </c>
      <c r="U1080" s="7" t="s">
        <v>77</v>
      </c>
      <c r="V1080" s="8">
        <f>VLOOKUP(A1080,[1]!Table2[#Data],4,FALSE)</f>
        <v>3</v>
      </c>
      <c r="W1080" t="s">
        <v>61</v>
      </c>
      <c r="X1080">
        <v>0</v>
      </c>
      <c r="Y1080">
        <v>0</v>
      </c>
      <c r="Z1080">
        <v>1</v>
      </c>
      <c r="AA1080">
        <v>1</v>
      </c>
      <c r="AB1080">
        <v>0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1</v>
      </c>
      <c r="BB1080">
        <v>0</v>
      </c>
      <c r="BC1080" s="9"/>
    </row>
    <row r="1081" spans="1:55" x14ac:dyDescent="0.25">
      <c r="A1081" t="s">
        <v>3979</v>
      </c>
      <c r="C1081" t="s">
        <v>299</v>
      </c>
      <c r="D1081" t="s">
        <v>298</v>
      </c>
      <c r="E1081" t="s">
        <v>299</v>
      </c>
      <c r="F1081">
        <v>-34.192120000000003</v>
      </c>
      <c r="G1081">
        <v>142.16908000000001</v>
      </c>
      <c r="H1081" t="s">
        <v>3980</v>
      </c>
      <c r="I1081" t="s">
        <v>60</v>
      </c>
      <c r="J1081" t="s">
        <v>61</v>
      </c>
      <c r="K1081" t="s">
        <v>61</v>
      </c>
      <c r="L1081" t="s">
        <v>62</v>
      </c>
      <c r="M1081" s="1">
        <v>3500008</v>
      </c>
      <c r="N1081" s="1" t="s">
        <v>119</v>
      </c>
      <c r="O1081" s="1" t="s">
        <v>95</v>
      </c>
      <c r="P1081" s="2" t="s">
        <v>75</v>
      </c>
      <c r="Q1081" s="2" t="s">
        <v>96</v>
      </c>
      <c r="R1081" s="2" t="s">
        <v>77</v>
      </c>
      <c r="S1081" t="s">
        <v>95</v>
      </c>
      <c r="T1081" s="7" t="s">
        <v>78</v>
      </c>
      <c r="U1081" s="7" t="s">
        <v>77</v>
      </c>
      <c r="V1081" s="8">
        <f>VLOOKUP(A1081,[1]!Table2[#Data],4,FALSE)</f>
        <v>36</v>
      </c>
      <c r="W1081" t="s">
        <v>61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6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1</v>
      </c>
      <c r="AM1081">
        <v>1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1</v>
      </c>
      <c r="BB1081">
        <v>0</v>
      </c>
      <c r="BC1081" s="9"/>
    </row>
    <row r="1082" spans="1:55" x14ac:dyDescent="0.25">
      <c r="A1082" t="s">
        <v>3981</v>
      </c>
      <c r="C1082" t="s">
        <v>3982</v>
      </c>
      <c r="D1082" t="s">
        <v>298</v>
      </c>
      <c r="E1082" t="s">
        <v>3983</v>
      </c>
      <c r="F1082">
        <v>-38.413933</v>
      </c>
      <c r="G1082">
        <v>145.83496500000001</v>
      </c>
      <c r="H1082" t="s">
        <v>3984</v>
      </c>
      <c r="I1082" t="s">
        <v>60</v>
      </c>
      <c r="J1082" t="s">
        <v>61</v>
      </c>
      <c r="K1082" t="s">
        <v>61</v>
      </c>
      <c r="L1082" t="s">
        <v>62</v>
      </c>
      <c r="M1082" s="1">
        <v>3950001</v>
      </c>
      <c r="N1082" s="1" t="s">
        <v>410</v>
      </c>
      <c r="O1082" s="1" t="s">
        <v>137</v>
      </c>
      <c r="P1082" s="2" t="s">
        <v>65</v>
      </c>
      <c r="Q1082" s="2" t="s">
        <v>150</v>
      </c>
      <c r="R1082" s="2" t="s">
        <v>75</v>
      </c>
      <c r="S1082" t="s">
        <v>150</v>
      </c>
      <c r="T1082" s="7" t="s">
        <v>105</v>
      </c>
      <c r="U1082" s="7" t="s">
        <v>68</v>
      </c>
      <c r="V1082" s="8">
        <f>VLOOKUP(A1082,[1]!Table2[#Data],4,FALSE)</f>
        <v>3</v>
      </c>
      <c r="W1082" t="s">
        <v>61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1</v>
      </c>
      <c r="BB1082">
        <v>0</v>
      </c>
      <c r="BC1082" s="9"/>
    </row>
    <row r="1083" spans="1:55" x14ac:dyDescent="0.25">
      <c r="A1083" s="10" t="s">
        <v>3985</v>
      </c>
      <c r="B1083" s="10"/>
      <c r="C1083" s="10" t="s">
        <v>3986</v>
      </c>
      <c r="D1083" s="10" t="s">
        <v>298</v>
      </c>
      <c r="E1083" s="10" t="s">
        <v>3983</v>
      </c>
      <c r="F1083" s="10">
        <v>-38.478883690000004</v>
      </c>
      <c r="G1083" s="10">
        <v>145.9475975</v>
      </c>
      <c r="H1083" s="10" t="s">
        <v>3987</v>
      </c>
      <c r="I1083" s="10" t="s">
        <v>60</v>
      </c>
      <c r="J1083" s="10" t="s">
        <v>61</v>
      </c>
      <c r="K1083" s="10" t="s">
        <v>61</v>
      </c>
      <c r="L1083" s="10" t="s">
        <v>62</v>
      </c>
      <c r="M1083" s="1" t="s">
        <v>218</v>
      </c>
      <c r="N1083" s="1" t="e">
        <v>#N/A</v>
      </c>
      <c r="O1083" s="1" t="e">
        <v>#N/A</v>
      </c>
      <c r="P1083" s="2" t="s">
        <v>219</v>
      </c>
      <c r="Q1083" s="2" t="s">
        <v>104</v>
      </c>
      <c r="R1083" s="2" t="s">
        <v>104</v>
      </c>
      <c r="S1083" t="s">
        <v>218</v>
      </c>
      <c r="T1083" s="13" t="s">
        <v>105</v>
      </c>
      <c r="U1083" s="13" t="s">
        <v>432</v>
      </c>
      <c r="V1083" s="14">
        <f>VLOOKUP(A1083,[1]!Table2[#Data],4,FALSE)</f>
        <v>1</v>
      </c>
      <c r="W1083" s="10" t="s">
        <v>220</v>
      </c>
      <c r="X1083" s="10" t="e">
        <v>#N/A</v>
      </c>
      <c r="Y1083" s="10" t="e">
        <v>#N/A</v>
      </c>
      <c r="Z1083" s="10" t="e">
        <v>#N/A</v>
      </c>
      <c r="AA1083" s="10" t="e">
        <v>#N/A</v>
      </c>
      <c r="AB1083" s="10" t="e">
        <v>#N/A</v>
      </c>
      <c r="AC1083" s="10" t="e">
        <v>#N/A</v>
      </c>
      <c r="AD1083" s="10" t="e">
        <v>#N/A</v>
      </c>
      <c r="AE1083" s="10" t="e">
        <v>#N/A</v>
      </c>
      <c r="AF1083" s="10" t="e">
        <v>#N/A</v>
      </c>
      <c r="AG1083" s="10" t="e">
        <v>#N/A</v>
      </c>
      <c r="AH1083" s="10" t="e">
        <v>#N/A</v>
      </c>
      <c r="AI1083" s="10" t="e">
        <v>#N/A</v>
      </c>
      <c r="AJ1083" s="10" t="e">
        <v>#N/A</v>
      </c>
      <c r="AK1083" s="10" t="e">
        <v>#N/A</v>
      </c>
      <c r="AL1083" s="10" t="e">
        <v>#N/A</v>
      </c>
      <c r="AM1083" s="10" t="e">
        <v>#N/A</v>
      </c>
      <c r="AN1083" s="10" t="e">
        <v>#N/A</v>
      </c>
      <c r="AO1083" s="10" t="e">
        <v>#N/A</v>
      </c>
      <c r="AP1083" s="10" t="e">
        <v>#N/A</v>
      </c>
      <c r="AQ1083" s="10" t="e">
        <v>#N/A</v>
      </c>
      <c r="AR1083" s="10" t="e">
        <v>#N/A</v>
      </c>
      <c r="AS1083" s="10" t="e">
        <v>#N/A</v>
      </c>
      <c r="AT1083" s="10" t="e">
        <v>#N/A</v>
      </c>
      <c r="AU1083" s="10" t="e">
        <v>#N/A</v>
      </c>
      <c r="AV1083" s="10" t="e">
        <v>#N/A</v>
      </c>
      <c r="AW1083" s="10" t="e">
        <v>#N/A</v>
      </c>
      <c r="AX1083" s="10" t="e">
        <v>#N/A</v>
      </c>
      <c r="AY1083" s="10" t="e">
        <v>#N/A</v>
      </c>
      <c r="AZ1083" s="10" t="e">
        <v>#N/A</v>
      </c>
      <c r="BA1083" s="10" t="e">
        <v>#N/A</v>
      </c>
      <c r="BB1083" s="10" t="e">
        <v>#N/A</v>
      </c>
      <c r="BC1083" s="15" t="s">
        <v>61</v>
      </c>
    </row>
    <row r="1084" spans="1:55" x14ac:dyDescent="0.25">
      <c r="A1084" t="s">
        <v>3988</v>
      </c>
      <c r="C1084" t="s">
        <v>3989</v>
      </c>
      <c r="D1084" t="s">
        <v>298</v>
      </c>
      <c r="E1084" t="s">
        <v>3983</v>
      </c>
      <c r="F1084">
        <v>-38.608173999999998</v>
      </c>
      <c r="G1084">
        <v>145.59686099999999</v>
      </c>
      <c r="H1084" t="s">
        <v>3990</v>
      </c>
      <c r="I1084" t="s">
        <v>60</v>
      </c>
      <c r="J1084" t="s">
        <v>61</v>
      </c>
      <c r="K1084" t="s">
        <v>61</v>
      </c>
      <c r="L1084" t="s">
        <v>61</v>
      </c>
      <c r="M1084" s="1">
        <v>3995001</v>
      </c>
      <c r="N1084" s="1" t="s">
        <v>381</v>
      </c>
      <c r="O1084" s="1" t="s">
        <v>137</v>
      </c>
      <c r="P1084" s="2" t="s">
        <v>363</v>
      </c>
      <c r="Q1084" s="2" t="s">
        <v>3991</v>
      </c>
      <c r="R1084" s="2" t="s">
        <v>232</v>
      </c>
      <c r="S1084" t="s">
        <v>3991</v>
      </c>
      <c r="T1084" s="7" t="s">
        <v>105</v>
      </c>
      <c r="U1084" s="7" t="s">
        <v>233</v>
      </c>
      <c r="V1084" s="8">
        <f>VLOOKUP(A1084,[1]!Table2[#Data],4,FALSE)</f>
        <v>4</v>
      </c>
      <c r="W1084" t="s">
        <v>61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1</v>
      </c>
      <c r="AD1084">
        <v>1</v>
      </c>
      <c r="AE1084">
        <v>1</v>
      </c>
      <c r="AF1084">
        <v>3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1</v>
      </c>
      <c r="BB1084">
        <v>0</v>
      </c>
      <c r="BC1084" s="9"/>
    </row>
    <row r="1085" spans="1:55" x14ac:dyDescent="0.25">
      <c r="A1085" t="s">
        <v>3992</v>
      </c>
      <c r="C1085" t="s">
        <v>3993</v>
      </c>
      <c r="D1085" t="s">
        <v>298</v>
      </c>
      <c r="E1085" t="s">
        <v>3951</v>
      </c>
      <c r="F1085">
        <v>-38.37997</v>
      </c>
      <c r="G1085">
        <v>142.47282999999999</v>
      </c>
      <c r="H1085" t="s">
        <v>3994</v>
      </c>
      <c r="I1085" t="s">
        <v>60</v>
      </c>
      <c r="J1085" t="s">
        <v>61</v>
      </c>
      <c r="K1085" t="s">
        <v>61</v>
      </c>
      <c r="L1085" t="s">
        <v>62</v>
      </c>
      <c r="M1085" s="1">
        <v>3280014</v>
      </c>
      <c r="N1085" s="1" t="s">
        <v>2142</v>
      </c>
      <c r="O1085" s="1" t="s">
        <v>144</v>
      </c>
      <c r="P1085" s="2" t="s">
        <v>162</v>
      </c>
      <c r="Q1085" s="2" t="s">
        <v>76</v>
      </c>
      <c r="R1085" s="2" t="s">
        <v>163</v>
      </c>
      <c r="S1085" t="s">
        <v>74</v>
      </c>
      <c r="T1085" s="7" t="s">
        <v>78</v>
      </c>
      <c r="U1085" s="7" t="s">
        <v>164</v>
      </c>
      <c r="V1085" s="8">
        <f>VLOOKUP(A1085,[1]!Table2[#Data],4,FALSE)</f>
        <v>3</v>
      </c>
      <c r="W1085" t="s">
        <v>61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1</v>
      </c>
      <c r="BB1085">
        <v>0</v>
      </c>
      <c r="BC1085" s="9"/>
    </row>
    <row r="1086" spans="1:55" x14ac:dyDescent="0.25">
      <c r="A1086" t="s">
        <v>3995</v>
      </c>
      <c r="C1086" t="s">
        <v>3996</v>
      </c>
      <c r="D1086" t="s">
        <v>256</v>
      </c>
      <c r="E1086" t="s">
        <v>3871</v>
      </c>
      <c r="F1086">
        <v>-35.802106999999999</v>
      </c>
      <c r="G1086">
        <v>147.253952</v>
      </c>
      <c r="H1086" t="s">
        <v>3997</v>
      </c>
      <c r="I1086" t="s">
        <v>60</v>
      </c>
      <c r="J1086" t="s">
        <v>61</v>
      </c>
      <c r="K1086" t="s">
        <v>61</v>
      </c>
      <c r="L1086" t="s">
        <v>62</v>
      </c>
      <c r="M1086" s="1">
        <v>2640006</v>
      </c>
      <c r="N1086" s="1" t="s">
        <v>119</v>
      </c>
      <c r="O1086" s="1" t="s">
        <v>95</v>
      </c>
      <c r="P1086" s="2" t="s">
        <v>75</v>
      </c>
      <c r="Q1086" s="2" t="s">
        <v>96</v>
      </c>
      <c r="R1086" s="2" t="s">
        <v>77</v>
      </c>
      <c r="S1086" t="s">
        <v>95</v>
      </c>
      <c r="T1086" s="7" t="s">
        <v>78</v>
      </c>
      <c r="U1086" s="7" t="s">
        <v>77</v>
      </c>
      <c r="V1086" s="8">
        <f>VLOOKUP(A1086,[1]!Table2[#Data],4,FALSE)</f>
        <v>4</v>
      </c>
      <c r="W1086" t="s">
        <v>61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 s="9"/>
    </row>
    <row r="1087" spans="1:55" x14ac:dyDescent="0.25">
      <c r="A1087" t="s">
        <v>3998</v>
      </c>
      <c r="C1087" t="s">
        <v>3999</v>
      </c>
      <c r="D1087" t="s">
        <v>256</v>
      </c>
      <c r="E1087" t="s">
        <v>3867</v>
      </c>
      <c r="F1087">
        <v>-35.494222000000001</v>
      </c>
      <c r="G1087">
        <v>147.61200700000001</v>
      </c>
      <c r="H1087" t="s">
        <v>4000</v>
      </c>
      <c r="I1087" t="s">
        <v>60</v>
      </c>
      <c r="J1087" t="s">
        <v>61</v>
      </c>
      <c r="K1087" t="s">
        <v>61</v>
      </c>
      <c r="L1087" t="s">
        <v>62</v>
      </c>
      <c r="M1087" s="1">
        <v>2650009</v>
      </c>
      <c r="N1087" s="1" t="s">
        <v>425</v>
      </c>
      <c r="O1087" s="1" t="s">
        <v>95</v>
      </c>
      <c r="P1087" s="2" t="s">
        <v>75</v>
      </c>
      <c r="Q1087" s="2" t="s">
        <v>96</v>
      </c>
      <c r="R1087" s="2" t="s">
        <v>77</v>
      </c>
      <c r="S1087" t="s">
        <v>95</v>
      </c>
      <c r="T1087" s="7" t="s">
        <v>78</v>
      </c>
      <c r="U1087" s="7" t="s">
        <v>77</v>
      </c>
      <c r="V1087" s="8">
        <f>VLOOKUP(A1087,[1]!Table2[#Data],4,FALSE)</f>
        <v>3</v>
      </c>
      <c r="W1087" t="s">
        <v>61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 s="9"/>
    </row>
    <row r="1088" spans="1:55" x14ac:dyDescent="0.25">
      <c r="A1088" t="s">
        <v>4001</v>
      </c>
      <c r="C1088" t="s">
        <v>1354</v>
      </c>
      <c r="D1088" t="s">
        <v>298</v>
      </c>
      <c r="E1088" t="s">
        <v>3924</v>
      </c>
      <c r="F1088">
        <v>-37.061610000000002</v>
      </c>
      <c r="G1088">
        <v>143.73848000000001</v>
      </c>
      <c r="H1088" t="s">
        <v>4002</v>
      </c>
      <c r="I1088" t="s">
        <v>60</v>
      </c>
      <c r="J1088" t="s">
        <v>61</v>
      </c>
      <c r="K1088" t="s">
        <v>61</v>
      </c>
      <c r="L1088" t="s">
        <v>61</v>
      </c>
      <c r="M1088" s="1">
        <v>3465001</v>
      </c>
      <c r="N1088" s="1" t="s">
        <v>425</v>
      </c>
      <c r="O1088" s="1" t="s">
        <v>4003</v>
      </c>
      <c r="P1088" s="2" t="s">
        <v>75</v>
      </c>
      <c r="Q1088" s="2" t="s">
        <v>76</v>
      </c>
      <c r="R1088" s="2" t="s">
        <v>77</v>
      </c>
      <c r="S1088" t="s">
        <v>74</v>
      </c>
      <c r="T1088" s="7" t="s">
        <v>78</v>
      </c>
      <c r="U1088" s="7" t="s">
        <v>77</v>
      </c>
      <c r="V1088" s="8">
        <f>VLOOKUP(A1088,[1]!Table2[#Data],4,FALSE)</f>
        <v>3</v>
      </c>
      <c r="W1088" t="s">
        <v>61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2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1</v>
      </c>
      <c r="AM1088">
        <v>1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 s="9"/>
    </row>
    <row r="1089" spans="1:55" x14ac:dyDescent="0.25">
      <c r="A1089" t="s">
        <v>4004</v>
      </c>
      <c r="C1089" t="s">
        <v>4005</v>
      </c>
      <c r="D1089" t="s">
        <v>298</v>
      </c>
      <c r="E1089" t="s">
        <v>3969</v>
      </c>
      <c r="F1089">
        <v>-36.306569400000001</v>
      </c>
      <c r="G1089">
        <v>145.0383722</v>
      </c>
      <c r="H1089" t="s">
        <v>4006</v>
      </c>
      <c r="I1089" t="s">
        <v>60</v>
      </c>
      <c r="J1089" t="s">
        <v>61</v>
      </c>
      <c r="K1089" t="s">
        <v>61</v>
      </c>
      <c r="L1089" t="s">
        <v>62</v>
      </c>
      <c r="M1089" s="1">
        <v>3620003</v>
      </c>
      <c r="N1089" s="1" t="s">
        <v>3878</v>
      </c>
      <c r="O1089" s="1" t="s">
        <v>74</v>
      </c>
      <c r="P1089" s="2" t="s">
        <v>75</v>
      </c>
      <c r="Q1089" s="2" t="s">
        <v>96</v>
      </c>
      <c r="R1089" s="2" t="s">
        <v>77</v>
      </c>
      <c r="S1089" t="s">
        <v>95</v>
      </c>
      <c r="T1089" s="7" t="s">
        <v>78</v>
      </c>
      <c r="U1089" s="7" t="s">
        <v>77</v>
      </c>
      <c r="V1089" s="8">
        <f>VLOOKUP(A1089,[1]!Table2[#Data],4,FALSE)</f>
        <v>3</v>
      </c>
      <c r="W1089" t="s">
        <v>61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1</v>
      </c>
      <c r="AM1089">
        <v>1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 s="9"/>
    </row>
    <row r="1090" spans="1:55" x14ac:dyDescent="0.25">
      <c r="A1090" t="s">
        <v>4007</v>
      </c>
      <c r="C1090" t="s">
        <v>4008</v>
      </c>
      <c r="D1090" t="s">
        <v>298</v>
      </c>
      <c r="E1090" t="s">
        <v>3973</v>
      </c>
      <c r="F1090">
        <v>-35.921810000000001</v>
      </c>
      <c r="G1090">
        <v>145.64588000000001</v>
      </c>
      <c r="H1090" t="s">
        <v>4009</v>
      </c>
      <c r="I1090" t="s">
        <v>60</v>
      </c>
      <c r="J1090" t="s">
        <v>61</v>
      </c>
      <c r="K1090" t="s">
        <v>61</v>
      </c>
      <c r="L1090" t="s">
        <v>62</v>
      </c>
      <c r="M1090" s="1">
        <v>3644002</v>
      </c>
      <c r="N1090" s="1" t="s">
        <v>1011</v>
      </c>
      <c r="O1090" s="1" t="s">
        <v>1320</v>
      </c>
      <c r="P1090" s="2" t="s">
        <v>75</v>
      </c>
      <c r="Q1090" s="2" t="s">
        <v>1314</v>
      </c>
      <c r="R1090" s="2" t="s">
        <v>77</v>
      </c>
      <c r="S1090" t="s">
        <v>1314</v>
      </c>
      <c r="T1090" s="7" t="s">
        <v>105</v>
      </c>
      <c r="U1090" s="7" t="s">
        <v>77</v>
      </c>
      <c r="V1090" s="8">
        <f>VLOOKUP(A1090,[1]!Table2[#Data],4,FALSE)</f>
        <v>4</v>
      </c>
      <c r="W1090" t="s">
        <v>61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4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1</v>
      </c>
      <c r="BB1090">
        <v>0</v>
      </c>
      <c r="BC1090" s="9"/>
    </row>
    <row r="1091" spans="1:55" x14ac:dyDescent="0.25">
      <c r="A1091" t="s">
        <v>4010</v>
      </c>
      <c r="C1091" t="s">
        <v>4011</v>
      </c>
      <c r="D1091" t="s">
        <v>298</v>
      </c>
      <c r="E1091" t="s">
        <v>3977</v>
      </c>
      <c r="F1091">
        <v>-35.733539999999998</v>
      </c>
      <c r="G1091">
        <v>143.9213</v>
      </c>
      <c r="H1091" t="s">
        <v>4012</v>
      </c>
      <c r="I1091" t="s">
        <v>60</v>
      </c>
      <c r="J1091" t="s">
        <v>61</v>
      </c>
      <c r="K1091" t="s">
        <v>61</v>
      </c>
      <c r="L1091" t="s">
        <v>62</v>
      </c>
      <c r="M1091" s="1">
        <v>3579001</v>
      </c>
      <c r="N1091" s="1" t="s">
        <v>4013</v>
      </c>
      <c r="O1091" s="1" t="s">
        <v>64</v>
      </c>
      <c r="P1091" s="2" t="s">
        <v>75</v>
      </c>
      <c r="Q1091" s="2" t="s">
        <v>66</v>
      </c>
      <c r="R1091" s="2" t="s">
        <v>84</v>
      </c>
      <c r="S1091" t="s">
        <v>66</v>
      </c>
      <c r="T1091" s="7" t="s">
        <v>66</v>
      </c>
      <c r="U1091" s="7" t="s">
        <v>77</v>
      </c>
      <c r="V1091" s="8">
        <f>VLOOKUP(A1091,[1]!Table2[#Data],4,FALSE)</f>
        <v>3</v>
      </c>
      <c r="W1091" t="s">
        <v>61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1</v>
      </c>
      <c r="BB1091">
        <v>0</v>
      </c>
      <c r="BC1091" s="9"/>
    </row>
    <row r="1092" spans="1:55" x14ac:dyDescent="0.25">
      <c r="A1092" t="s">
        <v>4014</v>
      </c>
      <c r="C1092" t="s">
        <v>4015</v>
      </c>
      <c r="D1092" t="s">
        <v>298</v>
      </c>
      <c r="E1092" t="s">
        <v>4016</v>
      </c>
      <c r="F1092">
        <v>-37.341338999999998</v>
      </c>
      <c r="G1092">
        <v>144.14353600000001</v>
      </c>
      <c r="H1092" t="s">
        <v>4017</v>
      </c>
      <c r="I1092" t="s">
        <v>60</v>
      </c>
      <c r="J1092" t="s">
        <v>61</v>
      </c>
      <c r="K1092" t="s">
        <v>61</v>
      </c>
      <c r="L1092" t="s">
        <v>62</v>
      </c>
      <c r="M1092" s="1">
        <v>3460004</v>
      </c>
      <c r="N1092" s="1" t="s">
        <v>2142</v>
      </c>
      <c r="O1092" s="1" t="s">
        <v>305</v>
      </c>
      <c r="P1092" s="2" t="s">
        <v>162</v>
      </c>
      <c r="Q1092" s="2" t="s">
        <v>76</v>
      </c>
      <c r="R1092" s="2" t="s">
        <v>163</v>
      </c>
      <c r="S1092" t="s">
        <v>74</v>
      </c>
      <c r="T1092" s="7" t="s">
        <v>78</v>
      </c>
      <c r="U1092" s="7" t="s">
        <v>164</v>
      </c>
      <c r="V1092" s="8">
        <f>VLOOKUP(A1092,[1]!Table2[#Data],4,FALSE)</f>
        <v>3</v>
      </c>
      <c r="W1092" t="s">
        <v>61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1</v>
      </c>
      <c r="BB1092">
        <v>0</v>
      </c>
      <c r="BC1092" s="9"/>
    </row>
    <row r="1093" spans="1:55" x14ac:dyDescent="0.25">
      <c r="A1093" t="s">
        <v>4018</v>
      </c>
      <c r="C1093" t="s">
        <v>4019</v>
      </c>
      <c r="D1093" t="s">
        <v>298</v>
      </c>
      <c r="E1093" t="s">
        <v>3951</v>
      </c>
      <c r="F1093">
        <v>-38.383560000000003</v>
      </c>
      <c r="G1093">
        <v>142.4854</v>
      </c>
      <c r="H1093" t="s">
        <v>4020</v>
      </c>
      <c r="I1093" t="s">
        <v>60</v>
      </c>
      <c r="J1093" t="s">
        <v>61</v>
      </c>
      <c r="K1093" t="s">
        <v>61</v>
      </c>
      <c r="L1093" t="s">
        <v>62</v>
      </c>
      <c r="M1093" s="1">
        <v>3280004</v>
      </c>
      <c r="N1093" s="1" t="s">
        <v>4021</v>
      </c>
      <c r="O1093" s="1" t="s">
        <v>64</v>
      </c>
      <c r="P1093" s="2" t="s">
        <v>75</v>
      </c>
      <c r="Q1093" s="2" t="s">
        <v>66</v>
      </c>
      <c r="R1093" s="2" t="s">
        <v>84</v>
      </c>
      <c r="S1093" t="s">
        <v>66</v>
      </c>
      <c r="T1093" s="7" t="s">
        <v>66</v>
      </c>
      <c r="U1093" s="7" t="s">
        <v>77</v>
      </c>
      <c r="V1093" s="8">
        <f>VLOOKUP(A1093,[1]!Table2[#Data],4,FALSE)</f>
        <v>3</v>
      </c>
      <c r="W1093" t="s">
        <v>61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2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1</v>
      </c>
      <c r="AM1093">
        <v>1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 s="9"/>
    </row>
    <row r="1094" spans="1:55" x14ac:dyDescent="0.25">
      <c r="A1094" t="s">
        <v>4022</v>
      </c>
      <c r="C1094" t="s">
        <v>4023</v>
      </c>
      <c r="D1094" t="s">
        <v>298</v>
      </c>
      <c r="E1094" t="s">
        <v>3928</v>
      </c>
      <c r="F1094">
        <v>-36.97222541</v>
      </c>
      <c r="G1094">
        <v>142.61320499999999</v>
      </c>
      <c r="H1094" t="s">
        <v>4024</v>
      </c>
      <c r="I1094" t="s">
        <v>60</v>
      </c>
      <c r="J1094" t="s">
        <v>61</v>
      </c>
      <c r="K1094" t="s">
        <v>61</v>
      </c>
      <c r="L1094" t="s">
        <v>61</v>
      </c>
      <c r="M1094" s="1">
        <v>3385001</v>
      </c>
      <c r="N1094" s="1" t="s">
        <v>295</v>
      </c>
      <c r="O1094" s="1" t="s">
        <v>64</v>
      </c>
      <c r="P1094" s="2" t="s">
        <v>75</v>
      </c>
      <c r="Q1094" s="2" t="s">
        <v>66</v>
      </c>
      <c r="R1094" s="2" t="s">
        <v>84</v>
      </c>
      <c r="S1094" t="s">
        <v>66</v>
      </c>
      <c r="T1094" s="7" t="s">
        <v>66</v>
      </c>
      <c r="U1094" s="7" t="s">
        <v>77</v>
      </c>
      <c r="V1094" s="8">
        <f>VLOOKUP(A1094,[1]!Table2[#Data],4,FALSE)</f>
        <v>3</v>
      </c>
      <c r="W1094" t="s">
        <v>61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 s="9"/>
    </row>
    <row r="1095" spans="1:55" x14ac:dyDescent="0.25">
      <c r="A1095" t="s">
        <v>4025</v>
      </c>
      <c r="C1095" t="s">
        <v>4026</v>
      </c>
      <c r="D1095" t="s">
        <v>298</v>
      </c>
      <c r="E1095" t="s">
        <v>3977</v>
      </c>
      <c r="F1095">
        <v>-35.353831</v>
      </c>
      <c r="G1095">
        <v>143.59034800000001</v>
      </c>
      <c r="H1095" t="s">
        <v>4027</v>
      </c>
      <c r="I1095" t="s">
        <v>60</v>
      </c>
      <c r="J1095" t="s">
        <v>61</v>
      </c>
      <c r="K1095" t="s">
        <v>61</v>
      </c>
      <c r="L1095" t="s">
        <v>62</v>
      </c>
      <c r="M1095" s="1">
        <v>3585003</v>
      </c>
      <c r="N1095" s="1" t="s">
        <v>4028</v>
      </c>
      <c r="O1095" s="1" t="s">
        <v>74</v>
      </c>
      <c r="P1095" s="2" t="s">
        <v>110</v>
      </c>
      <c r="Q1095" s="2" t="s">
        <v>76</v>
      </c>
      <c r="R1095" s="2" t="s">
        <v>75</v>
      </c>
      <c r="S1095" t="s">
        <v>74</v>
      </c>
      <c r="T1095" s="7" t="s">
        <v>78</v>
      </c>
      <c r="U1095" s="7" t="s">
        <v>97</v>
      </c>
      <c r="V1095" s="8">
        <f>VLOOKUP(A1095,[1]!Table2[#Data],4,FALSE)</f>
        <v>3</v>
      </c>
      <c r="W1095" t="s">
        <v>61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 s="9"/>
    </row>
    <row r="1096" spans="1:55" x14ac:dyDescent="0.25">
      <c r="A1096" t="s">
        <v>4029</v>
      </c>
      <c r="C1096" t="s">
        <v>4030</v>
      </c>
      <c r="D1096" t="s">
        <v>298</v>
      </c>
      <c r="E1096" t="s">
        <v>3815</v>
      </c>
      <c r="F1096">
        <v>-36.010544000000003</v>
      </c>
      <c r="G1096">
        <v>146.40439000000001</v>
      </c>
      <c r="H1096" t="s">
        <v>4031</v>
      </c>
      <c r="I1096" t="s">
        <v>60</v>
      </c>
      <c r="J1096" t="s">
        <v>61</v>
      </c>
      <c r="K1096" t="s">
        <v>61</v>
      </c>
      <c r="L1096" t="s">
        <v>62</v>
      </c>
      <c r="M1096" s="1">
        <v>3687002</v>
      </c>
      <c r="N1096" s="1" t="s">
        <v>917</v>
      </c>
      <c r="O1096" s="1" t="s">
        <v>74</v>
      </c>
      <c r="P1096" s="2" t="s">
        <v>65</v>
      </c>
      <c r="Q1096" s="2" t="s">
        <v>76</v>
      </c>
      <c r="R1096" s="2" t="s">
        <v>75</v>
      </c>
      <c r="S1096" t="s">
        <v>74</v>
      </c>
      <c r="T1096" s="7" t="s">
        <v>78</v>
      </c>
      <c r="U1096" s="7" t="s">
        <v>68</v>
      </c>
      <c r="V1096" s="8">
        <f>VLOOKUP(A1096,[1]!Table2[#Data],4,FALSE)</f>
        <v>3</v>
      </c>
      <c r="W1096" t="s">
        <v>61</v>
      </c>
      <c r="X1096">
        <v>0</v>
      </c>
      <c r="Y1096">
        <v>0</v>
      </c>
      <c r="Z1096">
        <v>1</v>
      </c>
      <c r="AA1096">
        <v>1</v>
      </c>
      <c r="AB1096">
        <v>0</v>
      </c>
      <c r="AC1096">
        <v>1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</v>
      </c>
      <c r="BA1096">
        <v>1</v>
      </c>
      <c r="BB1096">
        <v>0</v>
      </c>
      <c r="BC1096" s="9"/>
    </row>
    <row r="1097" spans="1:55" x14ac:dyDescent="0.25">
      <c r="A1097" t="s">
        <v>4032</v>
      </c>
      <c r="C1097" t="s">
        <v>4033</v>
      </c>
      <c r="D1097" t="s">
        <v>298</v>
      </c>
      <c r="E1097" t="s">
        <v>3876</v>
      </c>
      <c r="F1097">
        <v>-37.866928000000001</v>
      </c>
      <c r="G1097">
        <v>148.02354399999999</v>
      </c>
      <c r="H1097" t="s">
        <v>4034</v>
      </c>
      <c r="I1097" t="s">
        <v>60</v>
      </c>
      <c r="J1097" t="s">
        <v>61</v>
      </c>
      <c r="K1097" t="s">
        <v>61</v>
      </c>
      <c r="L1097" t="s">
        <v>62</v>
      </c>
      <c r="M1097" s="1">
        <v>3909003</v>
      </c>
      <c r="N1097" s="1" t="s">
        <v>1015</v>
      </c>
      <c r="O1097" s="1" t="s">
        <v>552</v>
      </c>
      <c r="P1097" s="2" t="s">
        <v>75</v>
      </c>
      <c r="Q1097" s="2" t="s">
        <v>552</v>
      </c>
      <c r="R1097" s="2" t="s">
        <v>77</v>
      </c>
      <c r="S1097" t="s">
        <v>552</v>
      </c>
      <c r="T1097" s="7" t="s">
        <v>105</v>
      </c>
      <c r="U1097" s="7" t="s">
        <v>77</v>
      </c>
      <c r="V1097" s="8">
        <f>VLOOKUP(A1097,[1]!Table2[#Data],4,FALSE)</f>
        <v>3</v>
      </c>
      <c r="W1097" t="s">
        <v>61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1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1</v>
      </c>
      <c r="BB1097">
        <v>0</v>
      </c>
      <c r="BC1097" s="9"/>
    </row>
    <row r="1098" spans="1:55" x14ac:dyDescent="0.25">
      <c r="A1098" t="s">
        <v>4035</v>
      </c>
      <c r="C1098" t="s">
        <v>4036</v>
      </c>
      <c r="D1098" t="s">
        <v>298</v>
      </c>
      <c r="E1098" t="s">
        <v>3947</v>
      </c>
      <c r="F1098">
        <v>-38.235303000000002</v>
      </c>
      <c r="G1098">
        <v>143.116387</v>
      </c>
      <c r="H1098" t="s">
        <v>4037</v>
      </c>
      <c r="I1098" t="s">
        <v>60</v>
      </c>
      <c r="J1098" t="s">
        <v>61</v>
      </c>
      <c r="K1098" t="s">
        <v>61</v>
      </c>
      <c r="L1098" t="s">
        <v>61</v>
      </c>
      <c r="M1098" s="1">
        <v>3260001</v>
      </c>
      <c r="N1098" s="1" t="s">
        <v>1551</v>
      </c>
      <c r="O1098" s="1" t="s">
        <v>64</v>
      </c>
      <c r="P1098" s="2" t="s">
        <v>75</v>
      </c>
      <c r="Q1098" s="2" t="s">
        <v>66</v>
      </c>
      <c r="R1098" s="2" t="s">
        <v>84</v>
      </c>
      <c r="S1098" t="s">
        <v>66</v>
      </c>
      <c r="T1098" s="7" t="s">
        <v>66</v>
      </c>
      <c r="U1098" s="7" t="s">
        <v>77</v>
      </c>
      <c r="V1098" s="8">
        <f>VLOOKUP(A1098,[1]!Table2[#Data],4,FALSE)</f>
        <v>3</v>
      </c>
      <c r="W1098" t="s">
        <v>61</v>
      </c>
      <c r="X1098">
        <v>0</v>
      </c>
      <c r="Y1098">
        <v>0</v>
      </c>
      <c r="Z1098">
        <v>1</v>
      </c>
      <c r="AA1098">
        <v>1</v>
      </c>
      <c r="AB1098">
        <v>0</v>
      </c>
      <c r="AC1098">
        <v>1</v>
      </c>
      <c r="AD1098">
        <v>1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1</v>
      </c>
      <c r="BB1098">
        <v>0</v>
      </c>
      <c r="BC1098" s="9"/>
    </row>
    <row r="1099" spans="1:55" x14ac:dyDescent="0.25">
      <c r="A1099" t="s">
        <v>4038</v>
      </c>
      <c r="C1099" t="s">
        <v>4039</v>
      </c>
      <c r="D1099" t="s">
        <v>298</v>
      </c>
      <c r="E1099" t="s">
        <v>3983</v>
      </c>
      <c r="F1099">
        <v>-38.344954000000001</v>
      </c>
      <c r="G1099">
        <v>145.71890099999999</v>
      </c>
      <c r="H1099" t="s">
        <v>4040</v>
      </c>
      <c r="I1099" t="s">
        <v>60</v>
      </c>
      <c r="J1099" t="s">
        <v>61</v>
      </c>
      <c r="K1099" t="s">
        <v>61</v>
      </c>
      <c r="L1099" t="s">
        <v>61</v>
      </c>
      <c r="M1099" s="1">
        <v>3945001</v>
      </c>
      <c r="N1099" s="1" t="s">
        <v>410</v>
      </c>
      <c r="O1099" s="1" t="s">
        <v>95</v>
      </c>
      <c r="P1099" s="2" t="s">
        <v>65</v>
      </c>
      <c r="Q1099" s="2" t="s">
        <v>96</v>
      </c>
      <c r="R1099" s="2" t="s">
        <v>75</v>
      </c>
      <c r="S1099" t="s">
        <v>95</v>
      </c>
      <c r="T1099" s="7" t="s">
        <v>78</v>
      </c>
      <c r="U1099" s="7" t="s">
        <v>68</v>
      </c>
      <c r="V1099" s="8">
        <f>VLOOKUP(A1099,[1]!Table2[#Data],4,FALSE)</f>
        <v>3</v>
      </c>
      <c r="W1099" t="s">
        <v>61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1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 s="9"/>
    </row>
    <row r="1100" spans="1:55" x14ac:dyDescent="0.25">
      <c r="A1100" t="s">
        <v>4041</v>
      </c>
      <c r="C1100" t="s">
        <v>4042</v>
      </c>
      <c r="D1100" t="s">
        <v>298</v>
      </c>
      <c r="E1100" t="s">
        <v>3904</v>
      </c>
      <c r="F1100">
        <v>-36.356865999999997</v>
      </c>
      <c r="G1100">
        <v>146.713672</v>
      </c>
      <c r="H1100" t="s">
        <v>4043</v>
      </c>
      <c r="I1100" t="s">
        <v>60</v>
      </c>
      <c r="J1100" t="s">
        <v>61</v>
      </c>
      <c r="K1100" t="s">
        <v>61</v>
      </c>
      <c r="L1100" t="s">
        <v>62</v>
      </c>
      <c r="M1100" s="1">
        <v>3747001</v>
      </c>
      <c r="N1100" s="1" t="s">
        <v>415</v>
      </c>
      <c r="O1100" s="1" t="s">
        <v>64</v>
      </c>
      <c r="P1100" s="2" t="s">
        <v>65</v>
      </c>
      <c r="Q1100" s="2" t="s">
        <v>66</v>
      </c>
      <c r="R1100" s="2" t="s">
        <v>67</v>
      </c>
      <c r="S1100" t="s">
        <v>66</v>
      </c>
      <c r="T1100" s="7" t="s">
        <v>66</v>
      </c>
      <c r="U1100" s="7" t="s">
        <v>68</v>
      </c>
      <c r="V1100" s="8">
        <f>VLOOKUP(A1100,[1]!Table2[#Data],4,FALSE)</f>
        <v>3</v>
      </c>
      <c r="W1100" t="s">
        <v>61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1</v>
      </c>
      <c r="BB1100">
        <v>0</v>
      </c>
      <c r="BC1100" s="9"/>
    </row>
    <row r="1101" spans="1:55" x14ac:dyDescent="0.25">
      <c r="A1101" t="s">
        <v>4044</v>
      </c>
      <c r="C1101" t="s">
        <v>4045</v>
      </c>
      <c r="D1101" t="s">
        <v>298</v>
      </c>
      <c r="E1101" t="s">
        <v>3904</v>
      </c>
      <c r="F1101">
        <v>-36.56082</v>
      </c>
      <c r="G1101">
        <v>146.73526000000001</v>
      </c>
      <c r="H1101" t="s">
        <v>4046</v>
      </c>
      <c r="I1101" t="s">
        <v>60</v>
      </c>
      <c r="J1101" t="s">
        <v>61</v>
      </c>
      <c r="K1101" t="s">
        <v>61</v>
      </c>
      <c r="L1101" t="s">
        <v>62</v>
      </c>
      <c r="M1101" s="1">
        <v>3737005</v>
      </c>
      <c r="N1101" s="1" t="s">
        <v>1396</v>
      </c>
      <c r="O1101" s="1" t="s">
        <v>719</v>
      </c>
      <c r="P1101" s="2" t="s">
        <v>75</v>
      </c>
      <c r="Q1101" s="2" t="s">
        <v>552</v>
      </c>
      <c r="R1101" s="2" t="s">
        <v>75</v>
      </c>
      <c r="S1101" t="s">
        <v>552</v>
      </c>
      <c r="T1101" s="7" t="s">
        <v>105</v>
      </c>
      <c r="U1101" s="7" t="s">
        <v>77</v>
      </c>
      <c r="V1101" s="8">
        <f>VLOOKUP(A1101,[1]!Table2[#Data],4,FALSE)</f>
        <v>3</v>
      </c>
      <c r="W1101" t="s">
        <v>61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1</v>
      </c>
      <c r="AD1101">
        <v>1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1</v>
      </c>
      <c r="BB1101">
        <v>0</v>
      </c>
      <c r="BC1101" s="9"/>
    </row>
    <row r="1102" spans="1:55" x14ac:dyDescent="0.25">
      <c r="A1102" t="s">
        <v>4047</v>
      </c>
      <c r="C1102" t="s">
        <v>4048</v>
      </c>
      <c r="D1102" t="s">
        <v>298</v>
      </c>
      <c r="E1102" t="s">
        <v>3800</v>
      </c>
      <c r="F1102">
        <v>-37.5154</v>
      </c>
      <c r="G1102">
        <v>145.13914</v>
      </c>
      <c r="H1102" t="s">
        <v>4049</v>
      </c>
      <c r="I1102" t="s">
        <v>60</v>
      </c>
      <c r="J1102" t="s">
        <v>61</v>
      </c>
      <c r="K1102" t="s">
        <v>61</v>
      </c>
      <c r="L1102" t="s">
        <v>61</v>
      </c>
      <c r="M1102" s="1">
        <v>3757002</v>
      </c>
      <c r="N1102" s="1" t="s">
        <v>537</v>
      </c>
      <c r="O1102" s="1" t="s">
        <v>74</v>
      </c>
      <c r="P1102" s="2" t="s">
        <v>75</v>
      </c>
      <c r="Q1102" s="2" t="s">
        <v>96</v>
      </c>
      <c r="R1102" s="2" t="s">
        <v>77</v>
      </c>
      <c r="S1102" t="s">
        <v>95</v>
      </c>
      <c r="T1102" s="7" t="s">
        <v>78</v>
      </c>
      <c r="U1102" s="7" t="s">
        <v>77</v>
      </c>
      <c r="V1102" s="8">
        <f>VLOOKUP(A1102,[1]!Table2[#Data],4,FALSE)</f>
        <v>3</v>
      </c>
      <c r="W1102" t="s">
        <v>61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2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1</v>
      </c>
      <c r="AM1102">
        <v>1</v>
      </c>
      <c r="AN1102">
        <v>0</v>
      </c>
      <c r="AO1102">
        <v>1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 s="9"/>
    </row>
    <row r="1103" spans="1:55" x14ac:dyDescent="0.25">
      <c r="A1103" t="s">
        <v>4050</v>
      </c>
      <c r="C1103" t="s">
        <v>4051</v>
      </c>
      <c r="D1103" t="s">
        <v>298</v>
      </c>
      <c r="E1103" t="s">
        <v>3947</v>
      </c>
      <c r="F1103">
        <v>-38.313839999999999</v>
      </c>
      <c r="G1103">
        <v>143.28756000000001</v>
      </c>
      <c r="H1103" t="s">
        <v>4052</v>
      </c>
      <c r="I1103" t="s">
        <v>60</v>
      </c>
      <c r="J1103" t="s">
        <v>61</v>
      </c>
      <c r="K1103" t="s">
        <v>61</v>
      </c>
      <c r="L1103" t="s">
        <v>61</v>
      </c>
      <c r="M1103" s="1">
        <v>3260002</v>
      </c>
      <c r="N1103" s="1" t="s">
        <v>4053</v>
      </c>
      <c r="O1103" s="1" t="s">
        <v>64</v>
      </c>
      <c r="P1103" s="2" t="s">
        <v>75</v>
      </c>
      <c r="Q1103" s="2" t="s">
        <v>627</v>
      </c>
      <c r="R1103" s="2" t="s">
        <v>77</v>
      </c>
      <c r="S1103" t="s">
        <v>66</v>
      </c>
      <c r="T1103" s="7" t="s">
        <v>66</v>
      </c>
      <c r="U1103" s="7" t="s">
        <v>77</v>
      </c>
      <c r="V1103" s="8">
        <f>VLOOKUP(A1103,[1]!Table2[#Data],4,FALSE)</f>
        <v>3</v>
      </c>
      <c r="W1103" t="s">
        <v>61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4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 s="9"/>
    </row>
    <row r="1104" spans="1:55" x14ac:dyDescent="0.25">
      <c r="A1104" t="s">
        <v>4054</v>
      </c>
      <c r="C1104" t="s">
        <v>4055</v>
      </c>
      <c r="D1104" t="s">
        <v>298</v>
      </c>
      <c r="E1104" t="s">
        <v>3928</v>
      </c>
      <c r="F1104">
        <v>-36.610819999999997</v>
      </c>
      <c r="G1104">
        <v>143.23278999999999</v>
      </c>
      <c r="H1104" t="s">
        <v>4056</v>
      </c>
      <c r="I1104" t="s">
        <v>60</v>
      </c>
      <c r="J1104" t="s">
        <v>61</v>
      </c>
      <c r="K1104" t="s">
        <v>61</v>
      </c>
      <c r="L1104" t="s">
        <v>62</v>
      </c>
      <c r="M1104" s="1">
        <v>3478002</v>
      </c>
      <c r="N1104" s="1" t="s">
        <v>1551</v>
      </c>
      <c r="O1104" s="1" t="s">
        <v>64</v>
      </c>
      <c r="P1104" s="2" t="s">
        <v>75</v>
      </c>
      <c r="Q1104" s="2" t="s">
        <v>66</v>
      </c>
      <c r="R1104" s="2" t="s">
        <v>84</v>
      </c>
      <c r="S1104" t="s">
        <v>66</v>
      </c>
      <c r="T1104" s="7" t="s">
        <v>66</v>
      </c>
      <c r="U1104" s="7" t="s">
        <v>77</v>
      </c>
      <c r="V1104" s="8">
        <f>VLOOKUP(A1104,[1]!Table2[#Data],4,FALSE)</f>
        <v>3</v>
      </c>
      <c r="W1104" t="s">
        <v>61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1</v>
      </c>
      <c r="AD1104">
        <v>1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 s="9"/>
    </row>
    <row r="1105" spans="1:55" x14ac:dyDescent="0.25">
      <c r="A1105" t="s">
        <v>4057</v>
      </c>
      <c r="C1105" t="s">
        <v>4058</v>
      </c>
      <c r="D1105" t="s">
        <v>298</v>
      </c>
      <c r="E1105" t="s">
        <v>3876</v>
      </c>
      <c r="F1105">
        <v>-37.906959999999998</v>
      </c>
      <c r="G1105">
        <v>147.69703000000001</v>
      </c>
      <c r="H1105" t="s">
        <v>4059</v>
      </c>
      <c r="I1105" t="s">
        <v>60</v>
      </c>
      <c r="J1105" t="s">
        <v>61</v>
      </c>
      <c r="K1105" t="s">
        <v>61</v>
      </c>
      <c r="L1105" t="s">
        <v>62</v>
      </c>
      <c r="M1105" s="1">
        <v>3880001</v>
      </c>
      <c r="N1105" s="1" t="s">
        <v>1768</v>
      </c>
      <c r="O1105" s="1" t="s">
        <v>64</v>
      </c>
      <c r="P1105" s="2" t="s">
        <v>75</v>
      </c>
      <c r="Q1105" s="2" t="s">
        <v>66</v>
      </c>
      <c r="R1105" s="2" t="s">
        <v>84</v>
      </c>
      <c r="S1105" t="s">
        <v>66</v>
      </c>
      <c r="T1105" s="7" t="s">
        <v>66</v>
      </c>
      <c r="U1105" s="7" t="s">
        <v>77</v>
      </c>
      <c r="V1105" s="8">
        <f>VLOOKUP(A1105,[1]!Table2[#Data],4,FALSE)</f>
        <v>4</v>
      </c>
      <c r="W1105" t="s">
        <v>61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1</v>
      </c>
      <c r="AE1105">
        <v>1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1</v>
      </c>
      <c r="BB1105">
        <v>0</v>
      </c>
      <c r="BC1105" s="9"/>
    </row>
    <row r="1106" spans="1:55" x14ac:dyDescent="0.25">
      <c r="A1106" t="s">
        <v>4060</v>
      </c>
      <c r="C1106" t="s">
        <v>4061</v>
      </c>
      <c r="D1106" t="s">
        <v>298</v>
      </c>
      <c r="E1106" t="s">
        <v>3836</v>
      </c>
      <c r="F1106">
        <v>-38.554400000000001</v>
      </c>
      <c r="G1106">
        <v>146.67782</v>
      </c>
      <c r="H1106" t="s">
        <v>4062</v>
      </c>
      <c r="I1106" t="s">
        <v>60</v>
      </c>
      <c r="J1106" t="s">
        <v>61</v>
      </c>
      <c r="K1106" t="s">
        <v>61</v>
      </c>
      <c r="L1106" t="s">
        <v>62</v>
      </c>
      <c r="M1106" s="1">
        <v>3971003</v>
      </c>
      <c r="N1106" s="1" t="s">
        <v>2817</v>
      </c>
      <c r="O1106" s="1" t="s">
        <v>137</v>
      </c>
      <c r="P1106" s="2" t="s">
        <v>75</v>
      </c>
      <c r="Q1106" s="2" t="s">
        <v>104</v>
      </c>
      <c r="R1106" s="2" t="s">
        <v>104</v>
      </c>
      <c r="S1106" t="s">
        <v>138</v>
      </c>
      <c r="T1106" s="7" t="s">
        <v>105</v>
      </c>
      <c r="U1106" s="7" t="s">
        <v>233</v>
      </c>
      <c r="V1106" s="8">
        <f>VLOOKUP(A1106,[1]!Table2[#Data],4,FALSE)</f>
        <v>3</v>
      </c>
      <c r="W1106" t="s">
        <v>61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1</v>
      </c>
      <c r="BB1106">
        <v>0</v>
      </c>
      <c r="BC1106" s="9"/>
    </row>
    <row r="1107" spans="1:55" x14ac:dyDescent="0.25">
      <c r="A1107" t="s">
        <v>4063</v>
      </c>
      <c r="C1107" t="s">
        <v>4064</v>
      </c>
      <c r="D1107" t="s">
        <v>298</v>
      </c>
      <c r="E1107" t="s">
        <v>3815</v>
      </c>
      <c r="F1107">
        <v>-36.076256999999998</v>
      </c>
      <c r="G1107">
        <v>146.44891899999999</v>
      </c>
      <c r="H1107" t="s">
        <v>4065</v>
      </c>
      <c r="I1107" t="s">
        <v>60</v>
      </c>
      <c r="J1107" t="s">
        <v>61</v>
      </c>
      <c r="K1107" t="s">
        <v>61</v>
      </c>
      <c r="L1107" t="s">
        <v>62</v>
      </c>
      <c r="M1107" s="1">
        <v>3685002</v>
      </c>
      <c r="N1107" s="1" t="s">
        <v>962</v>
      </c>
      <c r="O1107" s="1" t="s">
        <v>64</v>
      </c>
      <c r="P1107" s="2" t="s">
        <v>75</v>
      </c>
      <c r="Q1107" s="2" t="s">
        <v>66</v>
      </c>
      <c r="R1107" s="2" t="s">
        <v>77</v>
      </c>
      <c r="S1107" t="s">
        <v>66</v>
      </c>
      <c r="T1107" s="7" t="s">
        <v>66</v>
      </c>
      <c r="U1107" s="7" t="s">
        <v>77</v>
      </c>
      <c r="V1107" s="8">
        <f>VLOOKUP(A1107,[1]!Table2[#Data],4,FALSE)</f>
        <v>3</v>
      </c>
      <c r="W1107" t="s">
        <v>61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 s="9"/>
    </row>
    <row r="1108" spans="1:55" x14ac:dyDescent="0.25">
      <c r="A1108" t="s">
        <v>4066</v>
      </c>
      <c r="C1108" t="s">
        <v>4067</v>
      </c>
      <c r="D1108" t="s">
        <v>298</v>
      </c>
      <c r="E1108" t="s">
        <v>4068</v>
      </c>
      <c r="F1108">
        <v>-36.879130000000004</v>
      </c>
      <c r="G1108">
        <v>144.70759000000001</v>
      </c>
      <c r="H1108" t="s">
        <v>4069</v>
      </c>
      <c r="I1108" t="s">
        <v>60</v>
      </c>
      <c r="J1108" t="s">
        <v>61</v>
      </c>
      <c r="K1108" t="s">
        <v>61</v>
      </c>
      <c r="L1108" t="s">
        <v>62</v>
      </c>
      <c r="M1108" s="1">
        <v>3523001</v>
      </c>
      <c r="N1108" s="1" t="s">
        <v>1340</v>
      </c>
      <c r="O1108" s="1" t="s">
        <v>64</v>
      </c>
      <c r="P1108" s="2" t="s">
        <v>65</v>
      </c>
      <c r="Q1108" s="2" t="s">
        <v>66</v>
      </c>
      <c r="R1108" s="2" t="s">
        <v>411</v>
      </c>
      <c r="S1108" t="s">
        <v>66</v>
      </c>
      <c r="T1108" s="7" t="s">
        <v>66</v>
      </c>
      <c r="U1108" s="7" t="s">
        <v>68</v>
      </c>
      <c r="V1108" s="8">
        <f>VLOOKUP(A1108,[1]!Table2[#Data],4,FALSE)</f>
        <v>3</v>
      </c>
      <c r="W1108" t="s">
        <v>61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2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1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</v>
      </c>
      <c r="BA1108">
        <v>1</v>
      </c>
      <c r="BB1108">
        <v>0</v>
      </c>
      <c r="BC1108" s="9"/>
    </row>
    <row r="1109" spans="1:55" x14ac:dyDescent="0.25">
      <c r="A1109" t="s">
        <v>4070</v>
      </c>
      <c r="C1109" t="s">
        <v>535</v>
      </c>
      <c r="D1109" t="s">
        <v>298</v>
      </c>
      <c r="E1109" t="s">
        <v>3947</v>
      </c>
      <c r="F1109">
        <v>-38.603560000000002</v>
      </c>
      <c r="G1109">
        <v>142.89788999999999</v>
      </c>
      <c r="H1109" t="s">
        <v>4071</v>
      </c>
      <c r="I1109" t="s">
        <v>60</v>
      </c>
      <c r="J1109" t="s">
        <v>61</v>
      </c>
      <c r="K1109" t="s">
        <v>61</v>
      </c>
      <c r="L1109" t="s">
        <v>62</v>
      </c>
      <c r="M1109" s="1">
        <v>3270001</v>
      </c>
      <c r="N1109" s="1" t="s">
        <v>4072</v>
      </c>
      <c r="O1109" s="1" t="s">
        <v>74</v>
      </c>
      <c r="P1109" s="2" t="s">
        <v>110</v>
      </c>
      <c r="Q1109" s="2" t="s">
        <v>76</v>
      </c>
      <c r="R1109" s="2" t="s">
        <v>75</v>
      </c>
      <c r="S1109" t="s">
        <v>74</v>
      </c>
      <c r="T1109" s="7" t="s">
        <v>78</v>
      </c>
      <c r="U1109" s="7" t="s">
        <v>97</v>
      </c>
      <c r="V1109" s="8">
        <f>VLOOKUP(A1109,[1]!Table2[#Data],4,FALSE)</f>
        <v>3</v>
      </c>
      <c r="W1109" t="s">
        <v>61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 s="9"/>
    </row>
    <row r="1110" spans="1:55" x14ac:dyDescent="0.25">
      <c r="A1110" t="s">
        <v>4073</v>
      </c>
      <c r="C1110" t="s">
        <v>4074</v>
      </c>
      <c r="D1110" t="s">
        <v>298</v>
      </c>
      <c r="E1110" t="s">
        <v>4075</v>
      </c>
      <c r="F1110">
        <v>-37.900316680000003</v>
      </c>
      <c r="G1110">
        <v>144.40697069999999</v>
      </c>
      <c r="H1110" t="s">
        <v>4076</v>
      </c>
      <c r="I1110" t="s">
        <v>60</v>
      </c>
      <c r="J1110" t="s">
        <v>61</v>
      </c>
      <c r="K1110" t="s">
        <v>61</v>
      </c>
      <c r="L1110" t="s">
        <v>61</v>
      </c>
      <c r="M1110" s="1">
        <v>3212009</v>
      </c>
      <c r="N1110" s="1" t="s">
        <v>4077</v>
      </c>
      <c r="O1110" s="1" t="s">
        <v>74</v>
      </c>
      <c r="P1110" s="2" t="s">
        <v>75</v>
      </c>
      <c r="Q1110" s="2" t="s">
        <v>76</v>
      </c>
      <c r="R1110" s="2" t="s">
        <v>75</v>
      </c>
      <c r="S1110" t="s">
        <v>74</v>
      </c>
      <c r="T1110" s="7" t="s">
        <v>78</v>
      </c>
      <c r="U1110" s="7" t="s">
        <v>77</v>
      </c>
      <c r="V1110" s="8">
        <f>VLOOKUP(A1110,[1]!Table2[#Data],4,FALSE)</f>
        <v>3</v>
      </c>
      <c r="W1110" t="s">
        <v>61</v>
      </c>
      <c r="X1110">
        <v>0</v>
      </c>
      <c r="Y1110">
        <v>0</v>
      </c>
      <c r="Z1110">
        <v>1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 s="9"/>
    </row>
    <row r="1111" spans="1:55" x14ac:dyDescent="0.25">
      <c r="A1111" t="s">
        <v>4078</v>
      </c>
      <c r="C1111" t="s">
        <v>4079</v>
      </c>
      <c r="D1111" t="s">
        <v>298</v>
      </c>
      <c r="E1111" t="s">
        <v>3843</v>
      </c>
      <c r="F1111">
        <v>-36.394460000000002</v>
      </c>
      <c r="G1111">
        <v>145.36027999999999</v>
      </c>
      <c r="H1111" t="s">
        <v>4080</v>
      </c>
      <c r="I1111" t="s">
        <v>60</v>
      </c>
      <c r="J1111" t="s">
        <v>61</v>
      </c>
      <c r="K1111" t="s">
        <v>61</v>
      </c>
      <c r="L1111" t="s">
        <v>62</v>
      </c>
      <c r="M1111" s="1">
        <v>3629003</v>
      </c>
      <c r="N1111" s="1" t="s">
        <v>4081</v>
      </c>
      <c r="O1111" s="1" t="s">
        <v>137</v>
      </c>
      <c r="P1111" s="2" t="s">
        <v>75</v>
      </c>
      <c r="Q1111" s="2" t="s">
        <v>2920</v>
      </c>
      <c r="R1111" s="2" t="s">
        <v>232</v>
      </c>
      <c r="S1111" t="s">
        <v>2920</v>
      </c>
      <c r="T1111" s="7" t="s">
        <v>105</v>
      </c>
      <c r="U1111" s="7" t="s">
        <v>233</v>
      </c>
      <c r="V1111" s="8">
        <f>VLOOKUP(A1111,[1]!Table2[#Data],4,FALSE)</f>
        <v>3</v>
      </c>
      <c r="W1111" t="s">
        <v>61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1</v>
      </c>
      <c r="AM1111">
        <v>1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 s="9"/>
    </row>
    <row r="1112" spans="1:55" x14ac:dyDescent="0.25">
      <c r="A1112" t="s">
        <v>4082</v>
      </c>
      <c r="C1112" t="s">
        <v>4083</v>
      </c>
      <c r="D1112" t="s">
        <v>298</v>
      </c>
      <c r="E1112" t="s">
        <v>3876</v>
      </c>
      <c r="F1112">
        <v>-37.867381000000002</v>
      </c>
      <c r="G1112">
        <v>147.42568499999999</v>
      </c>
      <c r="H1112" t="s">
        <v>4084</v>
      </c>
      <c r="I1112" t="s">
        <v>60</v>
      </c>
      <c r="J1112" t="s">
        <v>61</v>
      </c>
      <c r="K1112" t="s">
        <v>61</v>
      </c>
      <c r="L1112" t="s">
        <v>62</v>
      </c>
      <c r="M1112" s="1">
        <v>3875003</v>
      </c>
      <c r="N1112" s="1" t="s">
        <v>4085</v>
      </c>
      <c r="O1112" s="1" t="s">
        <v>95</v>
      </c>
      <c r="P1112" s="2" t="s">
        <v>75</v>
      </c>
      <c r="Q1112" s="2" t="s">
        <v>96</v>
      </c>
      <c r="R1112" s="2" t="s">
        <v>77</v>
      </c>
      <c r="S1112" t="s">
        <v>95</v>
      </c>
      <c r="T1112" s="7" t="s">
        <v>78</v>
      </c>
      <c r="U1112" s="7" t="s">
        <v>77</v>
      </c>
      <c r="V1112" s="8">
        <f>VLOOKUP(A1112,[1]!Table2[#Data],4,FALSE)</f>
        <v>3</v>
      </c>
      <c r="W1112" t="s">
        <v>61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2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 s="9"/>
    </row>
    <row r="1113" spans="1:55" x14ac:dyDescent="0.25">
      <c r="A1113" t="s">
        <v>4086</v>
      </c>
      <c r="C1113" t="s">
        <v>521</v>
      </c>
      <c r="D1113" t="s">
        <v>298</v>
      </c>
      <c r="E1113" t="s">
        <v>3876</v>
      </c>
      <c r="F1113">
        <v>-37.824181809999999</v>
      </c>
      <c r="G1113">
        <v>147.91376030000001</v>
      </c>
      <c r="H1113" t="s">
        <v>4087</v>
      </c>
      <c r="I1113" t="s">
        <v>60</v>
      </c>
      <c r="J1113" t="s">
        <v>61</v>
      </c>
      <c r="K1113" t="s">
        <v>61</v>
      </c>
      <c r="L1113" t="s">
        <v>62</v>
      </c>
      <c r="M1113" s="1">
        <v>3903001</v>
      </c>
      <c r="N1113" s="1" t="s">
        <v>312</v>
      </c>
      <c r="O1113" s="1" t="s">
        <v>95</v>
      </c>
      <c r="P1113" s="2" t="s">
        <v>75</v>
      </c>
      <c r="Q1113" s="2" t="s">
        <v>96</v>
      </c>
      <c r="R1113" s="2" t="s">
        <v>77</v>
      </c>
      <c r="S1113" t="s">
        <v>95</v>
      </c>
      <c r="T1113" s="7" t="s">
        <v>78</v>
      </c>
      <c r="U1113" s="7" t="s">
        <v>77</v>
      </c>
      <c r="V1113" s="8">
        <f>VLOOKUP(A1113,[1]!Table2[#Data],4,FALSE)</f>
        <v>3</v>
      </c>
      <c r="W1113" t="s">
        <v>61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 s="9"/>
    </row>
    <row r="1114" spans="1:55" x14ac:dyDescent="0.25">
      <c r="A1114" t="s">
        <v>4088</v>
      </c>
      <c r="C1114" t="s">
        <v>4089</v>
      </c>
      <c r="D1114" t="s">
        <v>298</v>
      </c>
      <c r="E1114" t="s">
        <v>3876</v>
      </c>
      <c r="F1114">
        <v>-37.753145000000004</v>
      </c>
      <c r="G1114">
        <v>148.322462</v>
      </c>
      <c r="H1114" t="s">
        <v>4090</v>
      </c>
      <c r="I1114" t="s">
        <v>60</v>
      </c>
      <c r="J1114" t="s">
        <v>61</v>
      </c>
      <c r="K1114" t="s">
        <v>61</v>
      </c>
      <c r="L1114" t="s">
        <v>61</v>
      </c>
      <c r="M1114" s="1">
        <v>3888006</v>
      </c>
      <c r="N1114" s="1" t="s">
        <v>1278</v>
      </c>
      <c r="O1114" s="1" t="s">
        <v>74</v>
      </c>
      <c r="P1114" s="2" t="s">
        <v>75</v>
      </c>
      <c r="Q1114" s="2" t="s">
        <v>76</v>
      </c>
      <c r="R1114" s="2" t="s">
        <v>77</v>
      </c>
      <c r="S1114" t="s">
        <v>74</v>
      </c>
      <c r="T1114" s="7" t="s">
        <v>78</v>
      </c>
      <c r="U1114" s="7" t="s">
        <v>77</v>
      </c>
      <c r="V1114" s="8">
        <f>VLOOKUP(A1114,[1]!Table2[#Data],4,FALSE)</f>
        <v>3</v>
      </c>
      <c r="W1114" t="s">
        <v>61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0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1</v>
      </c>
      <c r="BB1114">
        <v>0</v>
      </c>
      <c r="BC1114" s="9"/>
    </row>
    <row r="1115" spans="1:55" x14ac:dyDescent="0.25">
      <c r="A1115" t="s">
        <v>4091</v>
      </c>
      <c r="C1115" t="s">
        <v>4092</v>
      </c>
      <c r="D1115" t="s">
        <v>298</v>
      </c>
      <c r="E1115" t="s">
        <v>3947</v>
      </c>
      <c r="F1115">
        <v>-38.233497</v>
      </c>
      <c r="G1115">
        <v>143.791596</v>
      </c>
      <c r="H1115" t="s">
        <v>4093</v>
      </c>
      <c r="I1115" t="s">
        <v>60</v>
      </c>
      <c r="J1115" t="s">
        <v>61</v>
      </c>
      <c r="K1115" t="s">
        <v>61</v>
      </c>
      <c r="L1115" t="s">
        <v>61</v>
      </c>
      <c r="M1115" s="1">
        <v>3239001</v>
      </c>
      <c r="N1115" s="1" t="s">
        <v>1015</v>
      </c>
      <c r="O1115" s="1" t="s">
        <v>64</v>
      </c>
      <c r="P1115" s="2" t="s">
        <v>75</v>
      </c>
      <c r="Q1115" s="2" t="s">
        <v>66</v>
      </c>
      <c r="R1115" s="2" t="s">
        <v>84</v>
      </c>
      <c r="S1115" t="s">
        <v>66</v>
      </c>
      <c r="T1115" s="7" t="s">
        <v>66</v>
      </c>
      <c r="U1115" s="7" t="s">
        <v>77</v>
      </c>
      <c r="V1115" s="8">
        <f>VLOOKUP(A1115,[1]!Table2[#Data],4,FALSE)</f>
        <v>3</v>
      </c>
      <c r="W1115" t="s">
        <v>61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2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 s="9"/>
    </row>
    <row r="1116" spans="1:55" x14ac:dyDescent="0.25">
      <c r="A1116" t="s">
        <v>4094</v>
      </c>
      <c r="C1116" t="s">
        <v>4095</v>
      </c>
      <c r="D1116" t="s">
        <v>298</v>
      </c>
      <c r="E1116" t="s">
        <v>3857</v>
      </c>
      <c r="F1116">
        <v>-37.725118000000002</v>
      </c>
      <c r="G1116">
        <v>145.697261</v>
      </c>
      <c r="H1116" t="s">
        <v>4096</v>
      </c>
      <c r="I1116" t="s">
        <v>60</v>
      </c>
      <c r="J1116" t="s">
        <v>61</v>
      </c>
      <c r="K1116" t="s">
        <v>61</v>
      </c>
      <c r="L1116" t="s">
        <v>61</v>
      </c>
      <c r="M1116" s="1">
        <v>3797002</v>
      </c>
      <c r="N1116" s="1" t="s">
        <v>962</v>
      </c>
      <c r="O1116" s="1" t="s">
        <v>64</v>
      </c>
      <c r="P1116" s="2" t="s">
        <v>75</v>
      </c>
      <c r="Q1116" s="2" t="s">
        <v>66</v>
      </c>
      <c r="R1116" s="2" t="s">
        <v>84</v>
      </c>
      <c r="S1116" t="s">
        <v>66</v>
      </c>
      <c r="T1116" s="7" t="s">
        <v>66</v>
      </c>
      <c r="U1116" s="7" t="s">
        <v>77</v>
      </c>
      <c r="V1116" s="8">
        <f>VLOOKUP(A1116,[1]!Table2[#Data],4,FALSE)</f>
        <v>3</v>
      </c>
      <c r="W1116" t="s">
        <v>61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1</v>
      </c>
      <c r="BB1116">
        <v>0</v>
      </c>
      <c r="BC1116" s="9"/>
    </row>
    <row r="1117" spans="1:55" x14ac:dyDescent="0.25">
      <c r="A1117" t="s">
        <v>4097</v>
      </c>
      <c r="C1117" t="s">
        <v>4098</v>
      </c>
      <c r="D1117" t="s">
        <v>298</v>
      </c>
      <c r="E1117" t="s">
        <v>3924</v>
      </c>
      <c r="F1117">
        <v>-37.100237</v>
      </c>
      <c r="G1117">
        <v>143.522593</v>
      </c>
      <c r="H1117" t="s">
        <v>4099</v>
      </c>
      <c r="I1117" t="s">
        <v>60</v>
      </c>
      <c r="J1117" t="s">
        <v>61</v>
      </c>
      <c r="K1117" t="s">
        <v>61</v>
      </c>
      <c r="L1117" t="s">
        <v>62</v>
      </c>
      <c r="M1117" s="1">
        <v>3467001</v>
      </c>
      <c r="N1117" s="1" t="s">
        <v>295</v>
      </c>
      <c r="O1117" s="1" t="s">
        <v>64</v>
      </c>
      <c r="P1117" s="2" t="s">
        <v>75</v>
      </c>
      <c r="Q1117" s="2" t="s">
        <v>66</v>
      </c>
      <c r="R1117" s="2" t="s">
        <v>84</v>
      </c>
      <c r="S1117" t="s">
        <v>66</v>
      </c>
      <c r="T1117" s="7" t="s">
        <v>66</v>
      </c>
      <c r="U1117" s="7" t="s">
        <v>77</v>
      </c>
      <c r="V1117" s="8">
        <f>VLOOKUP(A1117,[1]!Table2[#Data],4,FALSE)</f>
        <v>3</v>
      </c>
      <c r="W1117" t="s">
        <v>61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 s="9"/>
    </row>
    <row r="1118" spans="1:55" x14ac:dyDescent="0.25">
      <c r="A1118" t="s">
        <v>4100</v>
      </c>
      <c r="C1118" t="s">
        <v>4101</v>
      </c>
      <c r="D1118" t="s">
        <v>298</v>
      </c>
      <c r="E1118" t="s">
        <v>3983</v>
      </c>
      <c r="F1118">
        <v>-38.626052999999999</v>
      </c>
      <c r="G1118">
        <v>145.73879600000001</v>
      </c>
      <c r="H1118" t="s">
        <v>4102</v>
      </c>
      <c r="I1118" t="s">
        <v>60</v>
      </c>
      <c r="J1118" t="s">
        <v>61</v>
      </c>
      <c r="K1118" t="s">
        <v>61</v>
      </c>
      <c r="L1118" t="s">
        <v>62</v>
      </c>
      <c r="M1118" s="1">
        <v>3996005</v>
      </c>
      <c r="N1118" s="1" t="s">
        <v>4103</v>
      </c>
      <c r="O1118" s="1" t="s">
        <v>74</v>
      </c>
      <c r="P1118" s="2" t="s">
        <v>65</v>
      </c>
      <c r="Q1118" s="2" t="s">
        <v>76</v>
      </c>
      <c r="R1118" s="2" t="s">
        <v>75</v>
      </c>
      <c r="S1118" t="s">
        <v>74</v>
      </c>
      <c r="T1118" s="7" t="s">
        <v>78</v>
      </c>
      <c r="U1118" s="7" t="s">
        <v>68</v>
      </c>
      <c r="V1118" s="8">
        <f>VLOOKUP(A1118,[1]!Table2[#Data],4,FALSE)</f>
        <v>3</v>
      </c>
      <c r="W1118" t="s">
        <v>61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 s="9"/>
    </row>
    <row r="1119" spans="1:55" x14ac:dyDescent="0.25">
      <c r="A1119" t="s">
        <v>4104</v>
      </c>
      <c r="C1119" t="s">
        <v>4105</v>
      </c>
      <c r="D1119" t="s">
        <v>298</v>
      </c>
      <c r="E1119" t="s">
        <v>3836</v>
      </c>
      <c r="F1119">
        <v>-37.919587999999997</v>
      </c>
      <c r="G1119">
        <v>147.25017500000001</v>
      </c>
      <c r="H1119" t="s">
        <v>4106</v>
      </c>
      <c r="I1119" t="s">
        <v>60</v>
      </c>
      <c r="J1119" t="s">
        <v>61</v>
      </c>
      <c r="K1119" t="s">
        <v>61</v>
      </c>
      <c r="L1119" t="s">
        <v>62</v>
      </c>
      <c r="M1119" s="1">
        <v>3862009</v>
      </c>
      <c r="N1119" s="1" t="s">
        <v>119</v>
      </c>
      <c r="O1119" s="1" t="s">
        <v>95</v>
      </c>
      <c r="P1119" s="2" t="s">
        <v>75</v>
      </c>
      <c r="Q1119" s="2" t="s">
        <v>96</v>
      </c>
      <c r="R1119" s="2" t="s">
        <v>77</v>
      </c>
      <c r="S1119" t="s">
        <v>95</v>
      </c>
      <c r="T1119" s="7" t="s">
        <v>78</v>
      </c>
      <c r="U1119" s="7" t="s">
        <v>77</v>
      </c>
      <c r="V1119" s="8">
        <f>VLOOKUP(A1119,[1]!Table2[#Data],4,FALSE)</f>
        <v>3</v>
      </c>
      <c r="W1119" t="s">
        <v>61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2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 s="9"/>
    </row>
    <row r="1120" spans="1:55" x14ac:dyDescent="0.25">
      <c r="A1120" t="s">
        <v>4107</v>
      </c>
      <c r="C1120" t="s">
        <v>4108</v>
      </c>
      <c r="D1120" t="s">
        <v>298</v>
      </c>
      <c r="E1120" t="s">
        <v>3928</v>
      </c>
      <c r="F1120">
        <v>-37.156120000000001</v>
      </c>
      <c r="G1120">
        <v>142.853398</v>
      </c>
      <c r="H1120" t="s">
        <v>4109</v>
      </c>
      <c r="I1120" t="s">
        <v>60</v>
      </c>
      <c r="J1120" t="s">
        <v>61</v>
      </c>
      <c r="K1120" t="s">
        <v>61</v>
      </c>
      <c r="L1120" t="s">
        <v>62</v>
      </c>
      <c r="M1120" s="1">
        <v>3377001</v>
      </c>
      <c r="N1120" s="1" t="s">
        <v>679</v>
      </c>
      <c r="O1120" s="1" t="s">
        <v>95</v>
      </c>
      <c r="P1120" s="2" t="s">
        <v>65</v>
      </c>
      <c r="Q1120" s="2" t="s">
        <v>96</v>
      </c>
      <c r="R1120" s="2" t="s">
        <v>75</v>
      </c>
      <c r="S1120" t="s">
        <v>95</v>
      </c>
      <c r="T1120" s="7" t="s">
        <v>78</v>
      </c>
      <c r="U1120" s="7" t="s">
        <v>68</v>
      </c>
      <c r="V1120" s="8">
        <f>VLOOKUP(A1120,[1]!Table2[#Data],4,FALSE)</f>
        <v>3</v>
      </c>
      <c r="W1120" t="s">
        <v>61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 s="9"/>
    </row>
    <row r="1121" spans="1:55" x14ac:dyDescent="0.25">
      <c r="A1121" t="s">
        <v>4110</v>
      </c>
      <c r="C1121" t="s">
        <v>4111</v>
      </c>
      <c r="D1121" t="s">
        <v>298</v>
      </c>
      <c r="E1121" t="s">
        <v>3876</v>
      </c>
      <c r="F1121">
        <v>-37.879649999999998</v>
      </c>
      <c r="G1121">
        <v>147.98767000000001</v>
      </c>
      <c r="H1121" t="s">
        <v>4112</v>
      </c>
      <c r="I1121" t="s">
        <v>60</v>
      </c>
      <c r="J1121" t="s">
        <v>61</v>
      </c>
      <c r="K1121" t="s">
        <v>61</v>
      </c>
      <c r="L1121" t="s">
        <v>62</v>
      </c>
      <c r="M1121" s="1">
        <v>3909012</v>
      </c>
      <c r="N1121" s="1" t="s">
        <v>4113</v>
      </c>
      <c r="O1121" s="1" t="s">
        <v>74</v>
      </c>
      <c r="P1121" s="2" t="s">
        <v>65</v>
      </c>
      <c r="Q1121" s="2" t="s">
        <v>76</v>
      </c>
      <c r="R1121" s="2" t="s">
        <v>68</v>
      </c>
      <c r="S1121" t="s">
        <v>74</v>
      </c>
      <c r="T1121" s="7" t="s">
        <v>78</v>
      </c>
      <c r="U1121" s="7" t="s">
        <v>68</v>
      </c>
      <c r="V1121" s="8">
        <f>VLOOKUP(A1121,[1]!Table2[#Data],4,FALSE)</f>
        <v>3</v>
      </c>
      <c r="W1121" t="s">
        <v>61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1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 s="9"/>
    </row>
    <row r="1122" spans="1:55" x14ac:dyDescent="0.25">
      <c r="A1122" t="s">
        <v>4114</v>
      </c>
      <c r="C1122" t="s">
        <v>4115</v>
      </c>
      <c r="D1122" t="s">
        <v>298</v>
      </c>
      <c r="E1122" t="s">
        <v>3836</v>
      </c>
      <c r="F1122">
        <v>-37.968541000000002</v>
      </c>
      <c r="G1122">
        <v>146.987494</v>
      </c>
      <c r="H1122" t="s">
        <v>4116</v>
      </c>
      <c r="I1122" t="s">
        <v>60</v>
      </c>
      <c r="J1122" t="s">
        <v>61</v>
      </c>
      <c r="K1122" t="s">
        <v>61</v>
      </c>
      <c r="L1122" t="s">
        <v>62</v>
      </c>
      <c r="M1122" s="1" t="s">
        <v>218</v>
      </c>
      <c r="N1122" s="1" t="e">
        <v>#N/A</v>
      </c>
      <c r="O1122" s="1" t="e">
        <v>#N/A</v>
      </c>
      <c r="P1122" s="2" t="s">
        <v>219</v>
      </c>
      <c r="Q1122" s="2" t="s">
        <v>104</v>
      </c>
      <c r="R1122" s="2" t="s">
        <v>232</v>
      </c>
      <c r="S1122" t="s">
        <v>218</v>
      </c>
      <c r="T1122" s="7" t="s">
        <v>105</v>
      </c>
      <c r="U1122" s="7" t="s">
        <v>233</v>
      </c>
      <c r="V1122" s="8">
        <f>VLOOKUP(A1122,[1]!Table2[#Data],4,FALSE)</f>
        <v>0</v>
      </c>
      <c r="W1122" t="s">
        <v>220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e">
        <v>#N/A</v>
      </c>
      <c r="AG1122" t="e">
        <v>#N/A</v>
      </c>
      <c r="AH1122" t="e">
        <v>#N/A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e">
        <v>#N/A</v>
      </c>
      <c r="AV1122" t="e">
        <v>#N/A</v>
      </c>
      <c r="AW1122" t="e">
        <v>#N/A</v>
      </c>
      <c r="AX1122" t="e">
        <v>#N/A</v>
      </c>
      <c r="AY1122" t="e">
        <v>#N/A</v>
      </c>
      <c r="AZ1122" t="e">
        <v>#N/A</v>
      </c>
      <c r="BA1122" t="e">
        <v>#N/A</v>
      </c>
      <c r="BB1122" t="e">
        <v>#N/A</v>
      </c>
      <c r="BC1122" s="9"/>
    </row>
    <row r="1123" spans="1:55" x14ac:dyDescent="0.25">
      <c r="A1123" t="s">
        <v>4117</v>
      </c>
      <c r="C1123" t="s">
        <v>4118</v>
      </c>
      <c r="D1123" t="s">
        <v>298</v>
      </c>
      <c r="E1123" t="s">
        <v>3928</v>
      </c>
      <c r="F1123">
        <v>-36.377551449999999</v>
      </c>
      <c r="G1123">
        <v>141.24416500000001</v>
      </c>
      <c r="H1123" t="s">
        <v>4119</v>
      </c>
      <c r="I1123" t="s">
        <v>60</v>
      </c>
      <c r="J1123" t="s">
        <v>61</v>
      </c>
      <c r="K1123" t="s">
        <v>61</v>
      </c>
      <c r="L1123" t="s">
        <v>62</v>
      </c>
      <c r="M1123" s="1">
        <v>3419003</v>
      </c>
      <c r="N1123" s="1" t="s">
        <v>4120</v>
      </c>
      <c r="O1123" s="1" t="s">
        <v>137</v>
      </c>
      <c r="P1123" s="2" t="s">
        <v>397</v>
      </c>
      <c r="Q1123" s="2" t="s">
        <v>2920</v>
      </c>
      <c r="R1123" s="2" t="s">
        <v>397</v>
      </c>
      <c r="S1123" t="s">
        <v>2920</v>
      </c>
      <c r="T1123" s="7" t="s">
        <v>105</v>
      </c>
      <c r="U1123" s="7" t="s">
        <v>233</v>
      </c>
      <c r="V1123" s="8">
        <f>VLOOKUP(A1123,[1]!Table2[#Data],4,FALSE)</f>
        <v>3</v>
      </c>
      <c r="W1123" t="s">
        <v>61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 s="9"/>
    </row>
    <row r="1124" spans="1:55" x14ac:dyDescent="0.25">
      <c r="A1124" t="s">
        <v>4121</v>
      </c>
      <c r="C1124" t="s">
        <v>4122</v>
      </c>
      <c r="D1124" t="s">
        <v>298</v>
      </c>
      <c r="E1124" t="s">
        <v>3804</v>
      </c>
      <c r="F1124">
        <v>-36.931510000000003</v>
      </c>
      <c r="G1124">
        <v>145.67438000000001</v>
      </c>
      <c r="H1124" t="s">
        <v>4123</v>
      </c>
      <c r="I1124" t="s">
        <v>60</v>
      </c>
      <c r="J1124" t="s">
        <v>61</v>
      </c>
      <c r="K1124" t="s">
        <v>61</v>
      </c>
      <c r="L1124" t="s">
        <v>61</v>
      </c>
      <c r="M1124" s="1">
        <v>3666008</v>
      </c>
      <c r="N1124" s="1" t="s">
        <v>415</v>
      </c>
      <c r="O1124" s="1" t="s">
        <v>64</v>
      </c>
      <c r="P1124" s="2" t="s">
        <v>65</v>
      </c>
      <c r="Q1124" s="2" t="s">
        <v>66</v>
      </c>
      <c r="R1124" s="2" t="s">
        <v>67</v>
      </c>
      <c r="S1124" t="s">
        <v>66</v>
      </c>
      <c r="T1124" s="7" t="s">
        <v>66</v>
      </c>
      <c r="U1124" s="7" t="s">
        <v>68</v>
      </c>
      <c r="V1124" s="8">
        <f>VLOOKUP(A1124,[1]!Table2[#Data],4,FALSE)</f>
        <v>3</v>
      </c>
      <c r="W1124" t="s">
        <v>61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</v>
      </c>
      <c r="BB1124">
        <v>0</v>
      </c>
      <c r="BC1124" s="9"/>
    </row>
    <row r="1125" spans="1:55" x14ac:dyDescent="0.25">
      <c r="A1125" t="s">
        <v>4124</v>
      </c>
      <c r="C1125" t="s">
        <v>4125</v>
      </c>
      <c r="D1125" t="s">
        <v>298</v>
      </c>
      <c r="E1125" t="s">
        <v>3969</v>
      </c>
      <c r="F1125">
        <v>-36.361910700000003</v>
      </c>
      <c r="G1125">
        <v>144.69887019999999</v>
      </c>
      <c r="H1125" t="s">
        <v>4126</v>
      </c>
      <c r="I1125" t="s">
        <v>60</v>
      </c>
      <c r="J1125" t="s">
        <v>61</v>
      </c>
      <c r="K1125" t="s">
        <v>61</v>
      </c>
      <c r="L1125" t="s">
        <v>62</v>
      </c>
      <c r="M1125" s="1">
        <v>3561001</v>
      </c>
      <c r="N1125" s="1" t="s">
        <v>1639</v>
      </c>
      <c r="O1125" s="1" t="s">
        <v>64</v>
      </c>
      <c r="P1125" s="2" t="s">
        <v>65</v>
      </c>
      <c r="Q1125" s="2" t="s">
        <v>66</v>
      </c>
      <c r="R1125" s="2" t="s">
        <v>67</v>
      </c>
      <c r="S1125" t="s">
        <v>66</v>
      </c>
      <c r="T1125" s="7" t="s">
        <v>66</v>
      </c>
      <c r="U1125" s="7" t="s">
        <v>68</v>
      </c>
      <c r="V1125" s="8">
        <f>VLOOKUP(A1125,[1]!Table2[#Data],4,FALSE)</f>
        <v>3</v>
      </c>
      <c r="W1125" t="s">
        <v>61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1</v>
      </c>
      <c r="BB1125">
        <v>0</v>
      </c>
      <c r="BC1125" s="9"/>
    </row>
    <row r="1126" spans="1:55" x14ac:dyDescent="0.25">
      <c r="A1126" t="s">
        <v>4127</v>
      </c>
      <c r="C1126" t="s">
        <v>4128</v>
      </c>
      <c r="D1126" t="s">
        <v>298</v>
      </c>
      <c r="E1126" t="s">
        <v>3843</v>
      </c>
      <c r="F1126">
        <v>-36.449447999999997</v>
      </c>
      <c r="G1126">
        <v>145.22427099999999</v>
      </c>
      <c r="H1126" t="s">
        <v>4129</v>
      </c>
      <c r="I1126" t="s">
        <v>60</v>
      </c>
      <c r="J1126" t="s">
        <v>61</v>
      </c>
      <c r="K1126" t="s">
        <v>61</v>
      </c>
      <c r="L1126" t="s">
        <v>62</v>
      </c>
      <c r="M1126" s="1">
        <v>3616001</v>
      </c>
      <c r="N1126" s="1" t="s">
        <v>1639</v>
      </c>
      <c r="O1126" s="1" t="s">
        <v>64</v>
      </c>
      <c r="P1126" s="2" t="s">
        <v>65</v>
      </c>
      <c r="Q1126" s="2" t="s">
        <v>66</v>
      </c>
      <c r="R1126" s="2" t="s">
        <v>67</v>
      </c>
      <c r="S1126" t="s">
        <v>66</v>
      </c>
      <c r="T1126" s="7" t="s">
        <v>66</v>
      </c>
      <c r="U1126" s="7" t="s">
        <v>68</v>
      </c>
      <c r="V1126" s="8">
        <f>VLOOKUP(A1126,[1]!Table2[#Data],4,FALSE)</f>
        <v>3</v>
      </c>
      <c r="W1126" t="s">
        <v>61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1</v>
      </c>
      <c r="AM1126">
        <v>1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 s="9"/>
    </row>
    <row r="1127" spans="1:55" x14ac:dyDescent="0.25">
      <c r="A1127" t="s">
        <v>4130</v>
      </c>
      <c r="C1127" t="s">
        <v>4131</v>
      </c>
      <c r="D1127" t="s">
        <v>256</v>
      </c>
      <c r="E1127" t="s">
        <v>4132</v>
      </c>
      <c r="F1127">
        <v>-35.996903000000003</v>
      </c>
      <c r="G1127">
        <v>146.39070599999999</v>
      </c>
      <c r="H1127" t="s">
        <v>4133</v>
      </c>
      <c r="I1127" t="s">
        <v>60</v>
      </c>
      <c r="J1127" t="s">
        <v>61</v>
      </c>
      <c r="K1127" t="s">
        <v>61</v>
      </c>
      <c r="L1127" t="s">
        <v>62</v>
      </c>
      <c r="M1127" s="1">
        <v>2646002</v>
      </c>
      <c r="N1127" s="1" t="s">
        <v>4134</v>
      </c>
      <c r="O1127" s="1" t="s">
        <v>64</v>
      </c>
      <c r="P1127" s="2" t="s">
        <v>110</v>
      </c>
      <c r="Q1127" s="2" t="s">
        <v>66</v>
      </c>
      <c r="R1127" s="2" t="s">
        <v>4135</v>
      </c>
      <c r="S1127" t="s">
        <v>66</v>
      </c>
      <c r="T1127" s="7" t="s">
        <v>66</v>
      </c>
      <c r="U1127" s="7" t="s">
        <v>77</v>
      </c>
      <c r="V1127" s="8">
        <f>VLOOKUP(A1127,[1]!Table2[#Data],4,FALSE)</f>
        <v>3</v>
      </c>
      <c r="W1127" t="s">
        <v>61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1</v>
      </c>
      <c r="BB1127">
        <v>0</v>
      </c>
      <c r="BC1127" s="9"/>
    </row>
    <row r="1128" spans="1:55" x14ac:dyDescent="0.25">
      <c r="A1128" t="s">
        <v>4136</v>
      </c>
      <c r="C1128" t="s">
        <v>4137</v>
      </c>
      <c r="D1128" t="s">
        <v>298</v>
      </c>
      <c r="E1128" t="s">
        <v>3947</v>
      </c>
      <c r="F1128">
        <v>-38.231293000000001</v>
      </c>
      <c r="G1128">
        <v>142.93167600000001</v>
      </c>
      <c r="H1128" t="s">
        <v>4138</v>
      </c>
      <c r="I1128" t="s">
        <v>60</v>
      </c>
      <c r="J1128" t="s">
        <v>61</v>
      </c>
      <c r="K1128" t="s">
        <v>61</v>
      </c>
      <c r="L1128" t="s">
        <v>62</v>
      </c>
      <c r="M1128" s="1">
        <v>3264003</v>
      </c>
      <c r="N1128" s="1" t="s">
        <v>410</v>
      </c>
      <c r="O1128" s="1" t="s">
        <v>95</v>
      </c>
      <c r="P1128" s="2" t="s">
        <v>65</v>
      </c>
      <c r="Q1128" s="2" t="s">
        <v>96</v>
      </c>
      <c r="R1128" s="2" t="s">
        <v>75</v>
      </c>
      <c r="S1128" t="s">
        <v>95</v>
      </c>
      <c r="T1128" s="7" t="s">
        <v>78</v>
      </c>
      <c r="U1128" s="7" t="s">
        <v>68</v>
      </c>
      <c r="V1128" s="8">
        <f>VLOOKUP(A1128,[1]!Table2[#Data],4,FALSE)</f>
        <v>3</v>
      </c>
      <c r="W1128" t="s">
        <v>61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0</v>
      </c>
      <c r="AF1128">
        <v>3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</v>
      </c>
      <c r="BB1128">
        <v>0</v>
      </c>
      <c r="BC1128" s="9"/>
    </row>
    <row r="1129" spans="1:55" x14ac:dyDescent="0.25">
      <c r="A1129" t="s">
        <v>4139</v>
      </c>
      <c r="C1129" t="s">
        <v>4140</v>
      </c>
      <c r="D1129" t="s">
        <v>298</v>
      </c>
      <c r="E1129" t="s">
        <v>3951</v>
      </c>
      <c r="F1129">
        <v>-38.374073000000003</v>
      </c>
      <c r="G1129">
        <v>142.20604700000001</v>
      </c>
      <c r="H1129" t="s">
        <v>4141</v>
      </c>
      <c r="I1129" t="s">
        <v>60</v>
      </c>
      <c r="J1129" t="s">
        <v>61</v>
      </c>
      <c r="K1129" t="s">
        <v>61</v>
      </c>
      <c r="L1129" t="s">
        <v>61</v>
      </c>
      <c r="M1129" s="1">
        <v>3284003</v>
      </c>
      <c r="N1129" s="1" t="s">
        <v>4142</v>
      </c>
      <c r="O1129" s="1" t="s">
        <v>74</v>
      </c>
      <c r="P1129" s="2" t="s">
        <v>75</v>
      </c>
      <c r="Q1129" s="2" t="s">
        <v>96</v>
      </c>
      <c r="R1129" s="2" t="s">
        <v>77</v>
      </c>
      <c r="S1129" t="s">
        <v>95</v>
      </c>
      <c r="T1129" s="7" t="s">
        <v>78</v>
      </c>
      <c r="U1129" s="7" t="s">
        <v>77</v>
      </c>
      <c r="V1129" s="8">
        <f>VLOOKUP(A1129,[1]!Table2[#Data],4,FALSE)</f>
        <v>3</v>
      </c>
      <c r="W1129" t="s">
        <v>61</v>
      </c>
      <c r="X1129">
        <v>0</v>
      </c>
      <c r="Y1129">
        <v>0</v>
      </c>
      <c r="Z1129">
        <v>1</v>
      </c>
      <c r="AA1129">
        <v>1</v>
      </c>
      <c r="AB1129">
        <v>0</v>
      </c>
      <c r="AC1129">
        <v>1</v>
      </c>
      <c r="AD1129">
        <v>1</v>
      </c>
      <c r="AE1129">
        <v>0</v>
      </c>
      <c r="AF1129">
        <v>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 s="9"/>
    </row>
    <row r="1130" spans="1:55" x14ac:dyDescent="0.25">
      <c r="A1130" t="s">
        <v>4143</v>
      </c>
      <c r="C1130" t="s">
        <v>4144</v>
      </c>
      <c r="D1130" t="s">
        <v>298</v>
      </c>
      <c r="E1130" t="s">
        <v>3827</v>
      </c>
      <c r="F1130">
        <v>-38.34566521</v>
      </c>
      <c r="G1130">
        <v>146.47452440000001</v>
      </c>
      <c r="H1130" t="s">
        <v>4145</v>
      </c>
      <c r="I1130" t="s">
        <v>60</v>
      </c>
      <c r="J1130" t="s">
        <v>61</v>
      </c>
      <c r="K1130" t="s">
        <v>61</v>
      </c>
      <c r="L1130" t="s">
        <v>62</v>
      </c>
      <c r="M1130" s="1">
        <v>3842002</v>
      </c>
      <c r="N1130" s="1" t="s">
        <v>4146</v>
      </c>
      <c r="O1130" s="1" t="s">
        <v>4147</v>
      </c>
      <c r="P1130" s="2" t="s">
        <v>75</v>
      </c>
      <c r="Q1130" s="2" t="s">
        <v>4148</v>
      </c>
      <c r="R1130" s="2" t="s">
        <v>1710</v>
      </c>
      <c r="S1130" t="s">
        <v>4147</v>
      </c>
      <c r="T1130" s="7" t="s">
        <v>105</v>
      </c>
      <c r="U1130" s="7" t="s">
        <v>1710</v>
      </c>
      <c r="V1130" s="8">
        <f>VLOOKUP(A1130,[1]!Table2[#Data],4,FALSE)</f>
        <v>3</v>
      </c>
      <c r="W1130" t="s">
        <v>61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0</v>
      </c>
      <c r="BC1130" s="9"/>
    </row>
    <row r="1131" spans="1:55" x14ac:dyDescent="0.25">
      <c r="A1131" t="s">
        <v>4149</v>
      </c>
      <c r="C1131" t="s">
        <v>4150</v>
      </c>
      <c r="D1131" t="s">
        <v>298</v>
      </c>
      <c r="E1131" t="s">
        <v>3977</v>
      </c>
      <c r="F1131">
        <v>-34.65699</v>
      </c>
      <c r="G1131">
        <v>142.78156999999999</v>
      </c>
      <c r="H1131" t="s">
        <v>4151</v>
      </c>
      <c r="I1131" t="s">
        <v>60</v>
      </c>
      <c r="J1131" t="s">
        <v>61</v>
      </c>
      <c r="K1131" t="s">
        <v>61</v>
      </c>
      <c r="L1131" t="s">
        <v>62</v>
      </c>
      <c r="M1131" s="1">
        <v>3549003</v>
      </c>
      <c r="N1131" s="1" t="s">
        <v>4152</v>
      </c>
      <c r="O1131" s="1" t="s">
        <v>74</v>
      </c>
      <c r="P1131" s="2" t="s">
        <v>65</v>
      </c>
      <c r="Q1131" s="2" t="s">
        <v>76</v>
      </c>
      <c r="R1131" s="2" t="s">
        <v>75</v>
      </c>
      <c r="S1131" t="s">
        <v>74</v>
      </c>
      <c r="T1131" s="7" t="s">
        <v>78</v>
      </c>
      <c r="U1131" s="7" t="s">
        <v>68</v>
      </c>
      <c r="V1131" s="8">
        <f>VLOOKUP(A1131,[1]!Table2[#Data],4,FALSE)</f>
        <v>3</v>
      </c>
      <c r="W1131" t="s">
        <v>61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1</v>
      </c>
      <c r="AE1131">
        <v>1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 s="9"/>
    </row>
    <row r="1132" spans="1:55" x14ac:dyDescent="0.25">
      <c r="A1132" t="s">
        <v>4153</v>
      </c>
      <c r="C1132" t="s">
        <v>4154</v>
      </c>
      <c r="D1132" t="s">
        <v>298</v>
      </c>
      <c r="E1132" t="s">
        <v>299</v>
      </c>
      <c r="F1132">
        <v>-35.072949000000001</v>
      </c>
      <c r="G1132">
        <v>142.31179800000001</v>
      </c>
      <c r="H1132" t="s">
        <v>4155</v>
      </c>
      <c r="I1132" t="s">
        <v>60</v>
      </c>
      <c r="J1132" t="s">
        <v>61</v>
      </c>
      <c r="K1132" t="s">
        <v>61</v>
      </c>
      <c r="L1132" t="s">
        <v>62</v>
      </c>
      <c r="M1132" s="1">
        <v>3490005</v>
      </c>
      <c r="N1132" s="1" t="s">
        <v>4156</v>
      </c>
      <c r="O1132" s="1" t="s">
        <v>4157</v>
      </c>
      <c r="P1132" s="2" t="s">
        <v>75</v>
      </c>
      <c r="Q1132" s="2" t="s">
        <v>1816</v>
      </c>
      <c r="R1132" s="2" t="s">
        <v>75</v>
      </c>
      <c r="S1132" t="s">
        <v>4157</v>
      </c>
      <c r="T1132" s="7" t="s">
        <v>105</v>
      </c>
      <c r="U1132" s="7" t="s">
        <v>97</v>
      </c>
      <c r="V1132" s="8">
        <f>VLOOKUP(A1132,[1]!Table2[#Data],4,FALSE)</f>
        <v>3</v>
      </c>
      <c r="W1132" t="s">
        <v>61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 s="9"/>
    </row>
    <row r="1133" spans="1:55" x14ac:dyDescent="0.25">
      <c r="A1133" t="s">
        <v>4158</v>
      </c>
      <c r="C1133" t="s">
        <v>4159</v>
      </c>
      <c r="D1133" t="s">
        <v>298</v>
      </c>
      <c r="E1133" t="s">
        <v>3973</v>
      </c>
      <c r="F1133">
        <v>-36.092123999999998</v>
      </c>
      <c r="G1133">
        <v>145.443262</v>
      </c>
      <c r="H1133" t="s">
        <v>4160</v>
      </c>
      <c r="I1133" t="s">
        <v>60</v>
      </c>
      <c r="J1133" t="s">
        <v>61</v>
      </c>
      <c r="K1133" t="s">
        <v>61</v>
      </c>
      <c r="L1133" t="s">
        <v>62</v>
      </c>
      <c r="M1133" s="1">
        <v>3636002</v>
      </c>
      <c r="N1133" s="1" t="s">
        <v>119</v>
      </c>
      <c r="O1133" s="1" t="s">
        <v>137</v>
      </c>
      <c r="P1133" s="2" t="s">
        <v>75</v>
      </c>
      <c r="Q1133" s="2" t="s">
        <v>4161</v>
      </c>
      <c r="R1133" s="2" t="s">
        <v>77</v>
      </c>
      <c r="S1133" t="s">
        <v>4161</v>
      </c>
      <c r="T1133" s="7" t="s">
        <v>105</v>
      </c>
      <c r="U1133" s="7" t="s">
        <v>77</v>
      </c>
      <c r="V1133" s="8">
        <f>VLOOKUP(A1133,[1]!Table2[#Data],4,FALSE)</f>
        <v>3</v>
      </c>
      <c r="W1133" t="s">
        <v>61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1</v>
      </c>
      <c r="AE1133">
        <v>0</v>
      </c>
      <c r="AF1133">
        <v>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1</v>
      </c>
      <c r="BB1133">
        <v>0</v>
      </c>
      <c r="BC1133" s="9"/>
    </row>
    <row r="1134" spans="1:55" x14ac:dyDescent="0.25">
      <c r="A1134" t="s">
        <v>4162</v>
      </c>
      <c r="C1134" t="s">
        <v>4163</v>
      </c>
      <c r="D1134" t="s">
        <v>298</v>
      </c>
      <c r="E1134" t="s">
        <v>3983</v>
      </c>
      <c r="F1134">
        <v>-38.630450000000003</v>
      </c>
      <c r="G1134">
        <v>145.71871999999999</v>
      </c>
      <c r="H1134" t="s">
        <v>4164</v>
      </c>
      <c r="I1134" t="s">
        <v>60</v>
      </c>
      <c r="J1134" t="s">
        <v>61</v>
      </c>
      <c r="K1134" t="s">
        <v>61</v>
      </c>
      <c r="L1134" t="s">
        <v>61</v>
      </c>
      <c r="M1134" s="1">
        <v>3996002</v>
      </c>
      <c r="N1134" s="1" t="s">
        <v>4165</v>
      </c>
      <c r="O1134" s="1" t="s">
        <v>95</v>
      </c>
      <c r="P1134" s="2" t="s">
        <v>65</v>
      </c>
      <c r="Q1134" s="2" t="s">
        <v>96</v>
      </c>
      <c r="R1134" s="2" t="s">
        <v>75</v>
      </c>
      <c r="S1134" t="s">
        <v>95</v>
      </c>
      <c r="T1134" s="7" t="s">
        <v>78</v>
      </c>
      <c r="U1134" s="7" t="s">
        <v>68</v>
      </c>
      <c r="V1134" s="8">
        <f>VLOOKUP(A1134,[1]!Table2[#Data],4,FALSE)</f>
        <v>3</v>
      </c>
      <c r="W1134" t="s">
        <v>61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1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1</v>
      </c>
      <c r="BB1134">
        <v>0</v>
      </c>
      <c r="BC1134" s="9"/>
    </row>
    <row r="1135" spans="1:55" x14ac:dyDescent="0.25">
      <c r="A1135" t="s">
        <v>4166</v>
      </c>
      <c r="C1135" t="s">
        <v>4167</v>
      </c>
      <c r="D1135" t="s">
        <v>298</v>
      </c>
      <c r="E1135" t="s">
        <v>4168</v>
      </c>
      <c r="F1135">
        <v>-37.322999000000003</v>
      </c>
      <c r="G1135">
        <v>144.79519500000001</v>
      </c>
      <c r="H1135" t="s">
        <v>4169</v>
      </c>
      <c r="I1135" t="s">
        <v>60</v>
      </c>
      <c r="J1135" t="s">
        <v>61</v>
      </c>
      <c r="K1135" t="s">
        <v>61</v>
      </c>
      <c r="L1135" t="s">
        <v>62</v>
      </c>
      <c r="M1135" s="1">
        <v>3434001</v>
      </c>
      <c r="N1135" s="1" t="s">
        <v>537</v>
      </c>
      <c r="O1135" s="1" t="s">
        <v>74</v>
      </c>
      <c r="P1135" s="2" t="s">
        <v>75</v>
      </c>
      <c r="Q1135" s="2" t="s">
        <v>96</v>
      </c>
      <c r="R1135" s="2" t="s">
        <v>77</v>
      </c>
      <c r="S1135" t="s">
        <v>95</v>
      </c>
      <c r="T1135" s="7" t="s">
        <v>78</v>
      </c>
      <c r="U1135" s="7" t="s">
        <v>77</v>
      </c>
      <c r="V1135" s="8">
        <f>VLOOKUP(A1135,[1]!Table2[#Data],4,FALSE)</f>
        <v>3</v>
      </c>
      <c r="W1135" t="s">
        <v>61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 s="9"/>
    </row>
    <row r="1136" spans="1:55" x14ac:dyDescent="0.25">
      <c r="A1136" t="s">
        <v>4170</v>
      </c>
      <c r="C1136" t="s">
        <v>4171</v>
      </c>
      <c r="D1136" t="s">
        <v>298</v>
      </c>
      <c r="E1136" t="s">
        <v>3804</v>
      </c>
      <c r="F1136">
        <v>-37.218409999999999</v>
      </c>
      <c r="G1136">
        <v>145.70579000000001</v>
      </c>
      <c r="H1136" t="s">
        <v>4172</v>
      </c>
      <c r="I1136" t="s">
        <v>60</v>
      </c>
      <c r="J1136" t="s">
        <v>61</v>
      </c>
      <c r="K1136" t="s">
        <v>61</v>
      </c>
      <c r="L1136" t="s">
        <v>62</v>
      </c>
      <c r="M1136" s="1">
        <v>3714001</v>
      </c>
      <c r="N1136" s="1" t="s">
        <v>679</v>
      </c>
      <c r="O1136" s="1" t="s">
        <v>64</v>
      </c>
      <c r="P1136" s="2" t="s">
        <v>65</v>
      </c>
      <c r="Q1136" s="2" t="s">
        <v>66</v>
      </c>
      <c r="R1136" s="2" t="s">
        <v>75</v>
      </c>
      <c r="S1136" t="s">
        <v>66</v>
      </c>
      <c r="T1136" s="7" t="s">
        <v>66</v>
      </c>
      <c r="U1136" s="7" t="s">
        <v>68</v>
      </c>
      <c r="V1136" s="8">
        <f>VLOOKUP(A1136,[1]!Table2[#Data],4,FALSE)</f>
        <v>3</v>
      </c>
      <c r="W1136" t="s">
        <v>61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 s="9"/>
    </row>
    <row r="1137" spans="1:55" x14ac:dyDescent="0.25">
      <c r="A1137" t="s">
        <v>4173</v>
      </c>
      <c r="C1137" t="s">
        <v>4174</v>
      </c>
      <c r="D1137" t="s">
        <v>298</v>
      </c>
      <c r="E1137" t="s">
        <v>3857</v>
      </c>
      <c r="F1137">
        <v>-37.711889999999997</v>
      </c>
      <c r="G1137">
        <v>145.56873999999999</v>
      </c>
      <c r="H1137" t="s">
        <v>4175</v>
      </c>
      <c r="I1137" t="s">
        <v>60</v>
      </c>
      <c r="J1137" t="s">
        <v>61</v>
      </c>
      <c r="K1137" t="s">
        <v>61</v>
      </c>
      <c r="L1137" t="s">
        <v>62</v>
      </c>
      <c r="M1137" s="1">
        <v>3139009</v>
      </c>
      <c r="N1137" s="1" t="s">
        <v>119</v>
      </c>
      <c r="O1137" s="1" t="s">
        <v>95</v>
      </c>
      <c r="P1137" s="2" t="s">
        <v>75</v>
      </c>
      <c r="Q1137" s="2" t="s">
        <v>96</v>
      </c>
      <c r="R1137" s="2" t="s">
        <v>77</v>
      </c>
      <c r="S1137" t="s">
        <v>95</v>
      </c>
      <c r="T1137" s="7" t="s">
        <v>78</v>
      </c>
      <c r="U1137" s="7" t="s">
        <v>77</v>
      </c>
      <c r="V1137" s="8">
        <f>VLOOKUP(A1137,[1]!Table2[#Data],4,FALSE)</f>
        <v>3</v>
      </c>
      <c r="W1137" t="s">
        <v>61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2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1</v>
      </c>
      <c r="BB1137">
        <v>0</v>
      </c>
      <c r="BC1137" s="9"/>
    </row>
    <row r="1138" spans="1:55" x14ac:dyDescent="0.25">
      <c r="A1138" t="s">
        <v>4176</v>
      </c>
      <c r="C1138" t="s">
        <v>4177</v>
      </c>
      <c r="D1138" t="s">
        <v>298</v>
      </c>
      <c r="E1138" t="s">
        <v>3843</v>
      </c>
      <c r="F1138">
        <v>-36.612099999999998</v>
      </c>
      <c r="G1138">
        <v>145.20714000000001</v>
      </c>
      <c r="H1138" t="s">
        <v>4178</v>
      </c>
      <c r="I1138" t="s">
        <v>60</v>
      </c>
      <c r="J1138" t="s">
        <v>61</v>
      </c>
      <c r="K1138" t="s">
        <v>61</v>
      </c>
      <c r="L1138" t="s">
        <v>62</v>
      </c>
      <c r="M1138" s="1">
        <v>3610005</v>
      </c>
      <c r="N1138" s="1" t="s">
        <v>410</v>
      </c>
      <c r="O1138" s="1" t="s">
        <v>74</v>
      </c>
      <c r="P1138" s="2" t="s">
        <v>65</v>
      </c>
      <c r="Q1138" s="2" t="s">
        <v>76</v>
      </c>
      <c r="R1138" s="2" t="s">
        <v>68</v>
      </c>
      <c r="S1138" t="s">
        <v>74</v>
      </c>
      <c r="T1138" s="7" t="s">
        <v>78</v>
      </c>
      <c r="U1138" s="7" t="s">
        <v>68</v>
      </c>
      <c r="V1138" s="8">
        <f>VLOOKUP(A1138,[1]!Table2[#Data],4,FALSE)</f>
        <v>3</v>
      </c>
      <c r="W1138" t="s">
        <v>61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1</v>
      </c>
      <c r="BB1138">
        <v>0</v>
      </c>
      <c r="BC1138" s="9"/>
    </row>
    <row r="1139" spans="1:55" x14ac:dyDescent="0.25">
      <c r="A1139" t="s">
        <v>4179</v>
      </c>
      <c r="C1139" t="s">
        <v>4180</v>
      </c>
      <c r="D1139" t="s">
        <v>298</v>
      </c>
      <c r="E1139" t="s">
        <v>3928</v>
      </c>
      <c r="F1139">
        <v>-36.73901</v>
      </c>
      <c r="G1139">
        <v>142.20196000000001</v>
      </c>
      <c r="H1139" t="s">
        <v>4181</v>
      </c>
      <c r="I1139" t="s">
        <v>60</v>
      </c>
      <c r="J1139" t="s">
        <v>61</v>
      </c>
      <c r="K1139" t="s">
        <v>61</v>
      </c>
      <c r="L1139" t="s">
        <v>61</v>
      </c>
      <c r="M1139" s="1">
        <v>3400011</v>
      </c>
      <c r="N1139" s="1" t="s">
        <v>882</v>
      </c>
      <c r="O1139" s="1" t="s">
        <v>626</v>
      </c>
      <c r="P1139" s="2" t="s">
        <v>65</v>
      </c>
      <c r="Q1139" s="2" t="s">
        <v>627</v>
      </c>
      <c r="R1139" s="2" t="s">
        <v>77</v>
      </c>
      <c r="S1139" t="s">
        <v>626</v>
      </c>
      <c r="T1139" s="7" t="s">
        <v>626</v>
      </c>
      <c r="U1139" s="7" t="s">
        <v>68</v>
      </c>
      <c r="V1139" s="8">
        <f>VLOOKUP(A1139,[1]!Table2[#Data],4,FALSE)</f>
        <v>3</v>
      </c>
      <c r="W1139" t="s">
        <v>61</v>
      </c>
      <c r="X1139">
        <v>0</v>
      </c>
      <c r="Y1139">
        <v>0</v>
      </c>
      <c r="Z1139">
        <v>1</v>
      </c>
      <c r="AA1139">
        <v>1</v>
      </c>
      <c r="AB1139">
        <v>0</v>
      </c>
      <c r="AC1139">
        <v>1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1</v>
      </c>
      <c r="BB1139">
        <v>0</v>
      </c>
      <c r="BC1139" s="9"/>
    </row>
    <row r="1140" spans="1:55" x14ac:dyDescent="0.25">
      <c r="A1140" t="s">
        <v>4182</v>
      </c>
      <c r="C1140" t="s">
        <v>4183</v>
      </c>
      <c r="D1140" t="s">
        <v>298</v>
      </c>
      <c r="E1140" t="s">
        <v>3819</v>
      </c>
      <c r="F1140">
        <v>-38.091290000000001</v>
      </c>
      <c r="G1140">
        <v>145.60909000000001</v>
      </c>
      <c r="H1140" t="s">
        <v>4184</v>
      </c>
      <c r="I1140" t="s">
        <v>60</v>
      </c>
      <c r="J1140" t="s">
        <v>61</v>
      </c>
      <c r="K1140" t="s">
        <v>61</v>
      </c>
      <c r="L1140" t="s">
        <v>62</v>
      </c>
      <c r="M1140" s="1">
        <v>3813004</v>
      </c>
      <c r="N1140" s="1" t="s">
        <v>659</v>
      </c>
      <c r="O1140" s="1" t="s">
        <v>74</v>
      </c>
      <c r="P1140" s="2" t="s">
        <v>65</v>
      </c>
      <c r="Q1140" s="2" t="s">
        <v>76</v>
      </c>
      <c r="R1140" s="2" t="s">
        <v>75</v>
      </c>
      <c r="S1140" t="s">
        <v>74</v>
      </c>
      <c r="T1140" s="7" t="s">
        <v>78</v>
      </c>
      <c r="U1140" s="7" t="s">
        <v>68</v>
      </c>
      <c r="V1140" s="8">
        <f>VLOOKUP(A1140,[1]!Table2[#Data],4,FALSE)</f>
        <v>3</v>
      </c>
      <c r="W1140" t="s">
        <v>61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1</v>
      </c>
      <c r="BB1140">
        <v>0</v>
      </c>
      <c r="BC1140" s="9"/>
    </row>
    <row r="1141" spans="1:55" x14ac:dyDescent="0.25">
      <c r="A1141" s="10" t="s">
        <v>4185</v>
      </c>
      <c r="B1141" s="10"/>
      <c r="C1141" s="10" t="s">
        <v>4186</v>
      </c>
      <c r="D1141" s="10" t="s">
        <v>298</v>
      </c>
      <c r="E1141" s="10" t="s">
        <v>3823</v>
      </c>
      <c r="F1141" s="10">
        <v>-38.184488000000002</v>
      </c>
      <c r="G1141" s="10">
        <v>145.92879500000001</v>
      </c>
      <c r="H1141" s="10" t="s">
        <v>4187</v>
      </c>
      <c r="I1141" s="10" t="s">
        <v>60</v>
      </c>
      <c r="J1141" s="10" t="s">
        <v>61</v>
      </c>
      <c r="K1141" s="10" t="s">
        <v>61</v>
      </c>
      <c r="L1141" s="10" t="s">
        <v>62</v>
      </c>
      <c r="M1141" s="1" t="s">
        <v>218</v>
      </c>
      <c r="N1141" s="1" t="e">
        <v>#N/A</v>
      </c>
      <c r="O1141" s="1" t="e">
        <v>#N/A</v>
      </c>
      <c r="P1141" s="2" t="s">
        <v>219</v>
      </c>
      <c r="Q1141" s="2" t="s">
        <v>104</v>
      </c>
      <c r="R1141" s="2" t="s">
        <v>4188</v>
      </c>
      <c r="S1141" t="s">
        <v>218</v>
      </c>
      <c r="T1141" s="13" t="s">
        <v>105</v>
      </c>
      <c r="U1141" s="13" t="s">
        <v>432</v>
      </c>
      <c r="V1141" s="14">
        <f>VLOOKUP(A1141,[1]!Table2[#Data],4,FALSE)</f>
        <v>6</v>
      </c>
      <c r="W1141" s="10" t="s">
        <v>220</v>
      </c>
      <c r="X1141" s="10" t="e">
        <v>#N/A</v>
      </c>
      <c r="Y1141" s="10" t="e">
        <v>#N/A</v>
      </c>
      <c r="Z1141" s="10" t="e">
        <v>#N/A</v>
      </c>
      <c r="AA1141" s="10" t="e">
        <v>#N/A</v>
      </c>
      <c r="AB1141" s="10" t="e">
        <v>#N/A</v>
      </c>
      <c r="AC1141" s="10" t="e">
        <v>#N/A</v>
      </c>
      <c r="AD1141" s="10" t="e">
        <v>#N/A</v>
      </c>
      <c r="AE1141" s="10" t="e">
        <v>#N/A</v>
      </c>
      <c r="AF1141" s="10" t="e">
        <v>#N/A</v>
      </c>
      <c r="AG1141" s="10" t="e">
        <v>#N/A</v>
      </c>
      <c r="AH1141" s="10" t="e">
        <v>#N/A</v>
      </c>
      <c r="AI1141" s="10" t="e">
        <v>#N/A</v>
      </c>
      <c r="AJ1141" s="10" t="e">
        <v>#N/A</v>
      </c>
      <c r="AK1141" s="10" t="e">
        <v>#N/A</v>
      </c>
      <c r="AL1141" s="10" t="e">
        <v>#N/A</v>
      </c>
      <c r="AM1141" s="10" t="e">
        <v>#N/A</v>
      </c>
      <c r="AN1141" s="10" t="e">
        <v>#N/A</v>
      </c>
      <c r="AO1141" s="10" t="e">
        <v>#N/A</v>
      </c>
      <c r="AP1141" s="10" t="e">
        <v>#N/A</v>
      </c>
      <c r="AQ1141" s="10" t="e">
        <v>#N/A</v>
      </c>
      <c r="AR1141" s="10" t="e">
        <v>#N/A</v>
      </c>
      <c r="AS1141" s="10" t="e">
        <v>#N/A</v>
      </c>
      <c r="AT1141" s="10" t="e">
        <v>#N/A</v>
      </c>
      <c r="AU1141" s="10" t="e">
        <v>#N/A</v>
      </c>
      <c r="AV1141" s="10" t="e">
        <v>#N/A</v>
      </c>
      <c r="AW1141" s="10" t="e">
        <v>#N/A</v>
      </c>
      <c r="AX1141" s="10" t="e">
        <v>#N/A</v>
      </c>
      <c r="AY1141" s="10" t="e">
        <v>#N/A</v>
      </c>
      <c r="AZ1141" s="10" t="e">
        <v>#N/A</v>
      </c>
      <c r="BA1141" s="10" t="e">
        <v>#N/A</v>
      </c>
      <c r="BB1141" s="10" t="e">
        <v>#N/A</v>
      </c>
      <c r="BC1141" s="15" t="s">
        <v>61</v>
      </c>
    </row>
    <row r="1142" spans="1:55" x14ac:dyDescent="0.25">
      <c r="A1142" t="s">
        <v>4189</v>
      </c>
      <c r="C1142" t="s">
        <v>4190</v>
      </c>
      <c r="D1142" t="s">
        <v>298</v>
      </c>
      <c r="E1142" t="s">
        <v>3983</v>
      </c>
      <c r="F1142">
        <v>-38.488729999999997</v>
      </c>
      <c r="G1142">
        <v>145.55117999999999</v>
      </c>
      <c r="H1142" t="s">
        <v>4191</v>
      </c>
      <c r="I1142" t="s">
        <v>60</v>
      </c>
      <c r="J1142" t="s">
        <v>61</v>
      </c>
      <c r="K1142" t="s">
        <v>61</v>
      </c>
      <c r="L1142" t="s">
        <v>62</v>
      </c>
      <c r="M1142" s="1">
        <v>3992002</v>
      </c>
      <c r="N1142" s="1" t="s">
        <v>4192</v>
      </c>
      <c r="O1142" s="1" t="s">
        <v>74</v>
      </c>
      <c r="P1142" s="2" t="s">
        <v>65</v>
      </c>
      <c r="Q1142" s="2" t="s">
        <v>76</v>
      </c>
      <c r="R1142" s="2" t="s">
        <v>411</v>
      </c>
      <c r="S1142" t="s">
        <v>74</v>
      </c>
      <c r="T1142" s="7" t="s">
        <v>78</v>
      </c>
      <c r="U1142" s="7" t="s">
        <v>68</v>
      </c>
      <c r="V1142" s="8">
        <f>VLOOKUP(A1142,[1]!Table2[#Data],4,FALSE)</f>
        <v>3</v>
      </c>
      <c r="W1142" t="s">
        <v>61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3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 s="9"/>
    </row>
    <row r="1143" spans="1:55" x14ac:dyDescent="0.25">
      <c r="A1143" t="s">
        <v>4193</v>
      </c>
      <c r="C1143" t="s">
        <v>4194</v>
      </c>
      <c r="D1143" t="s">
        <v>298</v>
      </c>
      <c r="E1143" t="s">
        <v>3928</v>
      </c>
      <c r="F1143">
        <v>-36.257179999999998</v>
      </c>
      <c r="G1143">
        <v>142.40207000000001</v>
      </c>
      <c r="H1143" t="s">
        <v>4195</v>
      </c>
      <c r="I1143" t="s">
        <v>60</v>
      </c>
      <c r="J1143" t="s">
        <v>61</v>
      </c>
      <c r="K1143" t="s">
        <v>61</v>
      </c>
      <c r="L1143" t="s">
        <v>62</v>
      </c>
      <c r="M1143" s="1">
        <v>3393001</v>
      </c>
      <c r="N1143" s="1" t="s">
        <v>194</v>
      </c>
      <c r="O1143" s="1" t="s">
        <v>74</v>
      </c>
      <c r="P1143" s="2" t="s">
        <v>75</v>
      </c>
      <c r="Q1143" s="2" t="s">
        <v>76</v>
      </c>
      <c r="R1143" s="2" t="s">
        <v>77</v>
      </c>
      <c r="S1143" t="s">
        <v>74</v>
      </c>
      <c r="T1143" s="7" t="s">
        <v>78</v>
      </c>
      <c r="U1143" s="7" t="s">
        <v>77</v>
      </c>
      <c r="V1143" s="8">
        <f>VLOOKUP(A1143,[1]!Table2[#Data],4,FALSE)</f>
        <v>3</v>
      </c>
      <c r="W1143" t="s">
        <v>61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1</v>
      </c>
      <c r="AM1143">
        <v>1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0</v>
      </c>
      <c r="BC1143" s="9"/>
    </row>
    <row r="1144" spans="1:55" x14ac:dyDescent="0.25">
      <c r="A1144" t="s">
        <v>4196</v>
      </c>
      <c r="C1144" t="s">
        <v>4197</v>
      </c>
      <c r="D1144" t="s">
        <v>298</v>
      </c>
      <c r="E1144" t="s">
        <v>299</v>
      </c>
      <c r="F1144">
        <v>-34.209690000000002</v>
      </c>
      <c r="G1144">
        <v>142.14180999999999</v>
      </c>
      <c r="H1144" t="s">
        <v>4198</v>
      </c>
      <c r="I1144" t="s">
        <v>60</v>
      </c>
      <c r="J1144" t="s">
        <v>61</v>
      </c>
      <c r="K1144" t="s">
        <v>61</v>
      </c>
      <c r="L1144" t="s">
        <v>62</v>
      </c>
      <c r="M1144" s="1">
        <v>3500016</v>
      </c>
      <c r="N1144" s="1" t="s">
        <v>4199</v>
      </c>
      <c r="O1144" s="1" t="s">
        <v>74</v>
      </c>
      <c r="P1144" s="2" t="s">
        <v>65</v>
      </c>
      <c r="Q1144" s="2" t="s">
        <v>76</v>
      </c>
      <c r="R1144" s="2" t="s">
        <v>68</v>
      </c>
      <c r="S1144" t="s">
        <v>74</v>
      </c>
      <c r="T1144" s="7" t="s">
        <v>78</v>
      </c>
      <c r="U1144" s="7" t="s">
        <v>68</v>
      </c>
      <c r="V1144" s="8">
        <f>VLOOKUP(A1144,[1]!Table2[#Data],4,FALSE)</f>
        <v>3</v>
      </c>
      <c r="W1144" t="s">
        <v>61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1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1</v>
      </c>
      <c r="BB1144">
        <v>0</v>
      </c>
      <c r="BC1144" s="9"/>
    </row>
    <row r="1145" spans="1:55" x14ac:dyDescent="0.25">
      <c r="A1145" t="s">
        <v>4200</v>
      </c>
      <c r="C1145" t="s">
        <v>4201</v>
      </c>
      <c r="D1145" t="s">
        <v>298</v>
      </c>
      <c r="E1145" t="s">
        <v>3951</v>
      </c>
      <c r="F1145">
        <v>-38.361440000000002</v>
      </c>
      <c r="G1145">
        <v>142.50172000000001</v>
      </c>
      <c r="H1145" t="s">
        <v>4202</v>
      </c>
      <c r="I1145" t="s">
        <v>60</v>
      </c>
      <c r="J1145" t="s">
        <v>61</v>
      </c>
      <c r="K1145" t="s">
        <v>61</v>
      </c>
      <c r="L1145" t="s">
        <v>62</v>
      </c>
      <c r="M1145" s="1">
        <v>3280009</v>
      </c>
      <c r="N1145" s="1" t="s">
        <v>1344</v>
      </c>
      <c r="O1145" s="1" t="s">
        <v>4203</v>
      </c>
      <c r="P1145" s="2" t="s">
        <v>162</v>
      </c>
      <c r="Q1145" s="2" t="s">
        <v>76</v>
      </c>
      <c r="R1145" s="2" t="s">
        <v>163</v>
      </c>
      <c r="S1145" t="s">
        <v>74</v>
      </c>
      <c r="T1145" s="7" t="s">
        <v>78</v>
      </c>
      <c r="U1145" s="7" t="s">
        <v>233</v>
      </c>
      <c r="V1145" s="8">
        <f>VLOOKUP(A1145,[1]!Table2[#Data],4,FALSE)</f>
        <v>3</v>
      </c>
      <c r="W1145" t="s">
        <v>61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 s="9"/>
    </row>
    <row r="1146" spans="1:55" x14ac:dyDescent="0.25">
      <c r="A1146" t="s">
        <v>4204</v>
      </c>
      <c r="C1146" t="s">
        <v>4205</v>
      </c>
      <c r="D1146" t="s">
        <v>298</v>
      </c>
      <c r="E1146" t="s">
        <v>3843</v>
      </c>
      <c r="F1146">
        <v>-36.373080000000002</v>
      </c>
      <c r="G1146">
        <v>145.46244999999999</v>
      </c>
      <c r="H1146" t="s">
        <v>4206</v>
      </c>
      <c r="I1146" t="s">
        <v>60</v>
      </c>
      <c r="J1146" t="s">
        <v>61</v>
      </c>
      <c r="K1146" t="s">
        <v>61</v>
      </c>
      <c r="L1146" t="s">
        <v>62</v>
      </c>
      <c r="M1146" s="1">
        <v>3631002</v>
      </c>
      <c r="N1146" s="1" t="s">
        <v>771</v>
      </c>
      <c r="O1146" s="1" t="s">
        <v>64</v>
      </c>
      <c r="P1146" s="2" t="s">
        <v>110</v>
      </c>
      <c r="Q1146" s="2" t="s">
        <v>66</v>
      </c>
      <c r="R1146" s="2" t="s">
        <v>225</v>
      </c>
      <c r="S1146" t="s">
        <v>66</v>
      </c>
      <c r="T1146" s="7" t="s">
        <v>66</v>
      </c>
      <c r="U1146" s="7" t="s">
        <v>97</v>
      </c>
      <c r="V1146" s="8">
        <f>VLOOKUP(A1146,[1]!Table2[#Data],4,FALSE)</f>
        <v>3</v>
      </c>
      <c r="W1146" t="s">
        <v>61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1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</v>
      </c>
      <c r="BA1146">
        <v>1</v>
      </c>
      <c r="BB1146">
        <v>0</v>
      </c>
      <c r="BC1146" s="9"/>
    </row>
    <row r="1147" spans="1:55" x14ac:dyDescent="0.25">
      <c r="A1147" t="s">
        <v>4207</v>
      </c>
      <c r="C1147" t="s">
        <v>4208</v>
      </c>
      <c r="D1147" t="s">
        <v>298</v>
      </c>
      <c r="E1147" t="s">
        <v>3843</v>
      </c>
      <c r="F1147">
        <v>-36.422170000000001</v>
      </c>
      <c r="G1147">
        <v>145.43082000000001</v>
      </c>
      <c r="H1147" t="s">
        <v>4209</v>
      </c>
      <c r="I1147" t="s">
        <v>60</v>
      </c>
      <c r="J1147" t="s">
        <v>61</v>
      </c>
      <c r="K1147" t="s">
        <v>61</v>
      </c>
      <c r="L1147" t="s">
        <v>62</v>
      </c>
      <c r="M1147" s="1">
        <v>3630012</v>
      </c>
      <c r="N1147" s="1" t="s">
        <v>803</v>
      </c>
      <c r="O1147" s="1" t="s">
        <v>74</v>
      </c>
      <c r="P1147" s="2" t="s">
        <v>65</v>
      </c>
      <c r="Q1147" s="2" t="s">
        <v>76</v>
      </c>
      <c r="R1147" s="2" t="s">
        <v>75</v>
      </c>
      <c r="S1147" t="s">
        <v>74</v>
      </c>
      <c r="T1147" s="7" t="s">
        <v>78</v>
      </c>
      <c r="U1147" s="7" t="s">
        <v>68</v>
      </c>
      <c r="V1147" s="8">
        <f>VLOOKUP(A1147,[1]!Table2[#Data],4,FALSE)</f>
        <v>3</v>
      </c>
      <c r="W1147" t="s">
        <v>61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 s="9"/>
    </row>
    <row r="1148" spans="1:55" x14ac:dyDescent="0.25">
      <c r="A1148" t="s">
        <v>4210</v>
      </c>
      <c r="C1148" t="s">
        <v>4211</v>
      </c>
      <c r="D1148" t="s">
        <v>298</v>
      </c>
      <c r="E1148" t="s">
        <v>3815</v>
      </c>
      <c r="F1148">
        <v>-36.342210000000001</v>
      </c>
      <c r="G1148">
        <v>146.31477000000001</v>
      </c>
      <c r="H1148" t="s">
        <v>4212</v>
      </c>
      <c r="I1148" t="s">
        <v>60</v>
      </c>
      <c r="J1148" t="s">
        <v>61</v>
      </c>
      <c r="K1148" t="s">
        <v>61</v>
      </c>
      <c r="L1148" t="s">
        <v>62</v>
      </c>
      <c r="M1148" s="1">
        <v>3677015</v>
      </c>
      <c r="N1148" s="1" t="s">
        <v>4213</v>
      </c>
      <c r="O1148" s="1" t="s">
        <v>74</v>
      </c>
      <c r="P1148" s="2" t="s">
        <v>65</v>
      </c>
      <c r="Q1148" s="2" t="s">
        <v>76</v>
      </c>
      <c r="R1148" s="2" t="s">
        <v>68</v>
      </c>
      <c r="S1148" t="s">
        <v>74</v>
      </c>
      <c r="T1148" s="7" t="s">
        <v>78</v>
      </c>
      <c r="U1148" s="7" t="s">
        <v>68</v>
      </c>
      <c r="V1148" s="8">
        <f>VLOOKUP(A1148,[1]!Table2[#Data],4,FALSE)</f>
        <v>3</v>
      </c>
      <c r="W1148" t="s">
        <v>61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 s="9"/>
    </row>
    <row r="1149" spans="1:55" x14ac:dyDescent="0.25">
      <c r="A1149" t="s">
        <v>4214</v>
      </c>
      <c r="C1149" t="s">
        <v>4215</v>
      </c>
      <c r="D1149" t="s">
        <v>298</v>
      </c>
      <c r="E1149" t="s">
        <v>3823</v>
      </c>
      <c r="F1149">
        <v>-38.164169999999999</v>
      </c>
      <c r="G1149">
        <v>145.94300000000001</v>
      </c>
      <c r="H1149" t="s">
        <v>4216</v>
      </c>
      <c r="I1149" t="s">
        <v>60</v>
      </c>
      <c r="J1149" t="s">
        <v>61</v>
      </c>
      <c r="K1149" t="s">
        <v>61</v>
      </c>
      <c r="L1149" t="s">
        <v>62</v>
      </c>
      <c r="M1149" s="1">
        <v>3820005</v>
      </c>
      <c r="N1149" s="1" t="s">
        <v>559</v>
      </c>
      <c r="O1149" s="1" t="s">
        <v>74</v>
      </c>
      <c r="P1149" s="2" t="s">
        <v>65</v>
      </c>
      <c r="Q1149" s="2" t="s">
        <v>76</v>
      </c>
      <c r="R1149" s="2" t="s">
        <v>68</v>
      </c>
      <c r="S1149" t="s">
        <v>74</v>
      </c>
      <c r="T1149" s="7" t="s">
        <v>78</v>
      </c>
      <c r="U1149" s="7" t="s">
        <v>68</v>
      </c>
      <c r="V1149" s="8">
        <f>VLOOKUP(A1149,[1]!Table2[#Data],4,FALSE)</f>
        <v>3</v>
      </c>
      <c r="W1149" t="s">
        <v>61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1</v>
      </c>
      <c r="AM1149">
        <v>1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 s="9"/>
    </row>
    <row r="1150" spans="1:55" x14ac:dyDescent="0.25">
      <c r="A1150" t="s">
        <v>4217</v>
      </c>
      <c r="C1150" t="s">
        <v>4218</v>
      </c>
      <c r="D1150" t="s">
        <v>298</v>
      </c>
      <c r="E1150" t="s">
        <v>3857</v>
      </c>
      <c r="F1150">
        <v>-37.752420000000001</v>
      </c>
      <c r="G1150">
        <v>145.6987</v>
      </c>
      <c r="H1150" t="s">
        <v>4219</v>
      </c>
      <c r="I1150" t="s">
        <v>60</v>
      </c>
      <c r="J1150" t="s">
        <v>61</v>
      </c>
      <c r="K1150" t="s">
        <v>61</v>
      </c>
      <c r="L1150" t="s">
        <v>62</v>
      </c>
      <c r="M1150" s="1">
        <v>3799002</v>
      </c>
      <c r="N1150" s="1" t="s">
        <v>2803</v>
      </c>
      <c r="O1150" s="1" t="s">
        <v>3901</v>
      </c>
      <c r="P1150" s="2" t="s">
        <v>162</v>
      </c>
      <c r="Q1150" s="2" t="s">
        <v>1816</v>
      </c>
      <c r="R1150" s="2" t="s">
        <v>163</v>
      </c>
      <c r="S1150" t="s">
        <v>1816</v>
      </c>
      <c r="T1150" s="7" t="s">
        <v>105</v>
      </c>
      <c r="U1150" s="7" t="s">
        <v>164</v>
      </c>
      <c r="V1150" s="8">
        <f>VLOOKUP(A1150,[1]!Table2[#Data],4,FALSE)</f>
        <v>3</v>
      </c>
      <c r="W1150" t="s">
        <v>61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1</v>
      </c>
      <c r="BB1150">
        <v>0</v>
      </c>
      <c r="BC1150" s="9"/>
    </row>
    <row r="1151" spans="1:55" x14ac:dyDescent="0.25">
      <c r="A1151" t="s">
        <v>4220</v>
      </c>
      <c r="C1151" t="s">
        <v>4221</v>
      </c>
      <c r="D1151" t="s">
        <v>298</v>
      </c>
      <c r="E1151" t="s">
        <v>3800</v>
      </c>
      <c r="F1151">
        <v>-37.326188100000003</v>
      </c>
      <c r="G1151">
        <v>145.03693430000001</v>
      </c>
      <c r="H1151" t="s">
        <v>4222</v>
      </c>
      <c r="I1151" t="s">
        <v>60</v>
      </c>
      <c r="J1151" t="s">
        <v>61</v>
      </c>
      <c r="K1151" t="s">
        <v>61</v>
      </c>
      <c r="L1151" t="s">
        <v>61</v>
      </c>
      <c r="M1151" s="1">
        <v>3758001</v>
      </c>
      <c r="N1151" s="1" t="s">
        <v>4223</v>
      </c>
      <c r="O1151" s="1" t="s">
        <v>95</v>
      </c>
      <c r="P1151" s="2" t="s">
        <v>75</v>
      </c>
      <c r="Q1151" s="2" t="s">
        <v>96</v>
      </c>
      <c r="R1151" s="2" t="s">
        <v>77</v>
      </c>
      <c r="S1151" t="s">
        <v>95</v>
      </c>
      <c r="T1151" s="7" t="s">
        <v>78</v>
      </c>
      <c r="U1151" s="7" t="s">
        <v>77</v>
      </c>
      <c r="V1151" s="8">
        <f>VLOOKUP(A1151,[1]!Table2[#Data],4,FALSE)</f>
        <v>3</v>
      </c>
      <c r="W1151" t="s">
        <v>61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1</v>
      </c>
      <c r="AD1151">
        <v>1</v>
      </c>
      <c r="AE1151">
        <v>0</v>
      </c>
      <c r="AF1151">
        <v>1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 s="9"/>
    </row>
    <row r="1152" spans="1:55" x14ac:dyDescent="0.25">
      <c r="A1152" t="s">
        <v>4224</v>
      </c>
      <c r="C1152" t="s">
        <v>4225</v>
      </c>
      <c r="D1152" t="s">
        <v>298</v>
      </c>
      <c r="E1152" t="s">
        <v>3804</v>
      </c>
      <c r="F1152">
        <v>-37.150410999999998</v>
      </c>
      <c r="G1152">
        <v>145.09643600000001</v>
      </c>
      <c r="H1152" t="s">
        <v>4226</v>
      </c>
      <c r="I1152" t="s">
        <v>60</v>
      </c>
      <c r="J1152" t="s">
        <v>61</v>
      </c>
      <c r="K1152" t="s">
        <v>61</v>
      </c>
      <c r="L1152" t="s">
        <v>61</v>
      </c>
      <c r="M1152" s="1">
        <v>3659002</v>
      </c>
      <c r="N1152" s="1" t="s">
        <v>312</v>
      </c>
      <c r="O1152" s="1" t="s">
        <v>340</v>
      </c>
      <c r="P1152" s="2" t="s">
        <v>75</v>
      </c>
      <c r="Q1152" s="2" t="s">
        <v>96</v>
      </c>
      <c r="R1152" s="2" t="s">
        <v>77</v>
      </c>
      <c r="S1152" t="s">
        <v>95</v>
      </c>
      <c r="T1152" s="7" t="s">
        <v>78</v>
      </c>
      <c r="U1152" s="7" t="s">
        <v>77</v>
      </c>
      <c r="V1152" s="8">
        <f>VLOOKUP(A1152,[1]!Table2[#Data],4,FALSE)</f>
        <v>3</v>
      </c>
      <c r="W1152" t="s">
        <v>61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 s="9"/>
    </row>
    <row r="1153" spans="1:55" x14ac:dyDescent="0.25">
      <c r="A1153" t="s">
        <v>4227</v>
      </c>
      <c r="C1153" t="s">
        <v>4228</v>
      </c>
      <c r="D1153" t="s">
        <v>298</v>
      </c>
      <c r="E1153" t="s">
        <v>3804</v>
      </c>
      <c r="F1153">
        <v>-36.880636000000003</v>
      </c>
      <c r="G1153">
        <v>145.28039799999999</v>
      </c>
      <c r="H1153" t="s">
        <v>4229</v>
      </c>
      <c r="I1153" t="s">
        <v>60</v>
      </c>
      <c r="J1153" t="s">
        <v>61</v>
      </c>
      <c r="K1153" t="s">
        <v>61</v>
      </c>
      <c r="L1153" t="s">
        <v>62</v>
      </c>
      <c r="M1153" s="1">
        <v>3664001</v>
      </c>
      <c r="N1153" s="1" t="s">
        <v>415</v>
      </c>
      <c r="O1153" s="1" t="s">
        <v>64</v>
      </c>
      <c r="P1153" s="2" t="s">
        <v>65</v>
      </c>
      <c r="Q1153" s="2" t="s">
        <v>66</v>
      </c>
      <c r="R1153" s="2" t="s">
        <v>67</v>
      </c>
      <c r="S1153" t="s">
        <v>66</v>
      </c>
      <c r="T1153" s="7" t="s">
        <v>66</v>
      </c>
      <c r="U1153" s="7" t="s">
        <v>68</v>
      </c>
      <c r="V1153" s="8">
        <f>VLOOKUP(A1153,[1]!Table2[#Data],4,FALSE)</f>
        <v>3</v>
      </c>
      <c r="W1153" t="s">
        <v>61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 s="9"/>
    </row>
    <row r="1154" spans="1:55" x14ac:dyDescent="0.25">
      <c r="A1154" t="s">
        <v>4230</v>
      </c>
      <c r="C1154" t="s">
        <v>4231</v>
      </c>
      <c r="D1154" t="s">
        <v>298</v>
      </c>
      <c r="E1154" t="s">
        <v>3804</v>
      </c>
      <c r="F1154">
        <v>-36.662937769999999</v>
      </c>
      <c r="G1154">
        <v>145.72894350000001</v>
      </c>
      <c r="H1154" t="s">
        <v>4232</v>
      </c>
      <c r="I1154" t="s">
        <v>60</v>
      </c>
      <c r="J1154" t="s">
        <v>61</v>
      </c>
      <c r="K1154" t="s">
        <v>61</v>
      </c>
      <c r="L1154" t="s">
        <v>61</v>
      </c>
      <c r="M1154" s="1">
        <v>3669001</v>
      </c>
      <c r="N1154" s="1" t="s">
        <v>4233</v>
      </c>
      <c r="O1154" s="1" t="s">
        <v>74</v>
      </c>
      <c r="P1154" s="2" t="s">
        <v>75</v>
      </c>
      <c r="Q1154" s="2" t="s">
        <v>96</v>
      </c>
      <c r="R1154" s="2" t="s">
        <v>77</v>
      </c>
      <c r="S1154" t="s">
        <v>95</v>
      </c>
      <c r="T1154" s="7" t="s">
        <v>78</v>
      </c>
      <c r="U1154" s="7" t="s">
        <v>77</v>
      </c>
      <c r="V1154" s="8">
        <f>VLOOKUP(A1154,[1]!Table2[#Data],4,FALSE)</f>
        <v>16</v>
      </c>
      <c r="W1154" t="s">
        <v>61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1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 s="9"/>
    </row>
    <row r="1155" spans="1:55" x14ac:dyDescent="0.25">
      <c r="A1155" t="s">
        <v>4234</v>
      </c>
      <c r="C1155" t="s">
        <v>4235</v>
      </c>
      <c r="D1155" t="s">
        <v>298</v>
      </c>
      <c r="E1155" t="s">
        <v>3815</v>
      </c>
      <c r="F1155">
        <v>-36.481569999999998</v>
      </c>
      <c r="G1155">
        <v>146.21682000000001</v>
      </c>
      <c r="H1155" t="s">
        <v>4236</v>
      </c>
      <c r="I1155" t="s">
        <v>60</v>
      </c>
      <c r="J1155" t="s">
        <v>61</v>
      </c>
      <c r="K1155" t="s">
        <v>61</v>
      </c>
      <c r="L1155" t="s">
        <v>61</v>
      </c>
      <c r="M1155" s="1">
        <v>3675001</v>
      </c>
      <c r="N1155" s="1" t="s">
        <v>119</v>
      </c>
      <c r="O1155" s="1" t="s">
        <v>95</v>
      </c>
      <c r="P1155" s="2" t="s">
        <v>75</v>
      </c>
      <c r="Q1155" s="2" t="s">
        <v>96</v>
      </c>
      <c r="R1155" s="2" t="s">
        <v>77</v>
      </c>
      <c r="S1155" t="s">
        <v>95</v>
      </c>
      <c r="T1155" s="7" t="s">
        <v>78</v>
      </c>
      <c r="U1155" s="7" t="s">
        <v>77</v>
      </c>
      <c r="V1155" s="8">
        <f>VLOOKUP(A1155,[1]!Table2[#Data],4,FALSE)</f>
        <v>3</v>
      </c>
      <c r="W1155" t="s">
        <v>61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 s="9"/>
    </row>
    <row r="1156" spans="1:55" x14ac:dyDescent="0.25">
      <c r="A1156" t="s">
        <v>4237</v>
      </c>
      <c r="C1156" t="s">
        <v>4238</v>
      </c>
      <c r="D1156" t="s">
        <v>298</v>
      </c>
      <c r="E1156" t="s">
        <v>3904</v>
      </c>
      <c r="F1156">
        <v>-36.107529999999997</v>
      </c>
      <c r="G1156">
        <v>146.73039</v>
      </c>
      <c r="H1156" t="s">
        <v>4239</v>
      </c>
      <c r="I1156" t="s">
        <v>60</v>
      </c>
      <c r="J1156" t="s">
        <v>61</v>
      </c>
      <c r="K1156" t="s">
        <v>61</v>
      </c>
      <c r="L1156" t="s">
        <v>61</v>
      </c>
      <c r="M1156" s="1">
        <v>3691020</v>
      </c>
      <c r="N1156" s="1" t="s">
        <v>4240</v>
      </c>
      <c r="O1156" s="1" t="s">
        <v>74</v>
      </c>
      <c r="P1156" s="2" t="s">
        <v>75</v>
      </c>
      <c r="Q1156" s="2" t="s">
        <v>76</v>
      </c>
      <c r="R1156" s="2" t="s">
        <v>77</v>
      </c>
      <c r="S1156" t="s">
        <v>74</v>
      </c>
      <c r="T1156" s="7" t="s">
        <v>78</v>
      </c>
      <c r="U1156" s="7" t="s">
        <v>77</v>
      </c>
      <c r="V1156" s="8">
        <f>VLOOKUP(A1156,[1]!Table2[#Data],4,FALSE)</f>
        <v>3</v>
      </c>
      <c r="W1156" t="s">
        <v>61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4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1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0</v>
      </c>
      <c r="BC1156" s="9"/>
    </row>
    <row r="1157" spans="1:55" x14ac:dyDescent="0.25">
      <c r="A1157" t="s">
        <v>4241</v>
      </c>
      <c r="C1157" t="s">
        <v>4242</v>
      </c>
      <c r="D1157" t="s">
        <v>298</v>
      </c>
      <c r="E1157" t="s">
        <v>3924</v>
      </c>
      <c r="F1157">
        <v>-37.470205</v>
      </c>
      <c r="G1157">
        <v>143.61660800000001</v>
      </c>
      <c r="H1157" t="s">
        <v>4243</v>
      </c>
      <c r="I1157" t="s">
        <v>60</v>
      </c>
      <c r="J1157" t="s">
        <v>61</v>
      </c>
      <c r="K1157" t="s">
        <v>61</v>
      </c>
      <c r="L1157" t="s">
        <v>61</v>
      </c>
      <c r="M1157" s="1">
        <v>3352001</v>
      </c>
      <c r="N1157" s="1" t="s">
        <v>1639</v>
      </c>
      <c r="O1157" s="1" t="s">
        <v>64</v>
      </c>
      <c r="P1157" s="2" t="s">
        <v>65</v>
      </c>
      <c r="Q1157" s="2" t="s">
        <v>66</v>
      </c>
      <c r="R1157" s="2" t="s">
        <v>67</v>
      </c>
      <c r="S1157" t="s">
        <v>66</v>
      </c>
      <c r="T1157" s="7" t="s">
        <v>66</v>
      </c>
      <c r="U1157" s="7" t="s">
        <v>68</v>
      </c>
      <c r="V1157" s="8">
        <f>VLOOKUP(A1157,[1]!Table2[#Data],4,FALSE)</f>
        <v>3</v>
      </c>
      <c r="W1157" t="s">
        <v>61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2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 s="9"/>
    </row>
    <row r="1158" spans="1:55" x14ac:dyDescent="0.25">
      <c r="A1158" t="s">
        <v>4244</v>
      </c>
      <c r="C1158" t="s">
        <v>4245</v>
      </c>
      <c r="D1158" t="s">
        <v>298</v>
      </c>
      <c r="E1158" t="s">
        <v>3928</v>
      </c>
      <c r="F1158">
        <v>-37.368242000000002</v>
      </c>
      <c r="G1158">
        <v>143.13706400000001</v>
      </c>
      <c r="H1158" t="s">
        <v>4246</v>
      </c>
      <c r="I1158" t="s">
        <v>60</v>
      </c>
      <c r="J1158" t="s">
        <v>61</v>
      </c>
      <c r="K1158" t="s">
        <v>61</v>
      </c>
      <c r="L1158" t="s">
        <v>62</v>
      </c>
      <c r="M1158" s="1">
        <v>3375002</v>
      </c>
      <c r="N1158" s="1" t="s">
        <v>410</v>
      </c>
      <c r="O1158" s="1" t="s">
        <v>95</v>
      </c>
      <c r="P1158" s="2" t="s">
        <v>65</v>
      </c>
      <c r="Q1158" s="2" t="s">
        <v>96</v>
      </c>
      <c r="R1158" s="2" t="s">
        <v>75</v>
      </c>
      <c r="S1158" t="s">
        <v>95</v>
      </c>
      <c r="T1158" s="7" t="s">
        <v>78</v>
      </c>
      <c r="U1158" s="7" t="s">
        <v>68</v>
      </c>
      <c r="V1158" s="8">
        <f>VLOOKUP(A1158,[1]!Table2[#Data],4,FALSE)</f>
        <v>3</v>
      </c>
      <c r="W1158" t="s">
        <v>61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2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0</v>
      </c>
      <c r="BC1158" s="9"/>
    </row>
    <row r="1159" spans="1:55" x14ac:dyDescent="0.25">
      <c r="A1159" t="s">
        <v>4247</v>
      </c>
      <c r="C1159" t="s">
        <v>4248</v>
      </c>
      <c r="D1159" t="s">
        <v>298</v>
      </c>
      <c r="E1159" t="s">
        <v>3928</v>
      </c>
      <c r="F1159">
        <v>-36.884250000000002</v>
      </c>
      <c r="G1159">
        <v>142.40159</v>
      </c>
      <c r="H1159" t="s">
        <v>4249</v>
      </c>
      <c r="I1159" t="s">
        <v>60</v>
      </c>
      <c r="J1159" t="s">
        <v>61</v>
      </c>
      <c r="K1159" t="s">
        <v>61</v>
      </c>
      <c r="L1159" t="s">
        <v>62</v>
      </c>
      <c r="M1159" s="1">
        <v>3400001</v>
      </c>
      <c r="N1159" s="1" t="s">
        <v>4250</v>
      </c>
      <c r="O1159" s="1" t="s">
        <v>64</v>
      </c>
      <c r="P1159" s="2" t="s">
        <v>75</v>
      </c>
      <c r="Q1159" s="2" t="s">
        <v>66</v>
      </c>
      <c r="R1159" s="2" t="s">
        <v>77</v>
      </c>
      <c r="S1159" t="s">
        <v>66</v>
      </c>
      <c r="T1159" s="7" t="s">
        <v>66</v>
      </c>
      <c r="U1159" s="7" t="s">
        <v>77</v>
      </c>
      <c r="V1159" s="8">
        <f>VLOOKUP(A1159,[1]!Table2[#Data],4,FALSE)</f>
        <v>3</v>
      </c>
      <c r="W1159" t="s">
        <v>61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2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 s="9"/>
    </row>
    <row r="1160" spans="1:55" x14ac:dyDescent="0.25">
      <c r="A1160" t="s">
        <v>4251</v>
      </c>
      <c r="C1160" t="s">
        <v>4252</v>
      </c>
      <c r="D1160" t="s">
        <v>298</v>
      </c>
      <c r="E1160" t="s">
        <v>3928</v>
      </c>
      <c r="F1160">
        <v>-36.36344665</v>
      </c>
      <c r="G1160">
        <v>141.78351000000001</v>
      </c>
      <c r="H1160" t="s">
        <v>4253</v>
      </c>
      <c r="I1160" t="s">
        <v>60</v>
      </c>
      <c r="J1160" t="s">
        <v>61</v>
      </c>
      <c r="K1160" t="s">
        <v>61</v>
      </c>
      <c r="L1160" t="s">
        <v>62</v>
      </c>
      <c r="M1160" s="1">
        <v>3418004</v>
      </c>
      <c r="N1160" s="1" t="s">
        <v>410</v>
      </c>
      <c r="O1160" s="1" t="s">
        <v>95</v>
      </c>
      <c r="P1160" s="2" t="s">
        <v>65</v>
      </c>
      <c r="Q1160" s="2" t="s">
        <v>96</v>
      </c>
      <c r="R1160" s="2" t="s">
        <v>75</v>
      </c>
      <c r="S1160" t="s">
        <v>95</v>
      </c>
      <c r="T1160" s="7" t="s">
        <v>78</v>
      </c>
      <c r="U1160" s="7" t="s">
        <v>68</v>
      </c>
      <c r="V1160" s="8">
        <f>VLOOKUP(A1160,[1]!Table2[#Data],4,FALSE)</f>
        <v>3</v>
      </c>
      <c r="W1160" t="s">
        <v>61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0</v>
      </c>
      <c r="BC1160" s="9"/>
    </row>
    <row r="1161" spans="1:55" x14ac:dyDescent="0.25">
      <c r="A1161" t="s">
        <v>4254</v>
      </c>
      <c r="C1161" t="s">
        <v>4255</v>
      </c>
      <c r="D1161" t="s">
        <v>298</v>
      </c>
      <c r="E1161" t="s">
        <v>3928</v>
      </c>
      <c r="F1161">
        <v>-36.40399</v>
      </c>
      <c r="G1161">
        <v>141.47412</v>
      </c>
      <c r="H1161" t="s">
        <v>4256</v>
      </c>
      <c r="I1161" t="s">
        <v>60</v>
      </c>
      <c r="J1161" t="s">
        <v>61</v>
      </c>
      <c r="K1161" t="s">
        <v>61</v>
      </c>
      <c r="L1161" t="s">
        <v>61</v>
      </c>
      <c r="M1161" s="1">
        <v>3418002</v>
      </c>
      <c r="N1161" s="1" t="s">
        <v>4257</v>
      </c>
      <c r="O1161" s="1" t="s">
        <v>64</v>
      </c>
      <c r="P1161" s="2" t="s">
        <v>75</v>
      </c>
      <c r="Q1161" s="2" t="s">
        <v>552</v>
      </c>
      <c r="R1161" s="2" t="s">
        <v>77</v>
      </c>
      <c r="S1161" t="s">
        <v>552</v>
      </c>
      <c r="T1161" s="7" t="s">
        <v>105</v>
      </c>
      <c r="U1161" s="7" t="s">
        <v>77</v>
      </c>
      <c r="V1161" s="8">
        <f>VLOOKUP(A1161,[1]!Table2[#Data],4,FALSE)</f>
        <v>3</v>
      </c>
      <c r="W1161" t="s">
        <v>61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 s="9"/>
    </row>
    <row r="1162" spans="1:55" x14ac:dyDescent="0.25">
      <c r="A1162" t="s">
        <v>4258</v>
      </c>
      <c r="C1162" t="s">
        <v>4259</v>
      </c>
      <c r="D1162" t="s">
        <v>298</v>
      </c>
      <c r="E1162" t="s">
        <v>3928</v>
      </c>
      <c r="F1162">
        <v>-36.361428160000003</v>
      </c>
      <c r="G1162">
        <v>141.1151395</v>
      </c>
      <c r="H1162" t="s">
        <v>4260</v>
      </c>
      <c r="I1162" t="s">
        <v>60</v>
      </c>
      <c r="J1162" t="s">
        <v>61</v>
      </c>
      <c r="K1162" t="s">
        <v>61</v>
      </c>
      <c r="L1162" t="s">
        <v>61</v>
      </c>
      <c r="M1162" s="1">
        <v>3415001</v>
      </c>
      <c r="N1162" s="1" t="s">
        <v>4261</v>
      </c>
      <c r="O1162" s="1" t="s">
        <v>64</v>
      </c>
      <c r="P1162" s="2" t="s">
        <v>75</v>
      </c>
      <c r="Q1162" s="2" t="s">
        <v>66</v>
      </c>
      <c r="R1162" s="2" t="s">
        <v>84</v>
      </c>
      <c r="S1162" t="s">
        <v>66</v>
      </c>
      <c r="T1162" s="7" t="s">
        <v>66</v>
      </c>
      <c r="U1162" s="7" t="s">
        <v>77</v>
      </c>
      <c r="V1162" s="8">
        <f>VLOOKUP(A1162,[1]!Table2[#Data],4,FALSE)</f>
        <v>3</v>
      </c>
      <c r="W1162" t="s">
        <v>61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 s="9"/>
    </row>
    <row r="1163" spans="1:55" x14ac:dyDescent="0.25">
      <c r="A1163" t="s">
        <v>4262</v>
      </c>
      <c r="C1163" t="s">
        <v>4263</v>
      </c>
      <c r="D1163" t="s">
        <v>298</v>
      </c>
      <c r="E1163" t="s">
        <v>3904</v>
      </c>
      <c r="F1163">
        <v>-36.090989</v>
      </c>
      <c r="G1163">
        <v>146.67432400000001</v>
      </c>
      <c r="H1163" t="s">
        <v>4264</v>
      </c>
      <c r="I1163" t="s">
        <v>60</v>
      </c>
      <c r="J1163" t="s">
        <v>61</v>
      </c>
      <c r="K1163" t="s">
        <v>61</v>
      </c>
      <c r="L1163" t="s">
        <v>62</v>
      </c>
      <c r="M1163" s="1">
        <v>3688003</v>
      </c>
      <c r="N1163" s="1" t="s">
        <v>410</v>
      </c>
      <c r="O1163" s="1" t="s">
        <v>74</v>
      </c>
      <c r="P1163" s="2" t="s">
        <v>65</v>
      </c>
      <c r="Q1163" s="2" t="s">
        <v>76</v>
      </c>
      <c r="R1163" s="2" t="s">
        <v>75</v>
      </c>
      <c r="S1163" t="s">
        <v>74</v>
      </c>
      <c r="T1163" s="7" t="s">
        <v>78</v>
      </c>
      <c r="U1163" s="7" t="s">
        <v>68</v>
      </c>
      <c r="V1163" s="8">
        <f>VLOOKUP(A1163,[1]!Table2[#Data],4,FALSE)</f>
        <v>3</v>
      </c>
      <c r="W1163" t="s">
        <v>61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0</v>
      </c>
      <c r="BC1163" s="9"/>
    </row>
    <row r="1164" spans="1:55" x14ac:dyDescent="0.25">
      <c r="A1164" t="s">
        <v>4265</v>
      </c>
      <c r="C1164" t="s">
        <v>4266</v>
      </c>
      <c r="D1164" t="s">
        <v>298</v>
      </c>
      <c r="E1164" t="s">
        <v>3823</v>
      </c>
      <c r="F1164">
        <v>-38.203475640000001</v>
      </c>
      <c r="G1164">
        <v>146.1613715</v>
      </c>
      <c r="H1164" t="s">
        <v>4267</v>
      </c>
      <c r="I1164" t="s">
        <v>60</v>
      </c>
      <c r="J1164" t="s">
        <v>61</v>
      </c>
      <c r="K1164" t="s">
        <v>61</v>
      </c>
      <c r="L1164" t="s">
        <v>62</v>
      </c>
      <c r="M1164" s="1">
        <v>3824002</v>
      </c>
      <c r="N1164" s="1" t="s">
        <v>415</v>
      </c>
      <c r="O1164" s="1" t="s">
        <v>64</v>
      </c>
      <c r="P1164" s="2" t="s">
        <v>65</v>
      </c>
      <c r="Q1164" s="2" t="s">
        <v>66</v>
      </c>
      <c r="R1164" s="2" t="s">
        <v>563</v>
      </c>
      <c r="S1164" t="s">
        <v>66</v>
      </c>
      <c r="T1164" s="7" t="s">
        <v>66</v>
      </c>
      <c r="U1164" s="7" t="s">
        <v>68</v>
      </c>
      <c r="V1164" s="8">
        <f>VLOOKUP(A1164,[1]!Table2[#Data],4,FALSE)</f>
        <v>3</v>
      </c>
      <c r="W1164" t="s">
        <v>61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1</v>
      </c>
      <c r="AM1164">
        <v>1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1</v>
      </c>
      <c r="BB1164">
        <v>0</v>
      </c>
      <c r="BC1164" s="9"/>
    </row>
    <row r="1165" spans="1:55" x14ac:dyDescent="0.25">
      <c r="A1165" t="s">
        <v>4268</v>
      </c>
      <c r="C1165" t="s">
        <v>4269</v>
      </c>
      <c r="D1165" t="s">
        <v>298</v>
      </c>
      <c r="E1165" t="s">
        <v>3947</v>
      </c>
      <c r="F1165">
        <v>-38.62961</v>
      </c>
      <c r="G1165">
        <v>143.11193800000001</v>
      </c>
      <c r="H1165" t="s">
        <v>4270</v>
      </c>
      <c r="I1165" t="s">
        <v>60</v>
      </c>
      <c r="J1165" t="s">
        <v>61</v>
      </c>
      <c r="K1165" t="s">
        <v>61</v>
      </c>
      <c r="L1165" t="s">
        <v>62</v>
      </c>
      <c r="M1165" s="1">
        <v>3269003</v>
      </c>
      <c r="N1165" s="1" t="s">
        <v>4271</v>
      </c>
      <c r="O1165" s="1" t="s">
        <v>74</v>
      </c>
      <c r="P1165" s="2" t="s">
        <v>65</v>
      </c>
      <c r="Q1165" s="2" t="s">
        <v>76</v>
      </c>
      <c r="R1165" s="2" t="s">
        <v>75</v>
      </c>
      <c r="S1165" t="s">
        <v>74</v>
      </c>
      <c r="T1165" s="7" t="s">
        <v>78</v>
      </c>
      <c r="U1165" s="7" t="s">
        <v>68</v>
      </c>
      <c r="V1165" s="8">
        <f>VLOOKUP(A1165,[1]!Table2[#Data],4,FALSE)</f>
        <v>3</v>
      </c>
      <c r="W1165" t="s">
        <v>61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 s="9"/>
    </row>
    <row r="1166" spans="1:55" x14ac:dyDescent="0.25">
      <c r="A1166" t="s">
        <v>4272</v>
      </c>
      <c r="C1166" t="s">
        <v>4273</v>
      </c>
      <c r="D1166" t="s">
        <v>298</v>
      </c>
      <c r="E1166" t="s">
        <v>3951</v>
      </c>
      <c r="F1166">
        <v>-38.384140000000002</v>
      </c>
      <c r="G1166">
        <v>142.59959000000001</v>
      </c>
      <c r="H1166" t="s">
        <v>4274</v>
      </c>
      <c r="I1166" t="s">
        <v>60</v>
      </c>
      <c r="J1166" t="s">
        <v>61</v>
      </c>
      <c r="K1166" t="s">
        <v>61</v>
      </c>
      <c r="L1166" t="s">
        <v>62</v>
      </c>
      <c r="M1166" s="1">
        <v>3277003</v>
      </c>
      <c r="N1166" s="1" t="s">
        <v>917</v>
      </c>
      <c r="O1166" s="1" t="s">
        <v>74</v>
      </c>
      <c r="P1166" s="2" t="s">
        <v>65</v>
      </c>
      <c r="Q1166" s="2" t="s">
        <v>76</v>
      </c>
      <c r="R1166" s="2" t="s">
        <v>411</v>
      </c>
      <c r="S1166" t="s">
        <v>74</v>
      </c>
      <c r="T1166" s="7" t="s">
        <v>78</v>
      </c>
      <c r="U1166" s="7" t="s">
        <v>68</v>
      </c>
      <c r="V1166" s="8">
        <f>VLOOKUP(A1166,[1]!Table2[#Data],4,FALSE)</f>
        <v>3</v>
      </c>
      <c r="W1166" t="s">
        <v>61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1</v>
      </c>
      <c r="BB1166">
        <v>0</v>
      </c>
      <c r="BC1166" s="9"/>
    </row>
    <row r="1167" spans="1:55" x14ac:dyDescent="0.25">
      <c r="A1167" t="s">
        <v>4275</v>
      </c>
      <c r="C1167" t="s">
        <v>4276</v>
      </c>
      <c r="D1167" t="s">
        <v>298</v>
      </c>
      <c r="E1167" t="s">
        <v>3876</v>
      </c>
      <c r="F1167">
        <v>-37.8262</v>
      </c>
      <c r="G1167">
        <v>147.62191000000001</v>
      </c>
      <c r="H1167" t="s">
        <v>4277</v>
      </c>
      <c r="I1167" t="s">
        <v>60</v>
      </c>
      <c r="J1167" t="s">
        <v>61</v>
      </c>
      <c r="K1167" t="s">
        <v>61</v>
      </c>
      <c r="L1167" t="s">
        <v>62</v>
      </c>
      <c r="M1167" s="1">
        <v>3875004</v>
      </c>
      <c r="N1167" s="1" t="s">
        <v>4278</v>
      </c>
      <c r="O1167" s="1" t="s">
        <v>64</v>
      </c>
      <c r="P1167" s="2" t="s">
        <v>75</v>
      </c>
      <c r="Q1167" s="2" t="s">
        <v>66</v>
      </c>
      <c r="R1167" s="2" t="s">
        <v>77</v>
      </c>
      <c r="S1167" t="s">
        <v>66</v>
      </c>
      <c r="T1167" s="7" t="s">
        <v>66</v>
      </c>
      <c r="U1167" s="7" t="s">
        <v>77</v>
      </c>
      <c r="V1167" s="8">
        <f>VLOOKUP(A1167,[1]!Table2[#Data],4,FALSE)</f>
        <v>3</v>
      </c>
      <c r="W1167" t="s">
        <v>61</v>
      </c>
      <c r="X1167">
        <v>0</v>
      </c>
      <c r="Y1167">
        <v>0</v>
      </c>
      <c r="Z1167">
        <v>1</v>
      </c>
      <c r="AA1167">
        <v>1</v>
      </c>
      <c r="AB1167">
        <v>0</v>
      </c>
      <c r="AC1167">
        <v>1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1</v>
      </c>
      <c r="BB1167">
        <v>0</v>
      </c>
      <c r="BC1167" s="9"/>
    </row>
    <row r="1168" spans="1:55" x14ac:dyDescent="0.25">
      <c r="A1168" t="s">
        <v>4279</v>
      </c>
      <c r="C1168" t="s">
        <v>4280</v>
      </c>
      <c r="D1168" t="s">
        <v>298</v>
      </c>
      <c r="E1168" t="s">
        <v>3969</v>
      </c>
      <c r="F1168">
        <v>-36.515981119999999</v>
      </c>
      <c r="G1168">
        <v>144.7611953</v>
      </c>
      <c r="H1168" t="s">
        <v>4281</v>
      </c>
      <c r="I1168" t="s">
        <v>60</v>
      </c>
      <c r="J1168" t="s">
        <v>61</v>
      </c>
      <c r="K1168" t="s">
        <v>61</v>
      </c>
      <c r="L1168" t="s">
        <v>61</v>
      </c>
      <c r="M1168" s="1">
        <v>3559001</v>
      </c>
      <c r="N1168" s="1" t="s">
        <v>312</v>
      </c>
      <c r="O1168" s="1" t="s">
        <v>95</v>
      </c>
      <c r="P1168" s="2" t="s">
        <v>75</v>
      </c>
      <c r="Q1168" s="2" t="s">
        <v>96</v>
      </c>
      <c r="R1168" s="2" t="s">
        <v>77</v>
      </c>
      <c r="S1168" t="s">
        <v>95</v>
      </c>
      <c r="T1168" s="7" t="s">
        <v>78</v>
      </c>
      <c r="U1168" s="7" t="s">
        <v>77</v>
      </c>
      <c r="V1168" s="8">
        <f>VLOOKUP(A1168,[1]!Table2[#Data],4,FALSE)</f>
        <v>3</v>
      </c>
      <c r="W1168" t="s">
        <v>61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3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 s="9"/>
    </row>
    <row r="1169" spans="1:55" x14ac:dyDescent="0.25">
      <c r="A1169" t="s">
        <v>4282</v>
      </c>
      <c r="C1169" t="s">
        <v>4283</v>
      </c>
      <c r="D1169" t="s">
        <v>298</v>
      </c>
      <c r="E1169" t="s">
        <v>4284</v>
      </c>
      <c r="F1169">
        <v>-37.872100000000003</v>
      </c>
      <c r="G1169">
        <v>144.02427</v>
      </c>
      <c r="H1169" t="s">
        <v>4285</v>
      </c>
      <c r="I1169" t="s">
        <v>60</v>
      </c>
      <c r="J1169" t="s">
        <v>61</v>
      </c>
      <c r="K1169" t="s">
        <v>61</v>
      </c>
      <c r="L1169" t="s">
        <v>62</v>
      </c>
      <c r="M1169" s="1">
        <v>3333003</v>
      </c>
      <c r="N1169" s="1" t="s">
        <v>410</v>
      </c>
      <c r="O1169" s="1" t="s">
        <v>74</v>
      </c>
      <c r="P1169" s="2" t="s">
        <v>65</v>
      </c>
      <c r="Q1169" s="2" t="s">
        <v>76</v>
      </c>
      <c r="R1169" s="2" t="s">
        <v>68</v>
      </c>
      <c r="S1169" t="s">
        <v>74</v>
      </c>
      <c r="T1169" s="7" t="s">
        <v>78</v>
      </c>
      <c r="U1169" s="7" t="s">
        <v>68</v>
      </c>
      <c r="V1169" s="8">
        <f>VLOOKUP(A1169,[1]!Table2[#Data],4,FALSE)</f>
        <v>3</v>
      </c>
      <c r="W1169" t="s">
        <v>61</v>
      </c>
      <c r="X1169">
        <v>0</v>
      </c>
      <c r="Y1169">
        <v>0</v>
      </c>
      <c r="Z1169">
        <v>1</v>
      </c>
      <c r="AA1169">
        <v>1</v>
      </c>
      <c r="AB1169">
        <v>0</v>
      </c>
      <c r="AC1169">
        <v>1</v>
      </c>
      <c r="AD1169">
        <v>1</v>
      </c>
      <c r="AE1169">
        <v>0</v>
      </c>
      <c r="AF1169">
        <v>7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0</v>
      </c>
      <c r="BC1169" s="9"/>
    </row>
    <row r="1170" spans="1:55" x14ac:dyDescent="0.25">
      <c r="A1170" t="s">
        <v>4286</v>
      </c>
      <c r="C1170" t="s">
        <v>4287</v>
      </c>
      <c r="D1170" t="s">
        <v>298</v>
      </c>
      <c r="E1170" t="s">
        <v>3947</v>
      </c>
      <c r="F1170">
        <v>-38.03295</v>
      </c>
      <c r="G1170">
        <v>143.60856000000001</v>
      </c>
      <c r="H1170" t="s">
        <v>4288</v>
      </c>
      <c r="I1170" t="s">
        <v>60</v>
      </c>
      <c r="J1170" t="s">
        <v>61</v>
      </c>
      <c r="K1170" t="s">
        <v>61</v>
      </c>
      <c r="L1170" t="s">
        <v>62</v>
      </c>
      <c r="M1170" s="1">
        <v>3322001</v>
      </c>
      <c r="N1170" s="1" t="s">
        <v>73</v>
      </c>
      <c r="O1170" s="1" t="s">
        <v>74</v>
      </c>
      <c r="P1170" s="2" t="s">
        <v>75</v>
      </c>
      <c r="Q1170" s="2" t="s">
        <v>76</v>
      </c>
      <c r="R1170" s="2" t="s">
        <v>75</v>
      </c>
      <c r="S1170" t="s">
        <v>74</v>
      </c>
      <c r="T1170" s="7" t="s">
        <v>78</v>
      </c>
      <c r="U1170" s="7" t="s">
        <v>77</v>
      </c>
      <c r="V1170" s="8">
        <f>VLOOKUP(A1170,[1]!Table2[#Data],4,FALSE)</f>
        <v>3</v>
      </c>
      <c r="W1170" t="s">
        <v>61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 s="9"/>
    </row>
    <row r="1171" spans="1:55" x14ac:dyDescent="0.25">
      <c r="A1171" t="s">
        <v>4289</v>
      </c>
      <c r="C1171" t="s">
        <v>4290</v>
      </c>
      <c r="D1171" t="s">
        <v>298</v>
      </c>
      <c r="E1171" t="s">
        <v>3951</v>
      </c>
      <c r="F1171">
        <v>-38.304940000000002</v>
      </c>
      <c r="G1171">
        <v>142.73786000000001</v>
      </c>
      <c r="H1171" t="s">
        <v>4291</v>
      </c>
      <c r="I1171" t="s">
        <v>60</v>
      </c>
      <c r="J1171" t="s">
        <v>61</v>
      </c>
      <c r="K1171" t="s">
        <v>61</v>
      </c>
      <c r="L1171" t="s">
        <v>61</v>
      </c>
      <c r="M1171" s="1">
        <v>3265001</v>
      </c>
      <c r="N1171" s="1" t="s">
        <v>1639</v>
      </c>
      <c r="O1171" s="1" t="s">
        <v>64</v>
      </c>
      <c r="P1171" s="2" t="s">
        <v>65</v>
      </c>
      <c r="Q1171" s="2" t="s">
        <v>66</v>
      </c>
      <c r="R1171" s="2" t="s">
        <v>68</v>
      </c>
      <c r="S1171" t="s">
        <v>66</v>
      </c>
      <c r="T1171" s="7" t="s">
        <v>66</v>
      </c>
      <c r="U1171" s="7" t="s">
        <v>68</v>
      </c>
      <c r="V1171" s="8">
        <f>VLOOKUP(A1171,[1]!Table2[#Data],4,FALSE)</f>
        <v>3</v>
      </c>
      <c r="W1171" t="s">
        <v>61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 s="9"/>
    </row>
    <row r="1172" spans="1:55" x14ac:dyDescent="0.25">
      <c r="A1172" t="s">
        <v>4292</v>
      </c>
      <c r="C1172" t="s">
        <v>4293</v>
      </c>
      <c r="D1172" t="s">
        <v>298</v>
      </c>
      <c r="E1172" t="s">
        <v>3924</v>
      </c>
      <c r="F1172">
        <v>-37.689372329999998</v>
      </c>
      <c r="G1172">
        <v>143.5237199</v>
      </c>
      <c r="H1172" t="s">
        <v>4294</v>
      </c>
      <c r="I1172" t="s">
        <v>60</v>
      </c>
      <c r="J1172" t="s">
        <v>61</v>
      </c>
      <c r="K1172" t="s">
        <v>61</v>
      </c>
      <c r="L1172" t="s">
        <v>62</v>
      </c>
      <c r="M1172" s="1">
        <v>3360001</v>
      </c>
      <c r="N1172" s="1" t="s">
        <v>1639</v>
      </c>
      <c r="O1172" s="1" t="s">
        <v>64</v>
      </c>
      <c r="P1172" s="2" t="s">
        <v>65</v>
      </c>
      <c r="Q1172" s="2" t="s">
        <v>66</v>
      </c>
      <c r="R1172" s="2" t="s">
        <v>75</v>
      </c>
      <c r="S1172" t="s">
        <v>66</v>
      </c>
      <c r="T1172" s="7" t="s">
        <v>66</v>
      </c>
      <c r="U1172" s="7" t="s">
        <v>68</v>
      </c>
      <c r="V1172" s="8">
        <f>VLOOKUP(A1172,[1]!Table2[#Data],4,FALSE)</f>
        <v>3</v>
      </c>
      <c r="W1172" t="s">
        <v>61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1</v>
      </c>
      <c r="BB1172">
        <v>0</v>
      </c>
      <c r="BC1172" s="9"/>
    </row>
    <row r="1173" spans="1:55" x14ac:dyDescent="0.25">
      <c r="A1173" t="s">
        <v>4295</v>
      </c>
      <c r="C1173" t="s">
        <v>4296</v>
      </c>
      <c r="D1173" t="s">
        <v>298</v>
      </c>
      <c r="E1173" t="s">
        <v>3947</v>
      </c>
      <c r="F1173">
        <v>-37.825929000000002</v>
      </c>
      <c r="G1173">
        <v>143.193376</v>
      </c>
      <c r="H1173" t="s">
        <v>4297</v>
      </c>
      <c r="I1173" t="s">
        <v>60</v>
      </c>
      <c r="J1173" t="s">
        <v>61</v>
      </c>
      <c r="K1173" t="s">
        <v>61</v>
      </c>
      <c r="L1173" t="s">
        <v>62</v>
      </c>
      <c r="M1173" s="1">
        <v>3325003</v>
      </c>
      <c r="N1173" s="1" t="s">
        <v>2164</v>
      </c>
      <c r="O1173" s="1" t="s">
        <v>74</v>
      </c>
      <c r="P1173" s="2" t="s">
        <v>65</v>
      </c>
      <c r="Q1173" s="2" t="s">
        <v>76</v>
      </c>
      <c r="R1173" s="2" t="s">
        <v>75</v>
      </c>
      <c r="S1173" t="s">
        <v>74</v>
      </c>
      <c r="T1173" s="7" t="s">
        <v>78</v>
      </c>
      <c r="U1173" s="7" t="s">
        <v>68</v>
      </c>
      <c r="V1173" s="8">
        <f>VLOOKUP(A1173,[1]!Table2[#Data],4,FALSE)</f>
        <v>3</v>
      </c>
      <c r="W1173" t="s">
        <v>61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3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 s="9"/>
    </row>
    <row r="1174" spans="1:55" x14ac:dyDescent="0.25">
      <c r="A1174" t="s">
        <v>4298</v>
      </c>
      <c r="C1174" t="s">
        <v>4299</v>
      </c>
      <c r="D1174" t="s">
        <v>298</v>
      </c>
      <c r="E1174" t="s">
        <v>3928</v>
      </c>
      <c r="F1174">
        <v>-37.645240000000001</v>
      </c>
      <c r="G1174">
        <v>143.03939700000001</v>
      </c>
      <c r="H1174" t="s">
        <v>4300</v>
      </c>
      <c r="I1174" t="s">
        <v>60</v>
      </c>
      <c r="J1174" t="s">
        <v>61</v>
      </c>
      <c r="K1174" t="s">
        <v>61</v>
      </c>
      <c r="L1174" t="s">
        <v>62</v>
      </c>
      <c r="M1174" s="1">
        <v>3351003</v>
      </c>
      <c r="N1174" s="1" t="s">
        <v>4301</v>
      </c>
      <c r="O1174" s="1" t="s">
        <v>74</v>
      </c>
      <c r="P1174" s="2" t="s">
        <v>65</v>
      </c>
      <c r="Q1174" s="2" t="s">
        <v>76</v>
      </c>
      <c r="R1174" s="2" t="s">
        <v>75</v>
      </c>
      <c r="S1174" t="s">
        <v>74</v>
      </c>
      <c r="T1174" s="7" t="s">
        <v>78</v>
      </c>
      <c r="U1174" s="7" t="s">
        <v>68</v>
      </c>
      <c r="V1174" s="8">
        <f>VLOOKUP(A1174,[1]!Table2[#Data],4,FALSE)</f>
        <v>3</v>
      </c>
      <c r="W1174" t="s">
        <v>61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 s="9"/>
    </row>
    <row r="1175" spans="1:55" x14ac:dyDescent="0.25">
      <c r="A1175" t="s">
        <v>4302</v>
      </c>
      <c r="C1175" t="s">
        <v>4303</v>
      </c>
      <c r="D1175" t="s">
        <v>298</v>
      </c>
      <c r="E1175" t="s">
        <v>3928</v>
      </c>
      <c r="F1175">
        <v>-37.71472</v>
      </c>
      <c r="G1175">
        <v>142.81925000000001</v>
      </c>
      <c r="H1175" t="s">
        <v>4304</v>
      </c>
      <c r="I1175" t="s">
        <v>60</v>
      </c>
      <c r="J1175" t="s">
        <v>61</v>
      </c>
      <c r="K1175" t="s">
        <v>61</v>
      </c>
      <c r="L1175" t="s">
        <v>62</v>
      </c>
      <c r="M1175" s="1">
        <v>3351006</v>
      </c>
      <c r="N1175" s="1" t="s">
        <v>2976</v>
      </c>
      <c r="O1175" s="1" t="s">
        <v>74</v>
      </c>
      <c r="P1175" s="2" t="s">
        <v>65</v>
      </c>
      <c r="Q1175" s="2" t="s">
        <v>76</v>
      </c>
      <c r="R1175" s="2" t="s">
        <v>75</v>
      </c>
      <c r="S1175" t="s">
        <v>74</v>
      </c>
      <c r="T1175" s="7" t="s">
        <v>78</v>
      </c>
      <c r="U1175" s="7" t="s">
        <v>68</v>
      </c>
      <c r="V1175" s="8">
        <f>VLOOKUP(A1175,[1]!Table2[#Data],4,FALSE)</f>
        <v>3</v>
      </c>
      <c r="W1175" t="s">
        <v>61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0</v>
      </c>
      <c r="BC1175" s="9"/>
    </row>
    <row r="1176" spans="1:55" x14ac:dyDescent="0.25">
      <c r="A1176" t="s">
        <v>4305</v>
      </c>
      <c r="C1176" t="s">
        <v>4306</v>
      </c>
      <c r="D1176" t="s">
        <v>298</v>
      </c>
      <c r="E1176" t="s">
        <v>3955</v>
      </c>
      <c r="F1176">
        <v>-37.882483129999997</v>
      </c>
      <c r="G1176">
        <v>142.30057239999999</v>
      </c>
      <c r="H1176" t="s">
        <v>4307</v>
      </c>
      <c r="I1176" t="s">
        <v>60</v>
      </c>
      <c r="J1176" t="s">
        <v>61</v>
      </c>
      <c r="K1176" t="s">
        <v>61</v>
      </c>
      <c r="L1176" t="s">
        <v>62</v>
      </c>
      <c r="M1176" s="1">
        <v>3289002</v>
      </c>
      <c r="N1176" s="1" t="s">
        <v>4308</v>
      </c>
      <c r="O1176" s="1" t="s">
        <v>137</v>
      </c>
      <c r="P1176" s="2" t="s">
        <v>75</v>
      </c>
      <c r="Q1176" s="2" t="s">
        <v>104</v>
      </c>
      <c r="R1176" s="2" t="s">
        <v>75</v>
      </c>
      <c r="S1176" t="s">
        <v>138</v>
      </c>
      <c r="T1176" s="7" t="s">
        <v>105</v>
      </c>
      <c r="U1176" s="7" t="s">
        <v>77</v>
      </c>
      <c r="V1176" s="8">
        <f>VLOOKUP(A1176,[1]!Table2[#Data],4,FALSE)</f>
        <v>3</v>
      </c>
      <c r="W1176" t="s">
        <v>61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0</v>
      </c>
      <c r="AF1176">
        <v>2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 s="9"/>
    </row>
    <row r="1177" spans="1:55" x14ac:dyDescent="0.25">
      <c r="A1177" t="s">
        <v>4309</v>
      </c>
      <c r="C1177" t="s">
        <v>4310</v>
      </c>
      <c r="D1177" t="s">
        <v>298</v>
      </c>
      <c r="E1177" t="s">
        <v>3955</v>
      </c>
      <c r="F1177">
        <v>-37.897069999999999</v>
      </c>
      <c r="G1177">
        <v>141.77733000000001</v>
      </c>
      <c r="H1177" t="s">
        <v>4311</v>
      </c>
      <c r="I1177" t="s">
        <v>60</v>
      </c>
      <c r="J1177" t="s">
        <v>61</v>
      </c>
      <c r="K1177" t="s">
        <v>61</v>
      </c>
      <c r="L1177" t="s">
        <v>62</v>
      </c>
      <c r="M1177" s="1">
        <v>3302001</v>
      </c>
      <c r="N1177" s="1" t="s">
        <v>73</v>
      </c>
      <c r="O1177" s="1" t="s">
        <v>74</v>
      </c>
      <c r="P1177" s="2" t="s">
        <v>75</v>
      </c>
      <c r="Q1177" s="2" t="s">
        <v>76</v>
      </c>
      <c r="R1177" s="2" t="s">
        <v>75</v>
      </c>
      <c r="S1177" t="s">
        <v>74</v>
      </c>
      <c r="T1177" s="7" t="s">
        <v>78</v>
      </c>
      <c r="U1177" s="7" t="s">
        <v>77</v>
      </c>
      <c r="V1177" s="8">
        <f>VLOOKUP(A1177,[1]!Table2[#Data],4,FALSE)</f>
        <v>3</v>
      </c>
      <c r="W1177" t="s">
        <v>61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 s="9"/>
    </row>
    <row r="1178" spans="1:55" x14ac:dyDescent="0.25">
      <c r="A1178" t="s">
        <v>4312</v>
      </c>
      <c r="C1178" t="s">
        <v>4313</v>
      </c>
      <c r="D1178" t="s">
        <v>298</v>
      </c>
      <c r="E1178" t="s">
        <v>3951</v>
      </c>
      <c r="F1178">
        <v>-38.034790000000001</v>
      </c>
      <c r="G1178">
        <v>141.91417000000001</v>
      </c>
      <c r="H1178" t="s">
        <v>4314</v>
      </c>
      <c r="I1178" t="s">
        <v>60</v>
      </c>
      <c r="J1178" t="s">
        <v>61</v>
      </c>
      <c r="K1178" t="s">
        <v>61</v>
      </c>
      <c r="L1178" t="s">
        <v>62</v>
      </c>
      <c r="M1178" s="1">
        <v>3286004</v>
      </c>
      <c r="N1178" s="1" t="s">
        <v>1987</v>
      </c>
      <c r="O1178" s="1" t="s">
        <v>74</v>
      </c>
      <c r="P1178" s="2" t="s">
        <v>75</v>
      </c>
      <c r="Q1178" s="2" t="s">
        <v>76</v>
      </c>
      <c r="R1178" s="2" t="s">
        <v>77</v>
      </c>
      <c r="S1178" t="s">
        <v>74</v>
      </c>
      <c r="T1178" s="7" t="s">
        <v>78</v>
      </c>
      <c r="U1178" s="7" t="s">
        <v>77</v>
      </c>
      <c r="V1178" s="8">
        <f>VLOOKUP(A1178,[1]!Table2[#Data],4,FALSE)</f>
        <v>3</v>
      </c>
      <c r="W1178" t="s">
        <v>61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 s="9"/>
    </row>
    <row r="1179" spans="1:55" x14ac:dyDescent="0.25">
      <c r="A1179" t="s">
        <v>4315</v>
      </c>
      <c r="C1179" t="s">
        <v>4316</v>
      </c>
      <c r="D1179" t="s">
        <v>298</v>
      </c>
      <c r="E1179" t="s">
        <v>3955</v>
      </c>
      <c r="F1179">
        <v>-38.216920000000002</v>
      </c>
      <c r="G1179">
        <v>141.70305999999999</v>
      </c>
      <c r="H1179" t="s">
        <v>4317</v>
      </c>
      <c r="I1179" t="s">
        <v>60</v>
      </c>
      <c r="J1179" t="s">
        <v>61</v>
      </c>
      <c r="K1179" t="s">
        <v>61</v>
      </c>
      <c r="L1179" t="s">
        <v>61</v>
      </c>
      <c r="M1179" s="1">
        <v>3285002</v>
      </c>
      <c r="N1179" s="1" t="s">
        <v>4318</v>
      </c>
      <c r="O1179" s="1" t="s">
        <v>4319</v>
      </c>
      <c r="P1179" s="2" t="s">
        <v>75</v>
      </c>
      <c r="Q1179" s="2" t="s">
        <v>552</v>
      </c>
      <c r="R1179" s="2" t="s">
        <v>77</v>
      </c>
      <c r="S1179" t="s">
        <v>552</v>
      </c>
      <c r="T1179" s="7" t="s">
        <v>105</v>
      </c>
      <c r="U1179" s="7" t="s">
        <v>77</v>
      </c>
      <c r="V1179" s="8">
        <f>VLOOKUP(A1179,[1]!Table2[#Data],4,FALSE)</f>
        <v>3</v>
      </c>
      <c r="W1179" t="s">
        <v>61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 s="9"/>
    </row>
    <row r="1180" spans="1:55" x14ac:dyDescent="0.25">
      <c r="A1180" t="s">
        <v>4320</v>
      </c>
      <c r="C1180" t="s">
        <v>4321</v>
      </c>
      <c r="D1180" t="s">
        <v>298</v>
      </c>
      <c r="E1180" t="s">
        <v>3955</v>
      </c>
      <c r="F1180">
        <v>-37.646705189999999</v>
      </c>
      <c r="G1180">
        <v>142.59103379999999</v>
      </c>
      <c r="H1180" t="s">
        <v>4322</v>
      </c>
      <c r="I1180" t="s">
        <v>60</v>
      </c>
      <c r="J1180" t="s">
        <v>61</v>
      </c>
      <c r="K1180" t="s">
        <v>61</v>
      </c>
      <c r="L1180" t="s">
        <v>62</v>
      </c>
      <c r="M1180" s="1">
        <v>3293002</v>
      </c>
      <c r="N1180" s="1" t="s">
        <v>1563</v>
      </c>
      <c r="O1180" s="1" t="s">
        <v>74</v>
      </c>
      <c r="P1180" s="2" t="s">
        <v>75</v>
      </c>
      <c r="Q1180" s="2" t="s">
        <v>76</v>
      </c>
      <c r="R1180" s="2" t="s">
        <v>77</v>
      </c>
      <c r="S1180" t="s">
        <v>74</v>
      </c>
      <c r="T1180" s="7" t="s">
        <v>78</v>
      </c>
      <c r="U1180" s="7" t="s">
        <v>77</v>
      </c>
      <c r="V1180" s="8">
        <f>VLOOKUP(A1180,[1]!Table2[#Data],4,FALSE)</f>
        <v>3</v>
      </c>
      <c r="W1180" t="s">
        <v>61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 s="9"/>
    </row>
    <row r="1181" spans="1:55" x14ac:dyDescent="0.25">
      <c r="A1181" t="s">
        <v>4323</v>
      </c>
      <c r="C1181" t="s">
        <v>4324</v>
      </c>
      <c r="D1181" t="s">
        <v>298</v>
      </c>
      <c r="E1181" t="s">
        <v>3951</v>
      </c>
      <c r="F1181">
        <v>-38.329489000000002</v>
      </c>
      <c r="G1181">
        <v>142.09068099999999</v>
      </c>
      <c r="H1181" t="s">
        <v>4325</v>
      </c>
      <c r="I1181" t="s">
        <v>60</v>
      </c>
      <c r="J1181" t="s">
        <v>61</v>
      </c>
      <c r="K1181" t="s">
        <v>61</v>
      </c>
      <c r="L1181" t="s">
        <v>62</v>
      </c>
      <c r="M1181" s="1">
        <v>3285007</v>
      </c>
      <c r="N1181" s="1" t="s">
        <v>194</v>
      </c>
      <c r="O1181" s="1" t="s">
        <v>74</v>
      </c>
      <c r="P1181" s="2" t="s">
        <v>75</v>
      </c>
      <c r="Q1181" s="2" t="s">
        <v>76</v>
      </c>
      <c r="R1181" s="2" t="s">
        <v>77</v>
      </c>
      <c r="S1181" t="s">
        <v>74</v>
      </c>
      <c r="T1181" s="7" t="s">
        <v>78</v>
      </c>
      <c r="U1181" s="7" t="s">
        <v>77</v>
      </c>
      <c r="V1181" s="8">
        <f>VLOOKUP(A1181,[1]!Table2[#Data],4,FALSE)</f>
        <v>3</v>
      </c>
      <c r="W1181" t="s">
        <v>61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1</v>
      </c>
      <c r="BB1181">
        <v>0</v>
      </c>
      <c r="BC1181" s="9"/>
    </row>
    <row r="1182" spans="1:55" x14ac:dyDescent="0.25">
      <c r="A1182" t="s">
        <v>4326</v>
      </c>
      <c r="C1182" t="s">
        <v>4327</v>
      </c>
      <c r="D1182" t="s">
        <v>298</v>
      </c>
      <c r="E1182" t="s">
        <v>3951</v>
      </c>
      <c r="F1182">
        <v>-38.055799999999998</v>
      </c>
      <c r="G1182">
        <v>142.81186</v>
      </c>
      <c r="H1182" t="s">
        <v>4328</v>
      </c>
      <c r="I1182" t="s">
        <v>60</v>
      </c>
      <c r="J1182" t="s">
        <v>61</v>
      </c>
      <c r="K1182" t="s">
        <v>61</v>
      </c>
      <c r="L1182" t="s">
        <v>62</v>
      </c>
      <c r="M1182" s="1">
        <v>3272001</v>
      </c>
      <c r="N1182" s="1" t="s">
        <v>415</v>
      </c>
      <c r="O1182" s="1" t="s">
        <v>64</v>
      </c>
      <c r="P1182" s="2" t="s">
        <v>65</v>
      </c>
      <c r="Q1182" s="2" t="s">
        <v>66</v>
      </c>
      <c r="R1182" s="2" t="s">
        <v>67</v>
      </c>
      <c r="S1182" t="s">
        <v>66</v>
      </c>
      <c r="T1182" s="7" t="s">
        <v>66</v>
      </c>
      <c r="U1182" s="7" t="s">
        <v>68</v>
      </c>
      <c r="V1182" s="8">
        <f>VLOOKUP(A1182,[1]!Table2[#Data],4,FALSE)</f>
        <v>4</v>
      </c>
      <c r="W1182" t="s">
        <v>61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 s="9"/>
    </row>
    <row r="1183" spans="1:55" x14ac:dyDescent="0.25">
      <c r="A1183" t="s">
        <v>4329</v>
      </c>
      <c r="C1183" t="s">
        <v>4330</v>
      </c>
      <c r="D1183" t="s">
        <v>298</v>
      </c>
      <c r="E1183" t="s">
        <v>3924</v>
      </c>
      <c r="F1183">
        <v>-37.859876</v>
      </c>
      <c r="G1183">
        <v>143.48081099999999</v>
      </c>
      <c r="H1183" t="s">
        <v>4331</v>
      </c>
      <c r="I1183" t="s">
        <v>60</v>
      </c>
      <c r="J1183" t="s">
        <v>61</v>
      </c>
      <c r="K1183" t="s">
        <v>61</v>
      </c>
      <c r="L1183" t="s">
        <v>62</v>
      </c>
      <c r="M1183" s="1">
        <v>3351004</v>
      </c>
      <c r="N1183" s="1" t="s">
        <v>4332</v>
      </c>
      <c r="O1183" s="1" t="s">
        <v>137</v>
      </c>
      <c r="P1183" s="2" t="s">
        <v>75</v>
      </c>
      <c r="Q1183" s="2" t="s">
        <v>4148</v>
      </c>
      <c r="R1183" s="2" t="s">
        <v>1710</v>
      </c>
      <c r="S1183" t="s">
        <v>4148</v>
      </c>
      <c r="T1183" s="7" t="s">
        <v>105</v>
      </c>
      <c r="U1183" s="7" t="s">
        <v>1710</v>
      </c>
      <c r="V1183" s="8">
        <f>VLOOKUP(A1183,[1]!Table2[#Data],4,FALSE)</f>
        <v>3</v>
      </c>
      <c r="W1183" t="s">
        <v>61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0</v>
      </c>
      <c r="BC1183" s="9"/>
    </row>
    <row r="1184" spans="1:55" x14ac:dyDescent="0.25">
      <c r="A1184" t="s">
        <v>4333</v>
      </c>
      <c r="C1184" t="s">
        <v>4334</v>
      </c>
      <c r="D1184" t="s">
        <v>298</v>
      </c>
      <c r="E1184" t="s">
        <v>4284</v>
      </c>
      <c r="F1184">
        <v>-38.173636999999999</v>
      </c>
      <c r="G1184">
        <v>144.07417799999999</v>
      </c>
      <c r="H1184" t="s">
        <v>4335</v>
      </c>
      <c r="I1184" t="s">
        <v>60</v>
      </c>
      <c r="J1184" t="s">
        <v>61</v>
      </c>
      <c r="K1184" t="s">
        <v>61</v>
      </c>
      <c r="L1184" t="s">
        <v>62</v>
      </c>
      <c r="M1184" s="1">
        <v>3321001</v>
      </c>
      <c r="N1184" s="1" t="s">
        <v>415</v>
      </c>
      <c r="O1184" s="1" t="s">
        <v>64</v>
      </c>
      <c r="P1184" s="2" t="s">
        <v>65</v>
      </c>
      <c r="Q1184" s="2" t="s">
        <v>66</v>
      </c>
      <c r="R1184" s="2" t="s">
        <v>680</v>
      </c>
      <c r="S1184" t="s">
        <v>66</v>
      </c>
      <c r="T1184" s="7" t="s">
        <v>66</v>
      </c>
      <c r="U1184" s="7" t="s">
        <v>68</v>
      </c>
      <c r="V1184" s="8">
        <f>VLOOKUP(A1184,[1]!Table2[#Data],4,FALSE)</f>
        <v>3</v>
      </c>
      <c r="W1184" t="s">
        <v>61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 s="9"/>
    </row>
    <row r="1185" spans="1:55" x14ac:dyDescent="0.25">
      <c r="A1185" t="s">
        <v>4336</v>
      </c>
      <c r="C1185" t="s">
        <v>4337</v>
      </c>
      <c r="D1185" t="s">
        <v>298</v>
      </c>
      <c r="E1185" t="s">
        <v>3955</v>
      </c>
      <c r="F1185">
        <v>-37.458710000000004</v>
      </c>
      <c r="G1185">
        <v>141.916</v>
      </c>
      <c r="H1185" t="s">
        <v>4338</v>
      </c>
      <c r="I1185" t="s">
        <v>60</v>
      </c>
      <c r="J1185" t="s">
        <v>61</v>
      </c>
      <c r="K1185" t="s">
        <v>61</v>
      </c>
      <c r="L1185" t="s">
        <v>62</v>
      </c>
      <c r="M1185" s="1">
        <v>3314002</v>
      </c>
      <c r="N1185" s="1" t="s">
        <v>4339</v>
      </c>
      <c r="O1185" s="1" t="s">
        <v>552</v>
      </c>
      <c r="P1185" s="2" t="s">
        <v>110</v>
      </c>
      <c r="Q1185" s="2" t="s">
        <v>66</v>
      </c>
      <c r="R1185" s="2" t="s">
        <v>84</v>
      </c>
      <c r="S1185" t="s">
        <v>552</v>
      </c>
      <c r="T1185" s="7" t="s">
        <v>105</v>
      </c>
      <c r="U1185" s="7" t="s">
        <v>97</v>
      </c>
      <c r="V1185" s="8">
        <f>VLOOKUP(A1185,[1]!Table2[#Data],4,FALSE)</f>
        <v>3</v>
      </c>
      <c r="W1185" t="s">
        <v>61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2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0</v>
      </c>
      <c r="BC1185" s="9"/>
    </row>
    <row r="1186" spans="1:55" x14ac:dyDescent="0.25">
      <c r="A1186" t="s">
        <v>4340</v>
      </c>
      <c r="C1186" t="s">
        <v>4341</v>
      </c>
      <c r="D1186" t="s">
        <v>298</v>
      </c>
      <c r="E1186" t="s">
        <v>3977</v>
      </c>
      <c r="F1186">
        <v>-35.507598000000002</v>
      </c>
      <c r="G1186">
        <v>142.84620100000001</v>
      </c>
      <c r="H1186" t="s">
        <v>4342</v>
      </c>
      <c r="I1186" t="s">
        <v>60</v>
      </c>
      <c r="J1186" t="s">
        <v>61</v>
      </c>
      <c r="K1186" t="s">
        <v>61</v>
      </c>
      <c r="L1186" t="s">
        <v>62</v>
      </c>
      <c r="M1186" s="1">
        <v>3533006</v>
      </c>
      <c r="N1186" s="1" t="s">
        <v>1112</v>
      </c>
      <c r="O1186" s="1" t="s">
        <v>74</v>
      </c>
      <c r="P1186" s="2" t="s">
        <v>75</v>
      </c>
      <c r="Q1186" s="2" t="s">
        <v>76</v>
      </c>
      <c r="R1186" s="2" t="s">
        <v>75</v>
      </c>
      <c r="S1186" t="s">
        <v>74</v>
      </c>
      <c r="T1186" s="7" t="s">
        <v>78</v>
      </c>
      <c r="U1186" s="7" t="s">
        <v>77</v>
      </c>
      <c r="V1186" s="8">
        <f>VLOOKUP(A1186,[1]!Table2[#Data],4,FALSE)</f>
        <v>3</v>
      </c>
      <c r="W1186" t="s">
        <v>61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0</v>
      </c>
      <c r="AF1186">
        <v>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 s="9"/>
    </row>
    <row r="1187" spans="1:55" x14ac:dyDescent="0.25">
      <c r="A1187" t="s">
        <v>4343</v>
      </c>
      <c r="C1187" t="s">
        <v>4344</v>
      </c>
      <c r="D1187" t="s">
        <v>298</v>
      </c>
      <c r="E1187" t="s">
        <v>3977</v>
      </c>
      <c r="F1187">
        <v>-35.527526999999999</v>
      </c>
      <c r="G1187">
        <v>143.73557</v>
      </c>
      <c r="H1187" t="s">
        <v>4345</v>
      </c>
      <c r="I1187" t="s">
        <v>60</v>
      </c>
      <c r="J1187" t="s">
        <v>61</v>
      </c>
      <c r="K1187" t="s">
        <v>61</v>
      </c>
      <c r="L1187" t="s">
        <v>62</v>
      </c>
      <c r="M1187" s="1">
        <v>3581001</v>
      </c>
      <c r="N1187" s="1" t="s">
        <v>4346</v>
      </c>
      <c r="O1187" s="1" t="s">
        <v>74</v>
      </c>
      <c r="P1187" s="2" t="s">
        <v>110</v>
      </c>
      <c r="Q1187" s="2" t="s">
        <v>76</v>
      </c>
      <c r="R1187" s="2" t="s">
        <v>75</v>
      </c>
      <c r="S1187" t="s">
        <v>74</v>
      </c>
      <c r="T1187" s="7" t="s">
        <v>78</v>
      </c>
      <c r="U1187" s="7" t="s">
        <v>97</v>
      </c>
      <c r="V1187" s="8">
        <f>VLOOKUP(A1187,[1]!Table2[#Data],4,FALSE)</f>
        <v>3</v>
      </c>
      <c r="W1187" t="s">
        <v>61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 s="9"/>
    </row>
    <row r="1188" spans="1:55" x14ac:dyDescent="0.25">
      <c r="A1188" t="s">
        <v>4347</v>
      </c>
      <c r="C1188" t="s">
        <v>4348</v>
      </c>
      <c r="D1188" t="s">
        <v>298</v>
      </c>
      <c r="E1188" t="s">
        <v>3977</v>
      </c>
      <c r="F1188">
        <v>-35.806103</v>
      </c>
      <c r="G1188">
        <v>144.207967</v>
      </c>
      <c r="H1188" t="s">
        <v>4349</v>
      </c>
      <c r="I1188" t="s">
        <v>60</v>
      </c>
      <c r="J1188" t="s">
        <v>61</v>
      </c>
      <c r="K1188" t="s">
        <v>61</v>
      </c>
      <c r="L1188" t="s">
        <v>62</v>
      </c>
      <c r="M1188" s="1">
        <v>3568001</v>
      </c>
      <c r="N1188" s="1" t="s">
        <v>312</v>
      </c>
      <c r="O1188" s="1" t="s">
        <v>74</v>
      </c>
      <c r="P1188" s="2" t="s">
        <v>75</v>
      </c>
      <c r="Q1188" s="2" t="s">
        <v>76</v>
      </c>
      <c r="R1188" s="2" t="s">
        <v>77</v>
      </c>
      <c r="S1188" t="s">
        <v>74</v>
      </c>
      <c r="T1188" s="7" t="s">
        <v>78</v>
      </c>
      <c r="U1188" s="7" t="s">
        <v>77</v>
      </c>
      <c r="V1188" s="8">
        <f>VLOOKUP(A1188,[1]!Table2[#Data],4,FALSE)</f>
        <v>3</v>
      </c>
      <c r="W1188" t="s">
        <v>61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1</v>
      </c>
      <c r="BB1188">
        <v>0</v>
      </c>
      <c r="BC1188" s="9"/>
    </row>
    <row r="1189" spans="1:55" x14ac:dyDescent="0.25">
      <c r="A1189" t="s">
        <v>4350</v>
      </c>
      <c r="C1189" t="s">
        <v>4351</v>
      </c>
      <c r="D1189" t="s">
        <v>298</v>
      </c>
      <c r="E1189" t="s">
        <v>3977</v>
      </c>
      <c r="F1189">
        <v>-35.936590000000002</v>
      </c>
      <c r="G1189">
        <v>142.82969</v>
      </c>
      <c r="H1189" t="s">
        <v>4352</v>
      </c>
      <c r="I1189" t="s">
        <v>60</v>
      </c>
      <c r="J1189" t="s">
        <v>61</v>
      </c>
      <c r="K1189" t="s">
        <v>61</v>
      </c>
      <c r="L1189" t="s">
        <v>62</v>
      </c>
      <c r="M1189" s="1">
        <v>3483001</v>
      </c>
      <c r="N1189" s="1" t="s">
        <v>109</v>
      </c>
      <c r="O1189" s="1" t="s">
        <v>74</v>
      </c>
      <c r="P1189" s="2" t="s">
        <v>110</v>
      </c>
      <c r="Q1189" s="2" t="s">
        <v>76</v>
      </c>
      <c r="R1189" s="2" t="s">
        <v>75</v>
      </c>
      <c r="S1189" t="s">
        <v>74</v>
      </c>
      <c r="T1189" s="7" t="s">
        <v>78</v>
      </c>
      <c r="U1189" s="7" t="s">
        <v>97</v>
      </c>
      <c r="V1189" s="8">
        <f>VLOOKUP(A1189,[1]!Table2[#Data],4,FALSE)</f>
        <v>3</v>
      </c>
      <c r="W1189" t="s">
        <v>61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 s="9"/>
    </row>
    <row r="1190" spans="1:55" x14ac:dyDescent="0.25">
      <c r="A1190" t="s">
        <v>4353</v>
      </c>
      <c r="C1190" t="s">
        <v>4354</v>
      </c>
      <c r="D1190" t="s">
        <v>298</v>
      </c>
      <c r="E1190" t="s">
        <v>3977</v>
      </c>
      <c r="F1190">
        <v>-36.280261000000003</v>
      </c>
      <c r="G1190">
        <v>143.41471899999999</v>
      </c>
      <c r="H1190" t="s">
        <v>4355</v>
      </c>
      <c r="I1190" t="s">
        <v>60</v>
      </c>
      <c r="J1190" t="s">
        <v>61</v>
      </c>
      <c r="K1190" t="s">
        <v>61</v>
      </c>
      <c r="L1190" t="s">
        <v>62</v>
      </c>
      <c r="M1190" s="1">
        <v>3525001</v>
      </c>
      <c r="N1190" s="1" t="s">
        <v>4356</v>
      </c>
      <c r="O1190" s="1" t="s">
        <v>64</v>
      </c>
      <c r="P1190" s="2" t="s">
        <v>75</v>
      </c>
      <c r="Q1190" s="2" t="s">
        <v>66</v>
      </c>
      <c r="R1190" s="2" t="s">
        <v>84</v>
      </c>
      <c r="S1190" t="s">
        <v>66</v>
      </c>
      <c r="T1190" s="7" t="s">
        <v>66</v>
      </c>
      <c r="U1190" s="7" t="s">
        <v>77</v>
      </c>
      <c r="V1190" s="8">
        <f>VLOOKUP(A1190,[1]!Table2[#Data],4,FALSE)</f>
        <v>3</v>
      </c>
      <c r="W1190" t="s">
        <v>61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2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 s="9"/>
    </row>
    <row r="1191" spans="1:55" x14ac:dyDescent="0.25">
      <c r="A1191" t="s">
        <v>4357</v>
      </c>
      <c r="C1191" t="s">
        <v>4358</v>
      </c>
      <c r="D1191" t="s">
        <v>298</v>
      </c>
      <c r="E1191" t="s">
        <v>3977</v>
      </c>
      <c r="F1191">
        <v>-36.368904000000001</v>
      </c>
      <c r="G1191">
        <v>142.99076400000001</v>
      </c>
      <c r="H1191" t="s">
        <v>4359</v>
      </c>
      <c r="I1191" t="s">
        <v>60</v>
      </c>
      <c r="J1191" t="s">
        <v>61</v>
      </c>
      <c r="K1191" t="s">
        <v>61</v>
      </c>
      <c r="L1191" t="s">
        <v>62</v>
      </c>
      <c r="M1191" s="1">
        <v>3480001</v>
      </c>
      <c r="N1191" s="1" t="s">
        <v>3582</v>
      </c>
      <c r="O1191" s="1" t="s">
        <v>74</v>
      </c>
      <c r="P1191" s="2" t="s">
        <v>75</v>
      </c>
      <c r="Q1191" s="2" t="s">
        <v>76</v>
      </c>
      <c r="R1191" s="2" t="s">
        <v>77</v>
      </c>
      <c r="S1191" t="s">
        <v>74</v>
      </c>
      <c r="T1191" s="7" t="s">
        <v>78</v>
      </c>
      <c r="U1191" s="7" t="s">
        <v>77</v>
      </c>
      <c r="V1191" s="8">
        <f>VLOOKUP(A1191,[1]!Table2[#Data],4,FALSE)</f>
        <v>3</v>
      </c>
      <c r="W1191" t="s">
        <v>61</v>
      </c>
      <c r="X1191">
        <v>0</v>
      </c>
      <c r="Y1191">
        <v>0</v>
      </c>
      <c r="Z1191">
        <v>1</v>
      </c>
      <c r="AA1191">
        <v>1</v>
      </c>
      <c r="AB1191">
        <v>0</v>
      </c>
      <c r="AC1191">
        <v>1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 s="9"/>
    </row>
    <row r="1192" spans="1:55" x14ac:dyDescent="0.25">
      <c r="A1192" t="s">
        <v>4360</v>
      </c>
      <c r="C1192" t="s">
        <v>4361</v>
      </c>
      <c r="D1192" t="s">
        <v>298</v>
      </c>
      <c r="E1192" t="s">
        <v>4362</v>
      </c>
      <c r="F1192">
        <v>-36.408531089999997</v>
      </c>
      <c r="G1192">
        <v>143.62620530000001</v>
      </c>
      <c r="H1192" t="s">
        <v>4363</v>
      </c>
      <c r="I1192" t="s">
        <v>60</v>
      </c>
      <c r="J1192" t="s">
        <v>61</v>
      </c>
      <c r="K1192" t="s">
        <v>61</v>
      </c>
      <c r="L1192" t="s">
        <v>62</v>
      </c>
      <c r="M1192" s="1">
        <v>3518004</v>
      </c>
      <c r="N1192" s="1" t="s">
        <v>4213</v>
      </c>
      <c r="O1192" s="1" t="s">
        <v>74</v>
      </c>
      <c r="P1192" s="2" t="s">
        <v>65</v>
      </c>
      <c r="Q1192" s="2" t="s">
        <v>76</v>
      </c>
      <c r="R1192" s="2" t="s">
        <v>75</v>
      </c>
      <c r="S1192" t="s">
        <v>74</v>
      </c>
      <c r="T1192" s="7" t="s">
        <v>78</v>
      </c>
      <c r="U1192" s="7" t="s">
        <v>68</v>
      </c>
      <c r="V1192" s="8">
        <f>VLOOKUP(A1192,[1]!Table2[#Data],4,FALSE)</f>
        <v>3</v>
      </c>
      <c r="W1192" t="s">
        <v>61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0</v>
      </c>
      <c r="AF1192">
        <v>2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 s="9"/>
    </row>
    <row r="1193" spans="1:55" x14ac:dyDescent="0.25">
      <c r="A1193" t="s">
        <v>4364</v>
      </c>
      <c r="C1193" t="s">
        <v>4365</v>
      </c>
      <c r="D1193" t="s">
        <v>298</v>
      </c>
      <c r="E1193" t="s">
        <v>4362</v>
      </c>
      <c r="F1193">
        <v>-36.522813999999997</v>
      </c>
      <c r="G1193">
        <v>143.846082</v>
      </c>
      <c r="H1193" t="s">
        <v>4366</v>
      </c>
      <c r="I1193" t="s">
        <v>60</v>
      </c>
      <c r="J1193" t="s">
        <v>61</v>
      </c>
      <c r="K1193" t="s">
        <v>61</v>
      </c>
      <c r="L1193" t="s">
        <v>62</v>
      </c>
      <c r="M1193" s="1">
        <v>3517002</v>
      </c>
      <c r="N1193" s="1" t="s">
        <v>2124</v>
      </c>
      <c r="O1193" s="1" t="s">
        <v>64</v>
      </c>
      <c r="P1193" s="2" t="s">
        <v>75</v>
      </c>
      <c r="Q1193" s="2" t="s">
        <v>66</v>
      </c>
      <c r="R1193" s="2" t="s">
        <v>84</v>
      </c>
      <c r="S1193" t="s">
        <v>66</v>
      </c>
      <c r="T1193" s="7" t="s">
        <v>66</v>
      </c>
      <c r="U1193" s="7" t="s">
        <v>77</v>
      </c>
      <c r="V1193" s="8">
        <f>VLOOKUP(A1193,[1]!Table2[#Data],4,FALSE)</f>
        <v>3</v>
      </c>
      <c r="W1193" t="s">
        <v>61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 s="9"/>
    </row>
    <row r="1194" spans="1:55" x14ac:dyDescent="0.25">
      <c r="A1194" t="s">
        <v>4367</v>
      </c>
      <c r="C1194" t="s">
        <v>4368</v>
      </c>
      <c r="D1194" t="s">
        <v>298</v>
      </c>
      <c r="E1194" t="s">
        <v>3928</v>
      </c>
      <c r="F1194">
        <v>-36.816468999999998</v>
      </c>
      <c r="G1194">
        <v>143.31030899999999</v>
      </c>
      <c r="H1194" t="s">
        <v>4369</v>
      </c>
      <c r="I1194" t="s">
        <v>60</v>
      </c>
      <c r="J1194" t="s">
        <v>61</v>
      </c>
      <c r="K1194" t="s">
        <v>61</v>
      </c>
      <c r="L1194" t="s">
        <v>62</v>
      </c>
      <c r="M1194" s="1">
        <v>3478003</v>
      </c>
      <c r="N1194" s="1" t="s">
        <v>73</v>
      </c>
      <c r="O1194" s="1" t="s">
        <v>74</v>
      </c>
      <c r="P1194" s="2" t="s">
        <v>75</v>
      </c>
      <c r="Q1194" s="2" t="s">
        <v>76</v>
      </c>
      <c r="R1194" s="2" t="s">
        <v>75</v>
      </c>
      <c r="S1194" t="s">
        <v>74</v>
      </c>
      <c r="T1194" s="7" t="s">
        <v>78</v>
      </c>
      <c r="U1194" s="7" t="s">
        <v>77</v>
      </c>
      <c r="V1194" s="8">
        <f>VLOOKUP(A1194,[1]!Table2[#Data],4,FALSE)</f>
        <v>3</v>
      </c>
      <c r="W1194" t="s">
        <v>61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 s="9"/>
    </row>
    <row r="1195" spans="1:55" x14ac:dyDescent="0.25">
      <c r="A1195" t="s">
        <v>4370</v>
      </c>
      <c r="C1195" t="s">
        <v>4371</v>
      </c>
      <c r="D1195" t="s">
        <v>298</v>
      </c>
      <c r="E1195" t="s">
        <v>4068</v>
      </c>
      <c r="F1195">
        <v>-36.997391970000002</v>
      </c>
      <c r="G1195">
        <v>144.04989309999999</v>
      </c>
      <c r="H1195" t="s">
        <v>4372</v>
      </c>
      <c r="I1195" t="s">
        <v>60</v>
      </c>
      <c r="J1195" t="s">
        <v>61</v>
      </c>
      <c r="K1195" t="s">
        <v>61</v>
      </c>
      <c r="L1195" t="s">
        <v>62</v>
      </c>
      <c r="M1195" s="1">
        <v>3463003</v>
      </c>
      <c r="N1195" s="1" t="s">
        <v>4373</v>
      </c>
      <c r="O1195" s="1" t="s">
        <v>74</v>
      </c>
      <c r="P1195" s="2" t="s">
        <v>110</v>
      </c>
      <c r="Q1195" s="2" t="s">
        <v>76</v>
      </c>
      <c r="R1195" s="2" t="s">
        <v>77</v>
      </c>
      <c r="S1195" t="s">
        <v>74</v>
      </c>
      <c r="T1195" s="7" t="s">
        <v>78</v>
      </c>
      <c r="U1195" s="7" t="s">
        <v>77</v>
      </c>
      <c r="V1195" s="8">
        <f>VLOOKUP(A1195,[1]!Table2[#Data],4,FALSE)</f>
        <v>3</v>
      </c>
      <c r="W1195" t="s">
        <v>61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3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1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 s="9"/>
    </row>
    <row r="1196" spans="1:55" x14ac:dyDescent="0.25">
      <c r="A1196" t="s">
        <v>4374</v>
      </c>
      <c r="C1196" t="s">
        <v>4375</v>
      </c>
      <c r="D1196" t="s">
        <v>298</v>
      </c>
      <c r="E1196" t="s">
        <v>4362</v>
      </c>
      <c r="F1196">
        <v>-36.635742</v>
      </c>
      <c r="G1196">
        <v>144.451831</v>
      </c>
      <c r="H1196" t="s">
        <v>4376</v>
      </c>
      <c r="I1196" t="s">
        <v>60</v>
      </c>
      <c r="J1196" t="s">
        <v>61</v>
      </c>
      <c r="K1196" t="s">
        <v>61</v>
      </c>
      <c r="L1196" t="s">
        <v>62</v>
      </c>
      <c r="M1196" s="1">
        <v>3551001</v>
      </c>
      <c r="N1196" s="1" t="s">
        <v>73</v>
      </c>
      <c r="O1196" s="1" t="s">
        <v>74</v>
      </c>
      <c r="P1196" s="2" t="s">
        <v>75</v>
      </c>
      <c r="Q1196" s="2" t="s">
        <v>76</v>
      </c>
      <c r="R1196" s="2" t="s">
        <v>75</v>
      </c>
      <c r="S1196" t="s">
        <v>74</v>
      </c>
      <c r="T1196" s="7" t="s">
        <v>78</v>
      </c>
      <c r="U1196" s="7" t="s">
        <v>77</v>
      </c>
      <c r="V1196" s="8">
        <f>VLOOKUP(A1196,[1]!Table2[#Data],4,FALSE)</f>
        <v>3</v>
      </c>
      <c r="W1196" t="s">
        <v>61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0</v>
      </c>
      <c r="BC1196" s="9"/>
    </row>
    <row r="1197" spans="1:55" x14ac:dyDescent="0.25">
      <c r="A1197" t="s">
        <v>4377</v>
      </c>
      <c r="C1197" t="s">
        <v>4378</v>
      </c>
      <c r="D1197" t="s">
        <v>298</v>
      </c>
      <c r="E1197" t="s">
        <v>3804</v>
      </c>
      <c r="F1197">
        <v>-37.025941000000003</v>
      </c>
      <c r="G1197">
        <v>145.86249799999999</v>
      </c>
      <c r="H1197" t="s">
        <v>4379</v>
      </c>
      <c r="I1197" t="s">
        <v>60</v>
      </c>
      <c r="J1197" t="s">
        <v>61</v>
      </c>
      <c r="K1197" t="s">
        <v>61</v>
      </c>
      <c r="L1197" t="s">
        <v>62</v>
      </c>
      <c r="M1197" s="1">
        <v>3720002</v>
      </c>
      <c r="N1197" s="1" t="s">
        <v>415</v>
      </c>
      <c r="O1197" s="1" t="s">
        <v>64</v>
      </c>
      <c r="P1197" s="2" t="s">
        <v>65</v>
      </c>
      <c r="Q1197" s="2" t="s">
        <v>66</v>
      </c>
      <c r="R1197" s="2" t="s">
        <v>67</v>
      </c>
      <c r="S1197" t="s">
        <v>66</v>
      </c>
      <c r="T1197" s="7" t="s">
        <v>66</v>
      </c>
      <c r="U1197" s="7" t="s">
        <v>68</v>
      </c>
      <c r="V1197" s="8">
        <f>VLOOKUP(A1197,[1]!Table2[#Data],4,FALSE)</f>
        <v>3</v>
      </c>
      <c r="W1197" t="s">
        <v>61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</v>
      </c>
      <c r="BB1197">
        <v>0</v>
      </c>
      <c r="BC1197" s="9"/>
    </row>
    <row r="1198" spans="1:55" x14ac:dyDescent="0.25">
      <c r="A1198" t="s">
        <v>4380</v>
      </c>
      <c r="C1198" t="s">
        <v>4381</v>
      </c>
      <c r="D1198" t="s">
        <v>298</v>
      </c>
      <c r="E1198" t="s">
        <v>3804</v>
      </c>
      <c r="F1198">
        <v>-37.076554000000002</v>
      </c>
      <c r="G1198">
        <v>145.572823</v>
      </c>
      <c r="H1198" t="s">
        <v>4382</v>
      </c>
      <c r="I1198" t="s">
        <v>60</v>
      </c>
      <c r="J1198" t="s">
        <v>62</v>
      </c>
      <c r="K1198" t="s">
        <v>61</v>
      </c>
      <c r="L1198" t="s">
        <v>61</v>
      </c>
      <c r="M1198" s="1">
        <v>3719001</v>
      </c>
      <c r="N1198" s="1" t="s">
        <v>415</v>
      </c>
      <c r="O1198" s="1" t="s">
        <v>64</v>
      </c>
      <c r="P1198" s="2" t="s">
        <v>65</v>
      </c>
      <c r="Q1198" s="2" t="s">
        <v>66</v>
      </c>
      <c r="R1198" s="2" t="s">
        <v>67</v>
      </c>
      <c r="S1198" t="s">
        <v>66</v>
      </c>
      <c r="T1198" s="7" t="s">
        <v>66</v>
      </c>
      <c r="U1198" s="7" t="s">
        <v>68</v>
      </c>
      <c r="V1198" s="8">
        <f>VLOOKUP(A1198,[1]!Table2[#Data],4,FALSE)</f>
        <v>1</v>
      </c>
      <c r="W1198" t="s">
        <v>61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0</v>
      </c>
      <c r="BC1198" s="9"/>
    </row>
    <row r="1199" spans="1:55" x14ac:dyDescent="0.25">
      <c r="A1199" t="s">
        <v>4383</v>
      </c>
      <c r="C1199" t="s">
        <v>4384</v>
      </c>
      <c r="D1199" t="s">
        <v>298</v>
      </c>
      <c r="E1199" t="s">
        <v>3804</v>
      </c>
      <c r="F1199">
        <v>-37.251531999999997</v>
      </c>
      <c r="G1199">
        <v>145.06030100000001</v>
      </c>
      <c r="H1199" t="s">
        <v>4385</v>
      </c>
      <c r="I1199" t="s">
        <v>60</v>
      </c>
      <c r="J1199" t="s">
        <v>61</v>
      </c>
      <c r="K1199" t="s">
        <v>61</v>
      </c>
      <c r="L1199" t="s">
        <v>62</v>
      </c>
      <c r="M1199" s="1">
        <v>3658002</v>
      </c>
      <c r="N1199" s="1" t="s">
        <v>4386</v>
      </c>
      <c r="O1199" s="1" t="s">
        <v>74</v>
      </c>
      <c r="P1199" s="2" t="s">
        <v>65</v>
      </c>
      <c r="Q1199" s="2" t="s">
        <v>76</v>
      </c>
      <c r="R1199" s="2" t="s">
        <v>75</v>
      </c>
      <c r="S1199" t="s">
        <v>74</v>
      </c>
      <c r="T1199" s="7" t="s">
        <v>78</v>
      </c>
      <c r="U1199" s="7" t="s">
        <v>68</v>
      </c>
      <c r="V1199" s="8">
        <f>VLOOKUP(A1199,[1]!Table2[#Data],4,FALSE)</f>
        <v>3</v>
      </c>
      <c r="W1199" t="s">
        <v>61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</v>
      </c>
      <c r="BB1199">
        <v>0</v>
      </c>
      <c r="BC1199" s="9"/>
    </row>
    <row r="1200" spans="1:55" x14ac:dyDescent="0.25">
      <c r="A1200" t="s">
        <v>4387</v>
      </c>
      <c r="C1200" t="s">
        <v>4388</v>
      </c>
      <c r="D1200" t="s">
        <v>298</v>
      </c>
      <c r="E1200" t="s">
        <v>3804</v>
      </c>
      <c r="F1200">
        <v>-37.049038000000003</v>
      </c>
      <c r="G1200">
        <v>144.81855899999999</v>
      </c>
      <c r="H1200" t="s">
        <v>4389</v>
      </c>
      <c r="I1200" t="s">
        <v>60</v>
      </c>
      <c r="J1200" t="s">
        <v>61</v>
      </c>
      <c r="K1200" t="s">
        <v>61</v>
      </c>
      <c r="L1200" t="s">
        <v>62</v>
      </c>
      <c r="M1200" s="1">
        <v>3522002</v>
      </c>
      <c r="N1200" s="1" t="s">
        <v>410</v>
      </c>
      <c r="O1200" s="1" t="s">
        <v>95</v>
      </c>
      <c r="P1200" s="2" t="s">
        <v>65</v>
      </c>
      <c r="Q1200" s="2" t="s">
        <v>96</v>
      </c>
      <c r="R1200" s="2" t="s">
        <v>75</v>
      </c>
      <c r="S1200" t="s">
        <v>95</v>
      </c>
      <c r="T1200" s="7" t="s">
        <v>78</v>
      </c>
      <c r="U1200" s="7" t="s">
        <v>68</v>
      </c>
      <c r="V1200" s="8">
        <f>VLOOKUP(A1200,[1]!Table2[#Data],4,FALSE)</f>
        <v>3</v>
      </c>
      <c r="W1200" t="s">
        <v>61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 s="9"/>
    </row>
    <row r="1201" spans="1:55" x14ac:dyDescent="0.25">
      <c r="A1201" t="s">
        <v>4390</v>
      </c>
      <c r="C1201" t="s">
        <v>4391</v>
      </c>
      <c r="D1201" t="s">
        <v>298</v>
      </c>
      <c r="E1201" t="s">
        <v>3843</v>
      </c>
      <c r="F1201">
        <v>-36.617088000000003</v>
      </c>
      <c r="G1201">
        <v>145.26707300000001</v>
      </c>
      <c r="H1201" t="s">
        <v>4392</v>
      </c>
      <c r="I1201" t="s">
        <v>60</v>
      </c>
      <c r="J1201" t="s">
        <v>61</v>
      </c>
      <c r="K1201" t="s">
        <v>61</v>
      </c>
      <c r="L1201" t="s">
        <v>61</v>
      </c>
      <c r="M1201" s="1">
        <v>3610002</v>
      </c>
      <c r="N1201" s="1" t="s">
        <v>198</v>
      </c>
      <c r="O1201" s="1" t="s">
        <v>95</v>
      </c>
      <c r="P1201" s="2" t="s">
        <v>75</v>
      </c>
      <c r="Q1201" s="2" t="s">
        <v>96</v>
      </c>
      <c r="R1201" s="2" t="s">
        <v>77</v>
      </c>
      <c r="S1201" t="s">
        <v>95</v>
      </c>
      <c r="T1201" s="7" t="s">
        <v>78</v>
      </c>
      <c r="U1201" s="7" t="s">
        <v>77</v>
      </c>
      <c r="V1201" s="8">
        <f>VLOOKUP(A1201,[1]!Table2[#Data],4,FALSE)</f>
        <v>3</v>
      </c>
      <c r="W1201" t="s">
        <v>61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0</v>
      </c>
      <c r="BC1201" s="9"/>
    </row>
    <row r="1202" spans="1:55" x14ac:dyDescent="0.25">
      <c r="A1202" t="s">
        <v>4393</v>
      </c>
      <c r="C1202" t="s">
        <v>4394</v>
      </c>
      <c r="D1202" t="s">
        <v>298</v>
      </c>
      <c r="E1202" t="s">
        <v>3969</v>
      </c>
      <c r="F1202">
        <v>-36.581576140000003</v>
      </c>
      <c r="G1202">
        <v>145.0223671</v>
      </c>
      <c r="H1202" t="s">
        <v>4395</v>
      </c>
      <c r="I1202" t="s">
        <v>60</v>
      </c>
      <c r="J1202" t="s">
        <v>61</v>
      </c>
      <c r="K1202" t="s">
        <v>61</v>
      </c>
      <c r="L1202" t="s">
        <v>62</v>
      </c>
      <c r="M1202" s="1">
        <v>3612001</v>
      </c>
      <c r="N1202" s="1" t="s">
        <v>275</v>
      </c>
      <c r="O1202" s="1" t="s">
        <v>74</v>
      </c>
      <c r="P1202" s="2" t="s">
        <v>75</v>
      </c>
      <c r="Q1202" s="2" t="s">
        <v>76</v>
      </c>
      <c r="R1202" s="2" t="s">
        <v>77</v>
      </c>
      <c r="S1202" t="s">
        <v>74</v>
      </c>
      <c r="T1202" s="7" t="s">
        <v>78</v>
      </c>
      <c r="U1202" s="7" t="s">
        <v>77</v>
      </c>
      <c r="V1202" s="8">
        <f>VLOOKUP(A1202,[1]!Table2[#Data],4,FALSE)</f>
        <v>3</v>
      </c>
      <c r="W1202" t="s">
        <v>61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1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0</v>
      </c>
      <c r="BC1202" s="9"/>
    </row>
    <row r="1203" spans="1:55" x14ac:dyDescent="0.25">
      <c r="A1203" t="s">
        <v>4396</v>
      </c>
      <c r="C1203" t="s">
        <v>4397</v>
      </c>
      <c r="D1203" t="s">
        <v>298</v>
      </c>
      <c r="E1203" t="s">
        <v>3973</v>
      </c>
      <c r="F1203">
        <v>-36.018430000000002</v>
      </c>
      <c r="G1203">
        <v>144.97037</v>
      </c>
      <c r="H1203" t="s">
        <v>4398</v>
      </c>
      <c r="I1203" t="s">
        <v>60</v>
      </c>
      <c r="J1203" t="s">
        <v>61</v>
      </c>
      <c r="K1203" t="s">
        <v>61</v>
      </c>
      <c r="L1203" t="s">
        <v>62</v>
      </c>
      <c r="M1203" s="1">
        <v>3639004</v>
      </c>
      <c r="N1203" s="1" t="s">
        <v>194</v>
      </c>
      <c r="O1203" s="1" t="s">
        <v>74</v>
      </c>
      <c r="P1203" s="2" t="s">
        <v>75</v>
      </c>
      <c r="Q1203" s="2" t="s">
        <v>76</v>
      </c>
      <c r="R1203" s="2" t="s">
        <v>77</v>
      </c>
      <c r="S1203" t="s">
        <v>74</v>
      </c>
      <c r="T1203" s="7" t="s">
        <v>78</v>
      </c>
      <c r="U1203" s="7" t="s">
        <v>77</v>
      </c>
      <c r="V1203" s="8">
        <f>VLOOKUP(A1203,[1]!Table2[#Data],4,FALSE)</f>
        <v>3</v>
      </c>
      <c r="W1203" t="s">
        <v>61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1</v>
      </c>
      <c r="AD1203">
        <v>1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 s="9"/>
    </row>
    <row r="1204" spans="1:55" x14ac:dyDescent="0.25">
      <c r="A1204" t="s">
        <v>4399</v>
      </c>
      <c r="C1204" t="s">
        <v>4400</v>
      </c>
      <c r="D1204" t="s">
        <v>298</v>
      </c>
      <c r="E1204" t="s">
        <v>3973</v>
      </c>
      <c r="F1204">
        <v>-36.060445999999999</v>
      </c>
      <c r="G1204">
        <v>145.20462900000001</v>
      </c>
      <c r="H1204" t="s">
        <v>4401</v>
      </c>
      <c r="I1204" t="s">
        <v>60</v>
      </c>
      <c r="J1204" t="s">
        <v>61</v>
      </c>
      <c r="K1204" t="s">
        <v>61</v>
      </c>
      <c r="L1204" t="s">
        <v>62</v>
      </c>
      <c r="M1204" s="1">
        <v>3638002</v>
      </c>
      <c r="N1204" s="1" t="s">
        <v>1214</v>
      </c>
      <c r="O1204" s="1" t="s">
        <v>4402</v>
      </c>
      <c r="P1204" s="2" t="s">
        <v>75</v>
      </c>
      <c r="Q1204" s="2" t="s">
        <v>1314</v>
      </c>
      <c r="R1204" s="2" t="s">
        <v>77</v>
      </c>
      <c r="S1204" t="s">
        <v>4402</v>
      </c>
      <c r="T1204" s="7" t="s">
        <v>105</v>
      </c>
      <c r="U1204" s="7" t="s">
        <v>77</v>
      </c>
      <c r="V1204" s="8">
        <f>VLOOKUP(A1204,[1]!Table2[#Data],4,FALSE)</f>
        <v>3</v>
      </c>
      <c r="W1204" t="s">
        <v>61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1</v>
      </c>
      <c r="AE1204">
        <v>0</v>
      </c>
      <c r="AF1204">
        <v>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 s="9"/>
    </row>
    <row r="1205" spans="1:55" x14ac:dyDescent="0.25">
      <c r="A1205" t="s">
        <v>4403</v>
      </c>
      <c r="C1205" t="s">
        <v>4404</v>
      </c>
      <c r="D1205" t="s">
        <v>298</v>
      </c>
      <c r="E1205" t="s">
        <v>3928</v>
      </c>
      <c r="F1205">
        <v>-36.750534999999999</v>
      </c>
      <c r="G1205">
        <v>141.83319299999999</v>
      </c>
      <c r="H1205" t="s">
        <v>4405</v>
      </c>
      <c r="I1205" t="s">
        <v>60</v>
      </c>
      <c r="J1205" t="s">
        <v>61</v>
      </c>
      <c r="K1205" t="s">
        <v>61</v>
      </c>
      <c r="L1205" t="s">
        <v>62</v>
      </c>
      <c r="M1205" s="1">
        <v>3409001</v>
      </c>
      <c r="N1205" s="1" t="s">
        <v>1551</v>
      </c>
      <c r="O1205" s="1" t="s">
        <v>64</v>
      </c>
      <c r="P1205" s="2" t="s">
        <v>75</v>
      </c>
      <c r="Q1205" s="2" t="s">
        <v>66</v>
      </c>
      <c r="R1205" s="2" t="s">
        <v>84</v>
      </c>
      <c r="S1205" t="s">
        <v>66</v>
      </c>
      <c r="T1205" s="7" t="s">
        <v>66</v>
      </c>
      <c r="U1205" s="7" t="s">
        <v>77</v>
      </c>
      <c r="V1205" s="8">
        <f>VLOOKUP(A1205,[1]!Table2[#Data],4,FALSE)</f>
        <v>3</v>
      </c>
      <c r="W1205" t="s">
        <v>61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 s="9"/>
    </row>
    <row r="1206" spans="1:55" x14ac:dyDescent="0.25">
      <c r="A1206" t="s">
        <v>4406</v>
      </c>
      <c r="C1206" t="s">
        <v>4407</v>
      </c>
      <c r="D1206" t="s">
        <v>298</v>
      </c>
      <c r="E1206" t="s">
        <v>3928</v>
      </c>
      <c r="F1206">
        <v>-36.935226999999998</v>
      </c>
      <c r="G1206">
        <v>142.14087000000001</v>
      </c>
      <c r="H1206" t="s">
        <v>4408</v>
      </c>
      <c r="I1206" t="s">
        <v>60</v>
      </c>
      <c r="J1206" t="s">
        <v>61</v>
      </c>
      <c r="K1206" t="s">
        <v>61</v>
      </c>
      <c r="L1206" t="s">
        <v>62</v>
      </c>
      <c r="M1206" s="1">
        <v>3401001</v>
      </c>
      <c r="N1206" s="1" t="s">
        <v>119</v>
      </c>
      <c r="O1206" s="1" t="s">
        <v>74</v>
      </c>
      <c r="P1206" s="2" t="s">
        <v>75</v>
      </c>
      <c r="Q1206" s="2" t="s">
        <v>76</v>
      </c>
      <c r="R1206" s="2" t="s">
        <v>77</v>
      </c>
      <c r="S1206" t="s">
        <v>74</v>
      </c>
      <c r="T1206" s="7" t="s">
        <v>78</v>
      </c>
      <c r="U1206" s="7" t="s">
        <v>77</v>
      </c>
      <c r="V1206" s="8">
        <f>VLOOKUP(A1206,[1]!Table2[#Data],4,FALSE)</f>
        <v>3</v>
      </c>
      <c r="W1206" t="s">
        <v>61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 s="9"/>
    </row>
    <row r="1207" spans="1:55" x14ac:dyDescent="0.25">
      <c r="A1207" t="s">
        <v>4409</v>
      </c>
      <c r="C1207" t="s">
        <v>4410</v>
      </c>
      <c r="D1207" t="s">
        <v>298</v>
      </c>
      <c r="E1207" t="s">
        <v>3955</v>
      </c>
      <c r="F1207">
        <v>-37.207132999999999</v>
      </c>
      <c r="G1207">
        <v>142.15098499999999</v>
      </c>
      <c r="H1207" t="s">
        <v>4411</v>
      </c>
      <c r="I1207" t="s">
        <v>60</v>
      </c>
      <c r="J1207" t="s">
        <v>61</v>
      </c>
      <c r="K1207" t="s">
        <v>61</v>
      </c>
      <c r="L1207" t="s">
        <v>62</v>
      </c>
      <c r="M1207" s="1">
        <v>3314001</v>
      </c>
      <c r="N1207" s="1" t="s">
        <v>415</v>
      </c>
      <c r="O1207" s="1" t="s">
        <v>64</v>
      </c>
      <c r="P1207" s="2" t="s">
        <v>65</v>
      </c>
      <c r="Q1207" s="2" t="s">
        <v>66</v>
      </c>
      <c r="R1207" s="2" t="s">
        <v>67</v>
      </c>
      <c r="S1207" t="s">
        <v>66</v>
      </c>
      <c r="T1207" s="7" t="s">
        <v>66</v>
      </c>
      <c r="U1207" s="7" t="s">
        <v>68</v>
      </c>
      <c r="V1207" s="8">
        <f>VLOOKUP(A1207,[1]!Table2[#Data],4,FALSE)</f>
        <v>3</v>
      </c>
      <c r="W1207" t="s">
        <v>61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0</v>
      </c>
      <c r="BC1207" s="9"/>
    </row>
    <row r="1208" spans="1:55" x14ac:dyDescent="0.25">
      <c r="A1208" t="s">
        <v>4412</v>
      </c>
      <c r="C1208" t="s">
        <v>4413</v>
      </c>
      <c r="D1208" t="s">
        <v>298</v>
      </c>
      <c r="E1208" t="s">
        <v>3928</v>
      </c>
      <c r="F1208">
        <v>-36.573436999999998</v>
      </c>
      <c r="G1208">
        <v>142.12445199999999</v>
      </c>
      <c r="H1208" t="s">
        <v>4414</v>
      </c>
      <c r="I1208" t="s">
        <v>60</v>
      </c>
      <c r="J1208" t="s">
        <v>61</v>
      </c>
      <c r="K1208" t="s">
        <v>61</v>
      </c>
      <c r="L1208" t="s">
        <v>62</v>
      </c>
      <c r="M1208" s="1">
        <v>3401004</v>
      </c>
      <c r="N1208" s="1" t="s">
        <v>1011</v>
      </c>
      <c r="O1208" s="1" t="s">
        <v>74</v>
      </c>
      <c r="P1208" s="2" t="s">
        <v>75</v>
      </c>
      <c r="Q1208" s="2" t="s">
        <v>76</v>
      </c>
      <c r="R1208" s="2" t="s">
        <v>77</v>
      </c>
      <c r="S1208" t="s">
        <v>74</v>
      </c>
      <c r="T1208" s="7" t="s">
        <v>78</v>
      </c>
      <c r="U1208" s="7" t="s">
        <v>77</v>
      </c>
      <c r="V1208" s="8">
        <f>VLOOKUP(A1208,[1]!Table2[#Data],4,FALSE)</f>
        <v>3</v>
      </c>
      <c r="W1208" t="s">
        <v>61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0</v>
      </c>
      <c r="AF1208">
        <v>4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 s="9"/>
    </row>
    <row r="1209" spans="1:55" x14ac:dyDescent="0.25">
      <c r="A1209" t="s">
        <v>4415</v>
      </c>
      <c r="C1209" t="s">
        <v>4416</v>
      </c>
      <c r="D1209" t="s">
        <v>298</v>
      </c>
      <c r="E1209" t="s">
        <v>3924</v>
      </c>
      <c r="F1209">
        <v>-37.289960000000001</v>
      </c>
      <c r="G1209">
        <v>143.51570000000001</v>
      </c>
      <c r="H1209" t="s">
        <v>4417</v>
      </c>
      <c r="I1209" t="s">
        <v>60</v>
      </c>
      <c r="J1209" t="s">
        <v>61</v>
      </c>
      <c r="K1209" t="s">
        <v>61</v>
      </c>
      <c r="L1209" t="s">
        <v>62</v>
      </c>
      <c r="M1209" s="1">
        <v>3352025</v>
      </c>
      <c r="N1209" s="1" t="s">
        <v>410</v>
      </c>
      <c r="O1209" s="1" t="s">
        <v>74</v>
      </c>
      <c r="P1209" s="2" t="s">
        <v>65</v>
      </c>
      <c r="Q1209" s="2" t="s">
        <v>4418</v>
      </c>
      <c r="R1209" s="2" t="s">
        <v>68</v>
      </c>
      <c r="S1209" t="s">
        <v>74</v>
      </c>
      <c r="T1209" s="7" t="s">
        <v>78</v>
      </c>
      <c r="U1209" s="7" t="s">
        <v>68</v>
      </c>
      <c r="V1209" s="8">
        <f>VLOOKUP(A1209,[1]!Table2[#Data],4,FALSE)</f>
        <v>3</v>
      </c>
      <c r="W1209" t="s">
        <v>61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</v>
      </c>
      <c r="BB1209">
        <v>0</v>
      </c>
      <c r="BC1209" s="9"/>
    </row>
    <row r="1210" spans="1:55" x14ac:dyDescent="0.25">
      <c r="A1210" t="s">
        <v>4419</v>
      </c>
      <c r="C1210" t="s">
        <v>4420</v>
      </c>
      <c r="D1210" t="s">
        <v>298</v>
      </c>
      <c r="E1210" t="s">
        <v>3924</v>
      </c>
      <c r="F1210">
        <v>-37.431870000000004</v>
      </c>
      <c r="G1210">
        <v>143.38750999999999</v>
      </c>
      <c r="H1210" t="s">
        <v>4421</v>
      </c>
      <c r="I1210" t="s">
        <v>60</v>
      </c>
      <c r="J1210" t="s">
        <v>61</v>
      </c>
      <c r="K1210" t="s">
        <v>61</v>
      </c>
      <c r="L1210" t="s">
        <v>62</v>
      </c>
      <c r="M1210" s="1">
        <v>3373006</v>
      </c>
      <c r="N1210" s="1" t="s">
        <v>917</v>
      </c>
      <c r="O1210" s="1" t="s">
        <v>74</v>
      </c>
      <c r="P1210" s="2" t="s">
        <v>65</v>
      </c>
      <c r="Q1210" s="2" t="s">
        <v>76</v>
      </c>
      <c r="R1210" s="2" t="s">
        <v>68</v>
      </c>
      <c r="S1210" t="s">
        <v>74</v>
      </c>
      <c r="T1210" s="7" t="s">
        <v>78</v>
      </c>
      <c r="U1210" s="7" t="s">
        <v>68</v>
      </c>
      <c r="V1210" s="8">
        <f>VLOOKUP(A1210,[1]!Table2[#Data],4,FALSE)</f>
        <v>3</v>
      </c>
      <c r="W1210" t="s">
        <v>61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 s="9"/>
    </row>
    <row r="1211" spans="1:55" x14ac:dyDescent="0.25">
      <c r="A1211" t="s">
        <v>4422</v>
      </c>
      <c r="C1211" t="s">
        <v>4423</v>
      </c>
      <c r="D1211" t="s">
        <v>298</v>
      </c>
      <c r="E1211" t="s">
        <v>3983</v>
      </c>
      <c r="F1211">
        <v>-38.420127000000001</v>
      </c>
      <c r="G1211">
        <v>145.529167</v>
      </c>
      <c r="H1211" t="s">
        <v>4424</v>
      </c>
      <c r="I1211" t="s">
        <v>60</v>
      </c>
      <c r="J1211" t="s">
        <v>61</v>
      </c>
      <c r="K1211" t="s">
        <v>61</v>
      </c>
      <c r="L1211" t="s">
        <v>61</v>
      </c>
      <c r="M1211" s="1">
        <v>3984003</v>
      </c>
      <c r="N1211" s="1" t="s">
        <v>4425</v>
      </c>
      <c r="O1211" s="1" t="s">
        <v>74</v>
      </c>
      <c r="P1211" s="2" t="s">
        <v>75</v>
      </c>
      <c r="Q1211" s="2" t="s">
        <v>96</v>
      </c>
      <c r="R1211" s="2" t="s">
        <v>77</v>
      </c>
      <c r="S1211" t="s">
        <v>95</v>
      </c>
      <c r="T1211" s="7" t="s">
        <v>78</v>
      </c>
      <c r="U1211" s="7" t="s">
        <v>77</v>
      </c>
      <c r="V1211" s="8">
        <f>VLOOKUP(A1211,[1]!Table2[#Data],4,FALSE)</f>
        <v>3</v>
      </c>
      <c r="W1211" t="s">
        <v>61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4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1</v>
      </c>
      <c r="AM1211">
        <v>1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 s="9"/>
    </row>
    <row r="1212" spans="1:55" x14ac:dyDescent="0.25">
      <c r="A1212" t="s">
        <v>4426</v>
      </c>
      <c r="C1212" t="s">
        <v>4427</v>
      </c>
      <c r="D1212" t="s">
        <v>298</v>
      </c>
      <c r="E1212" t="s">
        <v>3819</v>
      </c>
      <c r="F1212">
        <v>-38.270850000000003</v>
      </c>
      <c r="G1212">
        <v>145.56852000000001</v>
      </c>
      <c r="H1212" t="s">
        <v>4428</v>
      </c>
      <c r="I1212" t="s">
        <v>60</v>
      </c>
      <c r="J1212" t="s">
        <v>61</v>
      </c>
      <c r="K1212" t="s">
        <v>61</v>
      </c>
      <c r="L1212" t="s">
        <v>62</v>
      </c>
      <c r="M1212" s="1">
        <v>3984004</v>
      </c>
      <c r="N1212" s="1" t="s">
        <v>1344</v>
      </c>
      <c r="O1212" s="1" t="s">
        <v>4429</v>
      </c>
      <c r="P1212" s="2" t="s">
        <v>162</v>
      </c>
      <c r="Q1212" s="2" t="s">
        <v>4430</v>
      </c>
      <c r="R1212" s="2" t="s">
        <v>232</v>
      </c>
      <c r="S1212" t="s">
        <v>4429</v>
      </c>
      <c r="T1212" s="7" t="s">
        <v>105</v>
      </c>
      <c r="U1212" s="7" t="s">
        <v>233</v>
      </c>
      <c r="V1212" s="8">
        <f>VLOOKUP(A1212,[1]!Table2[#Data],4,FALSE)</f>
        <v>3</v>
      </c>
      <c r="W1212" t="s">
        <v>61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1</v>
      </c>
      <c r="AM1212">
        <v>1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 s="9"/>
    </row>
    <row r="1213" spans="1:55" x14ac:dyDescent="0.25">
      <c r="A1213" t="s">
        <v>4431</v>
      </c>
      <c r="C1213" t="s">
        <v>4432</v>
      </c>
      <c r="D1213" t="s">
        <v>298</v>
      </c>
      <c r="E1213" t="s">
        <v>3983</v>
      </c>
      <c r="F1213">
        <v>-38.556004999999999</v>
      </c>
      <c r="G1213">
        <v>145.965675</v>
      </c>
      <c r="H1213" t="s">
        <v>4433</v>
      </c>
      <c r="I1213" t="s">
        <v>60</v>
      </c>
      <c r="J1213" t="s">
        <v>61</v>
      </c>
      <c r="K1213" t="s">
        <v>61</v>
      </c>
      <c r="L1213" t="s">
        <v>62</v>
      </c>
      <c r="M1213" s="1">
        <v>3954001</v>
      </c>
      <c r="N1213" s="1" t="s">
        <v>4434</v>
      </c>
      <c r="O1213" s="1" t="s">
        <v>64</v>
      </c>
      <c r="P1213" s="2" t="s">
        <v>65</v>
      </c>
      <c r="Q1213" s="2" t="s">
        <v>66</v>
      </c>
      <c r="R1213" s="2" t="s">
        <v>680</v>
      </c>
      <c r="S1213" t="s">
        <v>66</v>
      </c>
      <c r="T1213" s="7" t="s">
        <v>66</v>
      </c>
      <c r="U1213" s="7" t="s">
        <v>68</v>
      </c>
      <c r="V1213" s="8">
        <f>VLOOKUP(A1213,[1]!Table2[#Data],4,FALSE)</f>
        <v>3</v>
      </c>
      <c r="W1213" t="s">
        <v>61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1</v>
      </c>
      <c r="BB1213">
        <v>0</v>
      </c>
      <c r="BC1213" s="9"/>
    </row>
    <row r="1214" spans="1:55" x14ac:dyDescent="0.25">
      <c r="A1214" t="s">
        <v>4435</v>
      </c>
      <c r="C1214" t="s">
        <v>4436</v>
      </c>
      <c r="D1214" t="s">
        <v>298</v>
      </c>
      <c r="E1214" t="s">
        <v>3983</v>
      </c>
      <c r="F1214">
        <v>-38.618870000000001</v>
      </c>
      <c r="G1214">
        <v>146.17383000000001</v>
      </c>
      <c r="H1214" t="s">
        <v>4437</v>
      </c>
      <c r="I1214" t="s">
        <v>60</v>
      </c>
      <c r="J1214" t="s">
        <v>61</v>
      </c>
      <c r="K1214" t="s">
        <v>61</v>
      </c>
      <c r="L1214" t="s">
        <v>62</v>
      </c>
      <c r="M1214" s="1">
        <v>3960005</v>
      </c>
      <c r="N1214" s="1" t="s">
        <v>4438</v>
      </c>
      <c r="O1214" s="1" t="s">
        <v>74</v>
      </c>
      <c r="P1214" s="2" t="s">
        <v>65</v>
      </c>
      <c r="Q1214" s="2" t="s">
        <v>66</v>
      </c>
      <c r="R1214" s="2" t="s">
        <v>84</v>
      </c>
      <c r="S1214" t="s">
        <v>74</v>
      </c>
      <c r="T1214" s="7" t="s">
        <v>78</v>
      </c>
      <c r="U1214" s="7" t="s">
        <v>68</v>
      </c>
      <c r="V1214" s="8">
        <f>VLOOKUP(A1214,[1]!Table2[#Data],4,FALSE)</f>
        <v>3</v>
      </c>
      <c r="W1214" t="s">
        <v>61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3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</v>
      </c>
      <c r="BB1214">
        <v>0</v>
      </c>
      <c r="BC1214" s="9"/>
    </row>
    <row r="1215" spans="1:55" x14ac:dyDescent="0.25">
      <c r="A1215" t="s">
        <v>4439</v>
      </c>
      <c r="C1215" t="s">
        <v>4440</v>
      </c>
      <c r="D1215" t="s">
        <v>298</v>
      </c>
      <c r="E1215" t="s">
        <v>3983</v>
      </c>
      <c r="F1215">
        <v>-38.655268999999997</v>
      </c>
      <c r="G1215">
        <v>146.34484900000001</v>
      </c>
      <c r="H1215" t="s">
        <v>4441</v>
      </c>
      <c r="I1215" t="s">
        <v>60</v>
      </c>
      <c r="J1215" t="s">
        <v>61</v>
      </c>
      <c r="K1215" t="s">
        <v>61</v>
      </c>
      <c r="L1215" t="s">
        <v>62</v>
      </c>
      <c r="M1215" s="1">
        <v>3962001</v>
      </c>
      <c r="N1215" s="1" t="s">
        <v>782</v>
      </c>
      <c r="O1215" s="1" t="s">
        <v>64</v>
      </c>
      <c r="P1215" s="2" t="s">
        <v>75</v>
      </c>
      <c r="Q1215" s="2" t="s">
        <v>66</v>
      </c>
      <c r="R1215" s="2" t="s">
        <v>84</v>
      </c>
      <c r="S1215" t="s">
        <v>66</v>
      </c>
      <c r="T1215" s="7" t="s">
        <v>66</v>
      </c>
      <c r="U1215" s="7" t="s">
        <v>77</v>
      </c>
      <c r="V1215" s="8">
        <f>VLOOKUP(A1215,[1]!Table2[#Data],4,FALSE)</f>
        <v>3</v>
      </c>
      <c r="W1215" t="s">
        <v>61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2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 s="9"/>
    </row>
    <row r="1216" spans="1:55" x14ac:dyDescent="0.25">
      <c r="A1216" t="s">
        <v>4442</v>
      </c>
      <c r="C1216" t="s">
        <v>4443</v>
      </c>
      <c r="D1216" t="s">
        <v>298</v>
      </c>
      <c r="E1216" t="s">
        <v>3983</v>
      </c>
      <c r="F1216">
        <v>-38.374825000000001</v>
      </c>
      <c r="G1216">
        <v>146.14656400000001</v>
      </c>
      <c r="H1216" t="s">
        <v>4444</v>
      </c>
      <c r="I1216" t="s">
        <v>60</v>
      </c>
      <c r="J1216" t="s">
        <v>61</v>
      </c>
      <c r="K1216" t="s">
        <v>61</v>
      </c>
      <c r="L1216" t="s">
        <v>62</v>
      </c>
      <c r="M1216" s="1">
        <v>3871002</v>
      </c>
      <c r="N1216" s="1" t="s">
        <v>1639</v>
      </c>
      <c r="O1216" s="1" t="s">
        <v>64</v>
      </c>
      <c r="P1216" s="2" t="s">
        <v>65</v>
      </c>
      <c r="Q1216" s="2" t="s">
        <v>66</v>
      </c>
      <c r="R1216" s="2" t="s">
        <v>67</v>
      </c>
      <c r="S1216" t="s">
        <v>66</v>
      </c>
      <c r="T1216" s="7" t="s">
        <v>66</v>
      </c>
      <c r="U1216" s="7" t="s">
        <v>68</v>
      </c>
      <c r="V1216" s="8">
        <f>VLOOKUP(A1216,[1]!Table2[#Data],4,FALSE)</f>
        <v>3</v>
      </c>
      <c r="W1216" t="s">
        <v>61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1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 s="9"/>
    </row>
    <row r="1217" spans="1:55" x14ac:dyDescent="0.25">
      <c r="A1217" t="s">
        <v>4445</v>
      </c>
      <c r="C1217" t="s">
        <v>4446</v>
      </c>
      <c r="D1217" t="s">
        <v>298</v>
      </c>
      <c r="E1217" t="s">
        <v>3823</v>
      </c>
      <c r="F1217">
        <v>-37.926890370000002</v>
      </c>
      <c r="G1217">
        <v>146.01058739999999</v>
      </c>
      <c r="H1217" t="s">
        <v>4447</v>
      </c>
      <c r="I1217" t="s">
        <v>60</v>
      </c>
      <c r="J1217" t="s">
        <v>61</v>
      </c>
      <c r="K1217" t="s">
        <v>61</v>
      </c>
      <c r="L1217" t="s">
        <v>62</v>
      </c>
      <c r="M1217" s="1">
        <v>3821001</v>
      </c>
      <c r="N1217" s="1" t="s">
        <v>119</v>
      </c>
      <c r="O1217" s="1" t="s">
        <v>74</v>
      </c>
      <c r="P1217" s="2" t="s">
        <v>75</v>
      </c>
      <c r="Q1217" s="2" t="s">
        <v>76</v>
      </c>
      <c r="R1217" s="2" t="s">
        <v>77</v>
      </c>
      <c r="S1217" t="s">
        <v>74</v>
      </c>
      <c r="T1217" s="7" t="s">
        <v>78</v>
      </c>
      <c r="U1217" s="7" t="s">
        <v>77</v>
      </c>
      <c r="V1217" s="8">
        <f>VLOOKUP(A1217,[1]!Table2[#Data],4,FALSE)</f>
        <v>3</v>
      </c>
      <c r="W1217" t="s">
        <v>61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2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 s="9"/>
    </row>
    <row r="1218" spans="1:55" x14ac:dyDescent="0.25">
      <c r="A1218" t="s">
        <v>4448</v>
      </c>
      <c r="C1218" t="s">
        <v>4449</v>
      </c>
      <c r="D1218" t="s">
        <v>298</v>
      </c>
      <c r="E1218" t="s">
        <v>3823</v>
      </c>
      <c r="F1218">
        <v>-37.838459</v>
      </c>
      <c r="G1218">
        <v>146.27454399999999</v>
      </c>
      <c r="H1218" t="s">
        <v>4450</v>
      </c>
      <c r="I1218" t="s">
        <v>60</v>
      </c>
      <c r="J1218" t="s">
        <v>61</v>
      </c>
      <c r="K1218" t="s">
        <v>61</v>
      </c>
      <c r="L1218" t="s">
        <v>62</v>
      </c>
      <c r="M1218" s="1">
        <v>3833005</v>
      </c>
      <c r="N1218" s="1" t="s">
        <v>4451</v>
      </c>
      <c r="O1218" s="1" t="s">
        <v>74</v>
      </c>
      <c r="P1218" s="2" t="s">
        <v>65</v>
      </c>
      <c r="Q1218" s="2" t="s">
        <v>76</v>
      </c>
      <c r="R1218" s="2" t="s">
        <v>68</v>
      </c>
      <c r="S1218" t="s">
        <v>74</v>
      </c>
      <c r="T1218" s="7" t="s">
        <v>78</v>
      </c>
      <c r="U1218" s="7" t="s">
        <v>68</v>
      </c>
      <c r="V1218" s="8">
        <f>VLOOKUP(A1218,[1]!Table2[#Data],4,FALSE)</f>
        <v>3</v>
      </c>
      <c r="W1218" t="s">
        <v>61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1</v>
      </c>
      <c r="BB1218">
        <v>0</v>
      </c>
      <c r="BC1218" s="9"/>
    </row>
    <row r="1219" spans="1:55" x14ac:dyDescent="0.25">
      <c r="A1219" t="s">
        <v>4452</v>
      </c>
      <c r="C1219" t="s">
        <v>4453</v>
      </c>
      <c r="D1219" t="s">
        <v>298</v>
      </c>
      <c r="E1219" t="s">
        <v>3836</v>
      </c>
      <c r="F1219">
        <v>-37.888433999999997</v>
      </c>
      <c r="G1219">
        <v>146.801928</v>
      </c>
      <c r="H1219" t="s">
        <v>4454</v>
      </c>
      <c r="I1219" t="s">
        <v>60</v>
      </c>
      <c r="J1219" t="s">
        <v>61</v>
      </c>
      <c r="K1219" t="s">
        <v>61</v>
      </c>
      <c r="L1219" t="s">
        <v>62</v>
      </c>
      <c r="M1219" s="1">
        <v>3860005</v>
      </c>
      <c r="N1219" s="1" t="s">
        <v>803</v>
      </c>
      <c r="O1219" s="1" t="s">
        <v>74</v>
      </c>
      <c r="P1219" s="2" t="s">
        <v>65</v>
      </c>
      <c r="Q1219" s="2" t="s">
        <v>76</v>
      </c>
      <c r="R1219" s="2" t="s">
        <v>75</v>
      </c>
      <c r="S1219" t="s">
        <v>74</v>
      </c>
      <c r="T1219" s="7" t="s">
        <v>78</v>
      </c>
      <c r="U1219" s="7" t="s">
        <v>68</v>
      </c>
      <c r="V1219" s="8">
        <f>VLOOKUP(A1219,[1]!Table2[#Data],4,FALSE)</f>
        <v>3</v>
      </c>
      <c r="W1219" t="s">
        <v>61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 s="9"/>
    </row>
    <row r="1220" spans="1:55" x14ac:dyDescent="0.25">
      <c r="A1220" t="s">
        <v>4455</v>
      </c>
      <c r="C1220" t="s">
        <v>4456</v>
      </c>
      <c r="D1220" t="s">
        <v>298</v>
      </c>
      <c r="E1220" t="s">
        <v>3836</v>
      </c>
      <c r="F1220">
        <v>-37.747529999999998</v>
      </c>
      <c r="G1220">
        <v>147.143</v>
      </c>
      <c r="H1220" t="s">
        <v>4457</v>
      </c>
      <c r="I1220" t="s">
        <v>60</v>
      </c>
      <c r="J1220" t="s">
        <v>61</v>
      </c>
      <c r="K1220" t="s">
        <v>61</v>
      </c>
      <c r="L1220" t="s">
        <v>62</v>
      </c>
      <c r="M1220" s="1">
        <v>3862002</v>
      </c>
      <c r="N1220" s="1" t="s">
        <v>1768</v>
      </c>
      <c r="O1220" s="1" t="s">
        <v>64</v>
      </c>
      <c r="P1220" s="2" t="s">
        <v>75</v>
      </c>
      <c r="Q1220" s="2" t="s">
        <v>66</v>
      </c>
      <c r="R1220" s="2" t="s">
        <v>84</v>
      </c>
      <c r="S1220" t="s">
        <v>66</v>
      </c>
      <c r="T1220" s="7" t="s">
        <v>66</v>
      </c>
      <c r="U1220" s="7" t="s">
        <v>77</v>
      </c>
      <c r="V1220" s="8">
        <f>VLOOKUP(A1220,[1]!Table2[#Data],4,FALSE)</f>
        <v>3</v>
      </c>
      <c r="W1220" t="s">
        <v>61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</v>
      </c>
      <c r="BB1220">
        <v>0</v>
      </c>
      <c r="BC1220" s="9"/>
    </row>
    <row r="1221" spans="1:55" x14ac:dyDescent="0.25">
      <c r="A1221" t="s">
        <v>4458</v>
      </c>
      <c r="C1221" t="s">
        <v>4459</v>
      </c>
      <c r="D1221" t="s">
        <v>298</v>
      </c>
      <c r="E1221" t="s">
        <v>3836</v>
      </c>
      <c r="F1221">
        <v>-38.376080000000002</v>
      </c>
      <c r="G1221">
        <v>146.98812000000001</v>
      </c>
      <c r="H1221" t="s">
        <v>4460</v>
      </c>
      <c r="I1221" t="s">
        <v>60</v>
      </c>
      <c r="J1221" t="s">
        <v>61</v>
      </c>
      <c r="K1221" t="s">
        <v>61</v>
      </c>
      <c r="L1221" t="s">
        <v>62</v>
      </c>
      <c r="M1221" s="1">
        <v>3851003</v>
      </c>
      <c r="N1221" s="1" t="s">
        <v>771</v>
      </c>
      <c r="O1221" s="1" t="s">
        <v>64</v>
      </c>
      <c r="P1221" s="2" t="s">
        <v>110</v>
      </c>
      <c r="Q1221" s="2" t="s">
        <v>66</v>
      </c>
      <c r="R1221" s="2" t="s">
        <v>225</v>
      </c>
      <c r="S1221" t="s">
        <v>66</v>
      </c>
      <c r="T1221" s="7" t="s">
        <v>66</v>
      </c>
      <c r="U1221" s="7" t="s">
        <v>97</v>
      </c>
      <c r="V1221" s="8">
        <f>VLOOKUP(A1221,[1]!Table2[#Data],4,FALSE)</f>
        <v>3</v>
      </c>
      <c r="W1221" t="s">
        <v>61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1</v>
      </c>
      <c r="BB1221">
        <v>0</v>
      </c>
      <c r="BC1221" s="9"/>
    </row>
    <row r="1222" spans="1:55" x14ac:dyDescent="0.25">
      <c r="A1222" t="s">
        <v>4461</v>
      </c>
      <c r="C1222" t="s">
        <v>4462</v>
      </c>
      <c r="D1222" t="s">
        <v>298</v>
      </c>
      <c r="E1222" t="s">
        <v>3827</v>
      </c>
      <c r="F1222">
        <v>-38.393672369999997</v>
      </c>
      <c r="G1222">
        <v>146.5592944</v>
      </c>
      <c r="H1222" t="s">
        <v>4463</v>
      </c>
      <c r="I1222" t="s">
        <v>60</v>
      </c>
      <c r="J1222" t="s">
        <v>61</v>
      </c>
      <c r="K1222" t="s">
        <v>61</v>
      </c>
      <c r="L1222" t="s">
        <v>62</v>
      </c>
      <c r="M1222" s="1">
        <v>3844014</v>
      </c>
      <c r="N1222" s="1" t="s">
        <v>737</v>
      </c>
      <c r="O1222" s="1" t="s">
        <v>74</v>
      </c>
      <c r="P1222" s="2" t="s">
        <v>75</v>
      </c>
      <c r="Q1222" s="2" t="s">
        <v>96</v>
      </c>
      <c r="R1222" s="2" t="s">
        <v>77</v>
      </c>
      <c r="S1222" t="s">
        <v>95</v>
      </c>
      <c r="T1222" s="7" t="s">
        <v>78</v>
      </c>
      <c r="U1222" s="7" t="s">
        <v>77</v>
      </c>
      <c r="V1222" s="8">
        <f>VLOOKUP(A1222,[1]!Table2[#Data],4,FALSE)</f>
        <v>3</v>
      </c>
      <c r="W1222" t="s">
        <v>61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3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1</v>
      </c>
      <c r="BB1222">
        <v>0</v>
      </c>
      <c r="BC1222" s="9"/>
    </row>
    <row r="1223" spans="1:55" x14ac:dyDescent="0.25">
      <c r="A1223" t="s">
        <v>4464</v>
      </c>
      <c r="C1223" t="s">
        <v>4465</v>
      </c>
      <c r="D1223" t="s">
        <v>298</v>
      </c>
      <c r="E1223" t="s">
        <v>3876</v>
      </c>
      <c r="F1223">
        <v>-37.410812</v>
      </c>
      <c r="G1223">
        <v>149.547493</v>
      </c>
      <c r="H1223" t="s">
        <v>4466</v>
      </c>
      <c r="I1223" t="s">
        <v>60</v>
      </c>
      <c r="J1223" t="s">
        <v>61</v>
      </c>
      <c r="K1223" t="s">
        <v>61</v>
      </c>
      <c r="L1223" t="s">
        <v>61</v>
      </c>
      <c r="M1223" s="1">
        <v>3891001</v>
      </c>
      <c r="N1223" s="1" t="s">
        <v>176</v>
      </c>
      <c r="O1223" s="1" t="s">
        <v>64</v>
      </c>
      <c r="P1223" s="2" t="s">
        <v>75</v>
      </c>
      <c r="Q1223" s="2" t="s">
        <v>66</v>
      </c>
      <c r="R1223" s="2" t="s">
        <v>84</v>
      </c>
      <c r="S1223" t="s">
        <v>66</v>
      </c>
      <c r="T1223" s="7" t="s">
        <v>66</v>
      </c>
      <c r="U1223" s="7" t="s">
        <v>77</v>
      </c>
      <c r="V1223" s="8">
        <f>VLOOKUP(A1223,[1]!Table2[#Data],4,FALSE)</f>
        <v>3</v>
      </c>
      <c r="W1223" t="s">
        <v>61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 s="9"/>
    </row>
    <row r="1224" spans="1:55" x14ac:dyDescent="0.25">
      <c r="A1224" t="s">
        <v>4467</v>
      </c>
      <c r="C1224" t="s">
        <v>4468</v>
      </c>
      <c r="D1224" t="s">
        <v>298</v>
      </c>
      <c r="E1224" t="s">
        <v>3876</v>
      </c>
      <c r="F1224">
        <v>-37.870539999999998</v>
      </c>
      <c r="G1224">
        <v>147.851776</v>
      </c>
      <c r="H1224" t="s">
        <v>4469</v>
      </c>
      <c r="I1224" t="s">
        <v>60</v>
      </c>
      <c r="J1224" t="s">
        <v>61</v>
      </c>
      <c r="K1224" t="s">
        <v>61</v>
      </c>
      <c r="L1224" t="s">
        <v>62</v>
      </c>
      <c r="M1224" s="1">
        <v>3904001</v>
      </c>
      <c r="N1224" s="1" t="s">
        <v>415</v>
      </c>
      <c r="O1224" s="1" t="s">
        <v>64</v>
      </c>
      <c r="P1224" s="2" t="s">
        <v>65</v>
      </c>
      <c r="Q1224" s="2" t="s">
        <v>66</v>
      </c>
      <c r="R1224" s="2" t="s">
        <v>67</v>
      </c>
      <c r="S1224" t="s">
        <v>66</v>
      </c>
      <c r="T1224" s="7" t="s">
        <v>66</v>
      </c>
      <c r="U1224" s="7" t="s">
        <v>68</v>
      </c>
      <c r="V1224" s="8">
        <f>VLOOKUP(A1224,[1]!Table2[#Data],4,FALSE)</f>
        <v>3</v>
      </c>
      <c r="W1224" t="s">
        <v>61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1</v>
      </c>
      <c r="AD1224">
        <v>1</v>
      </c>
      <c r="AE1224">
        <v>0</v>
      </c>
      <c r="AF1224">
        <v>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1</v>
      </c>
      <c r="BB1224">
        <v>0</v>
      </c>
      <c r="BC1224" s="9"/>
    </row>
    <row r="1225" spans="1:55" x14ac:dyDescent="0.25">
      <c r="A1225" t="s">
        <v>4470</v>
      </c>
      <c r="C1225" t="s">
        <v>4471</v>
      </c>
      <c r="D1225" t="s">
        <v>298</v>
      </c>
      <c r="E1225" t="s">
        <v>3815</v>
      </c>
      <c r="F1225">
        <v>-36.791949459999998</v>
      </c>
      <c r="G1225">
        <v>146.009546</v>
      </c>
      <c r="H1225" t="s">
        <v>4472</v>
      </c>
      <c r="I1225" t="s">
        <v>60</v>
      </c>
      <c r="J1225" t="s">
        <v>61</v>
      </c>
      <c r="K1225" t="s">
        <v>61</v>
      </c>
      <c r="L1225" t="s">
        <v>62</v>
      </c>
      <c r="M1225" s="1">
        <v>3673005</v>
      </c>
      <c r="N1225" s="1" t="s">
        <v>410</v>
      </c>
      <c r="O1225" s="1" t="s">
        <v>74</v>
      </c>
      <c r="P1225" s="2" t="s">
        <v>65</v>
      </c>
      <c r="Q1225" s="2" t="s">
        <v>76</v>
      </c>
      <c r="R1225" s="2" t="s">
        <v>75</v>
      </c>
      <c r="S1225" t="s">
        <v>74</v>
      </c>
      <c r="T1225" s="7" t="s">
        <v>78</v>
      </c>
      <c r="U1225" s="7" t="s">
        <v>68</v>
      </c>
      <c r="V1225" s="8">
        <f>VLOOKUP(A1225,[1]!Table2[#Data],4,FALSE)</f>
        <v>3</v>
      </c>
      <c r="W1225" t="s">
        <v>61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0</v>
      </c>
      <c r="BC1225" s="9"/>
    </row>
    <row r="1226" spans="1:55" x14ac:dyDescent="0.25">
      <c r="A1226" t="s">
        <v>4473</v>
      </c>
      <c r="C1226" t="s">
        <v>4474</v>
      </c>
      <c r="D1226" t="s">
        <v>298</v>
      </c>
      <c r="E1226" t="s">
        <v>3804</v>
      </c>
      <c r="F1226">
        <v>-37.515729999999998</v>
      </c>
      <c r="G1226">
        <v>145.7122</v>
      </c>
      <c r="H1226" t="s">
        <v>4475</v>
      </c>
      <c r="I1226" t="s">
        <v>60</v>
      </c>
      <c r="J1226" t="s">
        <v>61</v>
      </c>
      <c r="K1226" t="s">
        <v>61</v>
      </c>
      <c r="L1226" t="s">
        <v>62</v>
      </c>
      <c r="M1226" s="1">
        <v>3779005</v>
      </c>
      <c r="N1226" s="1" t="s">
        <v>4476</v>
      </c>
      <c r="O1226" s="1" t="s">
        <v>4477</v>
      </c>
      <c r="P1226" s="2" t="s">
        <v>75</v>
      </c>
      <c r="Q1226" s="2" t="s">
        <v>4478</v>
      </c>
      <c r="R1226" s="2" t="s">
        <v>84</v>
      </c>
      <c r="S1226" t="s">
        <v>4477</v>
      </c>
      <c r="T1226" s="7" t="s">
        <v>105</v>
      </c>
      <c r="U1226" s="7" t="s">
        <v>77</v>
      </c>
      <c r="V1226" s="8">
        <f>VLOOKUP(A1226,[1]!Table2[#Data],4,FALSE)</f>
        <v>3</v>
      </c>
      <c r="W1226" t="s">
        <v>61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2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 s="9"/>
    </row>
    <row r="1227" spans="1:55" x14ac:dyDescent="0.25">
      <c r="A1227" t="s">
        <v>4479</v>
      </c>
      <c r="C1227" t="s">
        <v>4480</v>
      </c>
      <c r="D1227" t="s">
        <v>298</v>
      </c>
      <c r="E1227" t="s">
        <v>3804</v>
      </c>
      <c r="F1227">
        <v>-37.326540000000001</v>
      </c>
      <c r="G1227">
        <v>145.69792000000001</v>
      </c>
      <c r="H1227" t="s">
        <v>4481</v>
      </c>
      <c r="I1227" t="s">
        <v>60</v>
      </c>
      <c r="J1227" t="s">
        <v>61</v>
      </c>
      <c r="K1227" t="s">
        <v>61</v>
      </c>
      <c r="L1227" t="s">
        <v>62</v>
      </c>
      <c r="M1227" s="1">
        <v>3714005</v>
      </c>
      <c r="N1227" s="1" t="s">
        <v>4482</v>
      </c>
      <c r="O1227" s="1" t="s">
        <v>74</v>
      </c>
      <c r="P1227" s="2" t="s">
        <v>65</v>
      </c>
      <c r="Q1227" s="2" t="s">
        <v>76</v>
      </c>
      <c r="R1227" s="2" t="s">
        <v>75</v>
      </c>
      <c r="S1227" t="s">
        <v>74</v>
      </c>
      <c r="T1227" s="7" t="s">
        <v>78</v>
      </c>
      <c r="U1227" s="7" t="s">
        <v>68</v>
      </c>
      <c r="V1227" s="8">
        <f>VLOOKUP(A1227,[1]!Table2[#Data],4,FALSE)</f>
        <v>3</v>
      </c>
      <c r="W1227" t="s">
        <v>61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0</v>
      </c>
      <c r="BC1227" s="9"/>
    </row>
    <row r="1228" spans="1:55" x14ac:dyDescent="0.25">
      <c r="A1228" t="s">
        <v>4483</v>
      </c>
      <c r="C1228" t="s">
        <v>4484</v>
      </c>
      <c r="D1228" t="s">
        <v>298</v>
      </c>
      <c r="E1228" t="s">
        <v>3904</v>
      </c>
      <c r="F1228">
        <v>-36.785112410000004</v>
      </c>
      <c r="G1228">
        <v>147.19728129999999</v>
      </c>
      <c r="H1228" t="s">
        <v>4485</v>
      </c>
      <c r="I1228" t="s">
        <v>60</v>
      </c>
      <c r="J1228" t="s">
        <v>61</v>
      </c>
      <c r="K1228" t="s">
        <v>61</v>
      </c>
      <c r="L1228" t="s">
        <v>62</v>
      </c>
      <c r="M1228" s="1">
        <v>3699005</v>
      </c>
      <c r="N1228" s="1" t="s">
        <v>1015</v>
      </c>
      <c r="O1228" s="1" t="s">
        <v>64</v>
      </c>
      <c r="P1228" s="2" t="s">
        <v>75</v>
      </c>
      <c r="Q1228" s="2" t="s">
        <v>66</v>
      </c>
      <c r="R1228" s="2" t="s">
        <v>84</v>
      </c>
      <c r="S1228" t="s">
        <v>66</v>
      </c>
      <c r="T1228" s="7" t="s">
        <v>66</v>
      </c>
      <c r="U1228" s="7" t="s">
        <v>77</v>
      </c>
      <c r="V1228" s="8">
        <f>VLOOKUP(A1228,[1]!Table2[#Data],4,FALSE)</f>
        <v>3</v>
      </c>
      <c r="W1228" t="s">
        <v>61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0</v>
      </c>
      <c r="BC1228" s="9"/>
    </row>
    <row r="1229" spans="1:55" x14ac:dyDescent="0.25">
      <c r="A1229" t="s">
        <v>4486</v>
      </c>
      <c r="C1229" t="s">
        <v>4487</v>
      </c>
      <c r="D1229" t="s">
        <v>298</v>
      </c>
      <c r="E1229" t="s">
        <v>3904</v>
      </c>
      <c r="F1229">
        <v>-36.817920000000001</v>
      </c>
      <c r="G1229">
        <v>147.05951999999999</v>
      </c>
      <c r="H1229" t="s">
        <v>4488</v>
      </c>
      <c r="I1229" t="s">
        <v>60</v>
      </c>
      <c r="J1229" t="s">
        <v>61</v>
      </c>
      <c r="K1229" t="s">
        <v>61</v>
      </c>
      <c r="L1229" t="s">
        <v>62</v>
      </c>
      <c r="M1229" s="1">
        <v>3699012</v>
      </c>
      <c r="N1229" s="1" t="s">
        <v>415</v>
      </c>
      <c r="O1229" s="1" t="s">
        <v>64</v>
      </c>
      <c r="P1229" s="2" t="s">
        <v>65</v>
      </c>
      <c r="Q1229" s="2" t="s">
        <v>66</v>
      </c>
      <c r="R1229" s="2" t="s">
        <v>67</v>
      </c>
      <c r="S1229" t="s">
        <v>66</v>
      </c>
      <c r="T1229" s="7" t="s">
        <v>66</v>
      </c>
      <c r="U1229" s="7" t="s">
        <v>68</v>
      </c>
      <c r="V1229" s="8">
        <f>VLOOKUP(A1229,[1]!Table2[#Data],4,FALSE)</f>
        <v>2</v>
      </c>
      <c r="W1229" t="s">
        <v>61</v>
      </c>
      <c r="X1229">
        <v>0</v>
      </c>
      <c r="Y1229">
        <v>0</v>
      </c>
      <c r="Z1229">
        <v>1</v>
      </c>
      <c r="AA1229">
        <v>1</v>
      </c>
      <c r="AB1229">
        <v>0</v>
      </c>
      <c r="AC1229">
        <v>1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</v>
      </c>
      <c r="BB1229">
        <v>0</v>
      </c>
      <c r="BC1229" s="9"/>
    </row>
    <row r="1230" spans="1:55" x14ac:dyDescent="0.25">
      <c r="A1230" t="s">
        <v>4489</v>
      </c>
      <c r="C1230" t="s">
        <v>4490</v>
      </c>
      <c r="D1230" t="s">
        <v>298</v>
      </c>
      <c r="E1230" t="s">
        <v>3815</v>
      </c>
      <c r="F1230">
        <v>-36.469630000000002</v>
      </c>
      <c r="G1230">
        <v>146.57201000000001</v>
      </c>
      <c r="H1230" t="s">
        <v>4491</v>
      </c>
      <c r="I1230" t="s">
        <v>60</v>
      </c>
      <c r="J1230" t="s">
        <v>61</v>
      </c>
      <c r="K1230" t="s">
        <v>61</v>
      </c>
      <c r="L1230" t="s">
        <v>62</v>
      </c>
      <c r="M1230" s="1">
        <v>3678003</v>
      </c>
      <c r="N1230" s="1" t="s">
        <v>415</v>
      </c>
      <c r="O1230" s="1" t="s">
        <v>64</v>
      </c>
      <c r="P1230" s="2" t="s">
        <v>65</v>
      </c>
      <c r="Q1230" s="2" t="s">
        <v>66</v>
      </c>
      <c r="R1230" s="2" t="s">
        <v>67</v>
      </c>
      <c r="S1230" t="s">
        <v>66</v>
      </c>
      <c r="T1230" s="7" t="s">
        <v>66</v>
      </c>
      <c r="U1230" s="7" t="s">
        <v>68</v>
      </c>
      <c r="V1230" s="8">
        <f>VLOOKUP(A1230,[1]!Table2[#Data],4,FALSE)</f>
        <v>3</v>
      </c>
      <c r="W1230" t="s">
        <v>61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2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1</v>
      </c>
      <c r="BB1230">
        <v>0</v>
      </c>
      <c r="BC1230" s="9"/>
    </row>
    <row r="1231" spans="1:55" x14ac:dyDescent="0.25">
      <c r="A1231" t="s">
        <v>4492</v>
      </c>
      <c r="C1231" t="s">
        <v>4493</v>
      </c>
      <c r="D1231" t="s">
        <v>298</v>
      </c>
      <c r="E1231" t="s">
        <v>3815</v>
      </c>
      <c r="F1231">
        <v>-36.555959999999999</v>
      </c>
      <c r="G1231">
        <v>145.97794999999999</v>
      </c>
      <c r="H1231" t="s">
        <v>4494</v>
      </c>
      <c r="I1231" t="s">
        <v>60</v>
      </c>
      <c r="J1231" t="s">
        <v>61</v>
      </c>
      <c r="K1231" t="s">
        <v>61</v>
      </c>
      <c r="L1231" t="s">
        <v>62</v>
      </c>
      <c r="M1231" s="1">
        <v>3672001</v>
      </c>
      <c r="N1231" s="1" t="s">
        <v>415</v>
      </c>
      <c r="O1231" s="1" t="s">
        <v>64</v>
      </c>
      <c r="P1231" s="2" t="s">
        <v>65</v>
      </c>
      <c r="Q1231" s="2" t="s">
        <v>66</v>
      </c>
      <c r="R1231" s="2" t="s">
        <v>67</v>
      </c>
      <c r="S1231" t="s">
        <v>66</v>
      </c>
      <c r="T1231" s="7" t="s">
        <v>66</v>
      </c>
      <c r="U1231" s="7" t="s">
        <v>68</v>
      </c>
      <c r="V1231" s="8">
        <f>VLOOKUP(A1231,[1]!Table2[#Data],4,FALSE)</f>
        <v>3</v>
      </c>
      <c r="W1231" t="s">
        <v>61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1</v>
      </c>
      <c r="BB1231">
        <v>0</v>
      </c>
      <c r="BC1231" s="9"/>
    </row>
    <row r="1232" spans="1:55" x14ac:dyDescent="0.25">
      <c r="A1232" t="s">
        <v>4495</v>
      </c>
      <c r="C1232" t="s">
        <v>4496</v>
      </c>
      <c r="D1232" t="s">
        <v>298</v>
      </c>
      <c r="E1232" t="s">
        <v>3947</v>
      </c>
      <c r="F1232">
        <v>-38.339177999999997</v>
      </c>
      <c r="G1232">
        <v>143.586737</v>
      </c>
      <c r="H1232" t="s">
        <v>4497</v>
      </c>
      <c r="I1232" t="s">
        <v>60</v>
      </c>
      <c r="J1232" t="s">
        <v>61</v>
      </c>
      <c r="K1232" t="s">
        <v>61</v>
      </c>
      <c r="L1232" t="s">
        <v>61</v>
      </c>
      <c r="M1232" s="1">
        <v>3250001</v>
      </c>
      <c r="N1232" s="1" t="s">
        <v>459</v>
      </c>
      <c r="O1232" s="1" t="s">
        <v>144</v>
      </c>
      <c r="P1232" s="2" t="s">
        <v>75</v>
      </c>
      <c r="Q1232" s="2" t="s">
        <v>1816</v>
      </c>
      <c r="R1232" s="2" t="s">
        <v>77</v>
      </c>
      <c r="S1232" t="s">
        <v>144</v>
      </c>
      <c r="T1232" s="7" t="s">
        <v>105</v>
      </c>
      <c r="U1232" s="7" t="s">
        <v>77</v>
      </c>
      <c r="V1232" s="8">
        <f>VLOOKUP(A1232,[1]!Table2[#Data],4,FALSE)</f>
        <v>3</v>
      </c>
      <c r="W1232" t="s">
        <v>61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 s="9"/>
    </row>
    <row r="1233" spans="1:55" x14ac:dyDescent="0.25">
      <c r="A1233" t="s">
        <v>4498</v>
      </c>
      <c r="C1233" t="s">
        <v>4499</v>
      </c>
      <c r="D1233" t="s">
        <v>298</v>
      </c>
      <c r="E1233" t="s">
        <v>3823</v>
      </c>
      <c r="F1233">
        <v>-38.096020000000003</v>
      </c>
      <c r="G1233">
        <v>145.85221000000001</v>
      </c>
      <c r="H1233" t="s">
        <v>4500</v>
      </c>
      <c r="I1233" t="s">
        <v>60</v>
      </c>
      <c r="J1233" t="s">
        <v>61</v>
      </c>
      <c r="K1233" t="s">
        <v>61</v>
      </c>
      <c r="L1233" t="s">
        <v>62</v>
      </c>
      <c r="M1233" s="1">
        <v>3818009</v>
      </c>
      <c r="N1233" s="1" t="s">
        <v>4501</v>
      </c>
      <c r="O1233" s="1" t="s">
        <v>4502</v>
      </c>
      <c r="P1233" s="2" t="s">
        <v>75</v>
      </c>
      <c r="Q1233" s="2" t="s">
        <v>4503</v>
      </c>
      <c r="R1233" s="2" t="s">
        <v>75</v>
      </c>
      <c r="S1233" t="s">
        <v>4148</v>
      </c>
      <c r="T1233" s="7" t="s">
        <v>105</v>
      </c>
      <c r="U1233" s="7" t="s">
        <v>1710</v>
      </c>
      <c r="V1233" s="8">
        <f>VLOOKUP(A1233,[1]!Table2[#Data],4,FALSE)</f>
        <v>3</v>
      </c>
      <c r="W1233" t="s">
        <v>61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 s="9"/>
    </row>
    <row r="1234" spans="1:55" x14ac:dyDescent="0.25">
      <c r="A1234" t="s">
        <v>4504</v>
      </c>
      <c r="C1234" t="s">
        <v>4505</v>
      </c>
      <c r="D1234" t="s">
        <v>298</v>
      </c>
      <c r="E1234" t="s">
        <v>3969</v>
      </c>
      <c r="F1234">
        <v>-36.131030000000003</v>
      </c>
      <c r="G1234">
        <v>144.76903999999999</v>
      </c>
      <c r="H1234" t="s">
        <v>4506</v>
      </c>
      <c r="I1234" t="s">
        <v>60</v>
      </c>
      <c r="J1234" t="s">
        <v>61</v>
      </c>
      <c r="K1234" t="s">
        <v>61</v>
      </c>
      <c r="L1234" t="s">
        <v>62</v>
      </c>
      <c r="M1234" s="1">
        <v>3564010</v>
      </c>
      <c r="N1234" s="1" t="s">
        <v>2231</v>
      </c>
      <c r="O1234" s="1" t="s">
        <v>64</v>
      </c>
      <c r="P1234" s="2" t="s">
        <v>65</v>
      </c>
      <c r="Q1234" s="2" t="s">
        <v>66</v>
      </c>
      <c r="R1234" s="2" t="s">
        <v>680</v>
      </c>
      <c r="S1234" t="s">
        <v>66</v>
      </c>
      <c r="T1234" s="7" t="s">
        <v>66</v>
      </c>
      <c r="U1234" s="7" t="s">
        <v>68</v>
      </c>
      <c r="V1234" s="8">
        <f>VLOOKUP(A1234,[1]!Table2[#Data],4,FALSE)</f>
        <v>3</v>
      </c>
      <c r="W1234" t="s">
        <v>61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1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</v>
      </c>
      <c r="BA1234">
        <v>1</v>
      </c>
      <c r="BB1234">
        <v>0</v>
      </c>
      <c r="BC1234" s="9"/>
    </row>
    <row r="1235" spans="1:55" x14ac:dyDescent="0.25">
      <c r="A1235" t="s">
        <v>4507</v>
      </c>
      <c r="C1235" t="s">
        <v>4508</v>
      </c>
      <c r="D1235" t="s">
        <v>298</v>
      </c>
      <c r="E1235" t="s">
        <v>3969</v>
      </c>
      <c r="F1235">
        <v>-36.141599999999997</v>
      </c>
      <c r="G1235">
        <v>144.76025000000001</v>
      </c>
      <c r="H1235" t="s">
        <v>4509</v>
      </c>
      <c r="I1235" t="s">
        <v>60</v>
      </c>
      <c r="J1235" t="s">
        <v>61</v>
      </c>
      <c r="K1235" t="s">
        <v>61</v>
      </c>
      <c r="L1235" t="s">
        <v>62</v>
      </c>
      <c r="M1235" s="1">
        <v>3564014</v>
      </c>
      <c r="N1235" s="1" t="s">
        <v>410</v>
      </c>
      <c r="O1235" s="1" t="s">
        <v>74</v>
      </c>
      <c r="P1235" s="2" t="s">
        <v>65</v>
      </c>
      <c r="Q1235" s="2" t="s">
        <v>76</v>
      </c>
      <c r="R1235" s="2" t="s">
        <v>75</v>
      </c>
      <c r="S1235" t="s">
        <v>74</v>
      </c>
      <c r="T1235" s="7" t="s">
        <v>78</v>
      </c>
      <c r="U1235" s="7" t="s">
        <v>68</v>
      </c>
      <c r="V1235" s="8">
        <f>VLOOKUP(A1235,[1]!Table2[#Data],4,FALSE)</f>
        <v>3</v>
      </c>
      <c r="W1235" t="s">
        <v>61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1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1</v>
      </c>
      <c r="BB1235">
        <v>0</v>
      </c>
      <c r="BC1235" s="9"/>
    </row>
    <row r="1236" spans="1:55" x14ac:dyDescent="0.25">
      <c r="A1236" t="s">
        <v>4510</v>
      </c>
      <c r="C1236" t="s">
        <v>4511</v>
      </c>
      <c r="D1236" t="s">
        <v>298</v>
      </c>
      <c r="E1236" t="s">
        <v>3969</v>
      </c>
      <c r="F1236">
        <v>-36.141080000000002</v>
      </c>
      <c r="G1236">
        <v>144.72841</v>
      </c>
      <c r="H1236" t="s">
        <v>4512</v>
      </c>
      <c r="I1236" t="s">
        <v>60</v>
      </c>
      <c r="J1236" t="s">
        <v>61</v>
      </c>
      <c r="K1236" t="s">
        <v>61</v>
      </c>
      <c r="L1236" t="s">
        <v>62</v>
      </c>
      <c r="M1236" s="1">
        <v>3564009</v>
      </c>
      <c r="N1236" s="1" t="s">
        <v>2231</v>
      </c>
      <c r="O1236" s="1" t="s">
        <v>64</v>
      </c>
      <c r="P1236" s="2" t="s">
        <v>65</v>
      </c>
      <c r="Q1236" s="2" t="s">
        <v>66</v>
      </c>
      <c r="R1236" s="2" t="s">
        <v>411</v>
      </c>
      <c r="S1236" t="s">
        <v>66</v>
      </c>
      <c r="T1236" s="7" t="s">
        <v>66</v>
      </c>
      <c r="U1236" s="7" t="s">
        <v>68</v>
      </c>
      <c r="V1236" s="8">
        <f>VLOOKUP(A1236,[1]!Table2[#Data],4,FALSE)</f>
        <v>3</v>
      </c>
      <c r="W1236" t="s">
        <v>61</v>
      </c>
      <c r="X1236">
        <v>0</v>
      </c>
      <c r="Y1236">
        <v>0</v>
      </c>
      <c r="Z1236">
        <v>1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 s="9"/>
    </row>
    <row r="1237" spans="1:55" x14ac:dyDescent="0.25">
      <c r="A1237" t="s">
        <v>4513</v>
      </c>
      <c r="C1237" t="s">
        <v>4514</v>
      </c>
      <c r="D1237" t="s">
        <v>298</v>
      </c>
      <c r="E1237" t="s">
        <v>3983</v>
      </c>
      <c r="F1237">
        <v>-38.65314</v>
      </c>
      <c r="G1237">
        <v>146.20205000000001</v>
      </c>
      <c r="H1237" t="s">
        <v>4515</v>
      </c>
      <c r="I1237" t="s">
        <v>60</v>
      </c>
      <c r="J1237" t="s">
        <v>61</v>
      </c>
      <c r="K1237" t="s">
        <v>61</v>
      </c>
      <c r="L1237" t="s">
        <v>62</v>
      </c>
      <c r="M1237" s="1">
        <v>3960003</v>
      </c>
      <c r="N1237" s="1" t="s">
        <v>4516</v>
      </c>
      <c r="O1237" s="1" t="s">
        <v>64</v>
      </c>
      <c r="P1237" s="2" t="s">
        <v>75</v>
      </c>
      <c r="Q1237" s="2" t="s">
        <v>66</v>
      </c>
      <c r="R1237" s="2" t="s">
        <v>84</v>
      </c>
      <c r="S1237" t="s">
        <v>66</v>
      </c>
      <c r="T1237" s="7" t="s">
        <v>66</v>
      </c>
      <c r="U1237" s="7" t="s">
        <v>77</v>
      </c>
      <c r="V1237" s="8">
        <f>VLOOKUP(A1237,[1]!Table2[#Data],4,FALSE)</f>
        <v>3</v>
      </c>
      <c r="W1237" t="s">
        <v>61</v>
      </c>
      <c r="X1237">
        <v>0</v>
      </c>
      <c r="Y1237">
        <v>0</v>
      </c>
      <c r="Z1237">
        <v>1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1</v>
      </c>
      <c r="BB1237">
        <v>0</v>
      </c>
      <c r="BC1237" s="9"/>
    </row>
    <row r="1238" spans="1:55" x14ac:dyDescent="0.25">
      <c r="A1238" t="s">
        <v>4517</v>
      </c>
      <c r="C1238" t="s">
        <v>4518</v>
      </c>
      <c r="D1238" t="s">
        <v>298</v>
      </c>
      <c r="E1238" t="s">
        <v>4068</v>
      </c>
      <c r="F1238">
        <v>-36.925780000000003</v>
      </c>
      <c r="G1238">
        <v>144.70166</v>
      </c>
      <c r="H1238" t="s">
        <v>4519</v>
      </c>
      <c r="I1238" t="s">
        <v>60</v>
      </c>
      <c r="J1238" t="s">
        <v>61</v>
      </c>
      <c r="K1238" t="s">
        <v>61</v>
      </c>
      <c r="L1238" t="s">
        <v>62</v>
      </c>
      <c r="M1238" s="1">
        <v>3523003</v>
      </c>
      <c r="N1238" s="1" t="s">
        <v>2231</v>
      </c>
      <c r="O1238" s="1" t="s">
        <v>64</v>
      </c>
      <c r="P1238" s="2" t="s">
        <v>65</v>
      </c>
      <c r="Q1238" s="2" t="s">
        <v>66</v>
      </c>
      <c r="R1238" s="2" t="s">
        <v>680</v>
      </c>
      <c r="S1238" t="s">
        <v>66</v>
      </c>
      <c r="T1238" s="7" t="s">
        <v>66</v>
      </c>
      <c r="U1238" s="7" t="s">
        <v>68</v>
      </c>
      <c r="V1238" s="8">
        <f>VLOOKUP(A1238,[1]!Table2[#Data],4,FALSE)</f>
        <v>3</v>
      </c>
      <c r="W1238" t="s">
        <v>61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 s="9"/>
    </row>
    <row r="1239" spans="1:55" x14ac:dyDescent="0.25">
      <c r="A1239" t="s">
        <v>4520</v>
      </c>
      <c r="C1239" t="s">
        <v>4521</v>
      </c>
      <c r="D1239" t="s">
        <v>298</v>
      </c>
      <c r="E1239" t="s">
        <v>3836</v>
      </c>
      <c r="F1239">
        <v>-37.981383000000001</v>
      </c>
      <c r="G1239">
        <v>146.78618800000001</v>
      </c>
      <c r="H1239" t="s">
        <v>4522</v>
      </c>
      <c r="I1239" t="s">
        <v>60</v>
      </c>
      <c r="J1239" t="s">
        <v>61</v>
      </c>
      <c r="K1239" t="s">
        <v>61</v>
      </c>
      <c r="L1239" t="s">
        <v>62</v>
      </c>
      <c r="M1239" s="1">
        <v>3858001</v>
      </c>
      <c r="N1239" s="1" t="s">
        <v>4523</v>
      </c>
      <c r="O1239" s="1" t="s">
        <v>64</v>
      </c>
      <c r="P1239" s="2" t="s">
        <v>75</v>
      </c>
      <c r="Q1239" s="2" t="s">
        <v>66</v>
      </c>
      <c r="R1239" s="2" t="s">
        <v>104</v>
      </c>
      <c r="S1239" t="s">
        <v>66</v>
      </c>
      <c r="T1239" s="7" t="s">
        <v>66</v>
      </c>
      <c r="U1239" s="7" t="s">
        <v>77</v>
      </c>
      <c r="V1239" s="8">
        <f>VLOOKUP(A1239,[1]!Table2[#Data],4,FALSE)</f>
        <v>3</v>
      </c>
      <c r="W1239" t="s">
        <v>61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1</v>
      </c>
      <c r="BB1239">
        <v>0</v>
      </c>
      <c r="BC1239" s="9"/>
    </row>
    <row r="1240" spans="1:55" x14ac:dyDescent="0.25">
      <c r="A1240" t="s">
        <v>4524</v>
      </c>
      <c r="C1240" t="s">
        <v>4525</v>
      </c>
      <c r="D1240" t="s">
        <v>298</v>
      </c>
      <c r="E1240" t="s">
        <v>3928</v>
      </c>
      <c r="F1240">
        <v>-36.713619999999999</v>
      </c>
      <c r="G1240">
        <v>142.20084</v>
      </c>
      <c r="H1240" t="s">
        <v>4526</v>
      </c>
      <c r="I1240" t="s">
        <v>60</v>
      </c>
      <c r="J1240" t="s">
        <v>61</v>
      </c>
      <c r="K1240" t="s">
        <v>61</v>
      </c>
      <c r="L1240" t="s">
        <v>62</v>
      </c>
      <c r="M1240" s="1">
        <v>3400013</v>
      </c>
      <c r="N1240" s="1" t="s">
        <v>4527</v>
      </c>
      <c r="O1240" s="1" t="s">
        <v>137</v>
      </c>
      <c r="P1240" s="2" t="s">
        <v>75</v>
      </c>
      <c r="Q1240" s="2" t="s">
        <v>1816</v>
      </c>
      <c r="R1240" s="2" t="s">
        <v>77</v>
      </c>
      <c r="S1240" t="s">
        <v>1816</v>
      </c>
      <c r="T1240" s="7" t="s">
        <v>105</v>
      </c>
      <c r="U1240" s="7" t="s">
        <v>77</v>
      </c>
      <c r="V1240" s="8">
        <f>VLOOKUP(A1240,[1]!Table2[#Data],4,FALSE)</f>
        <v>3</v>
      </c>
      <c r="W1240" t="s">
        <v>61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1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</v>
      </c>
      <c r="BB1240">
        <v>0</v>
      </c>
      <c r="BC1240" s="9"/>
    </row>
    <row r="1241" spans="1:55" x14ac:dyDescent="0.25">
      <c r="A1241" t="s">
        <v>4528</v>
      </c>
      <c r="C1241" t="s">
        <v>4529</v>
      </c>
      <c r="D1241" t="s">
        <v>298</v>
      </c>
      <c r="E1241" t="s">
        <v>4284</v>
      </c>
      <c r="F1241">
        <v>-38.104840000000003</v>
      </c>
      <c r="G1241">
        <v>144.04782</v>
      </c>
      <c r="H1241" t="s">
        <v>4530</v>
      </c>
      <c r="I1241" t="s">
        <v>60</v>
      </c>
      <c r="J1241" t="s">
        <v>61</v>
      </c>
      <c r="K1241" t="s">
        <v>61</v>
      </c>
      <c r="L1241" t="s">
        <v>62</v>
      </c>
      <c r="M1241" s="1">
        <v>3321002</v>
      </c>
      <c r="N1241" s="1" t="s">
        <v>4531</v>
      </c>
      <c r="O1241" s="1" t="s">
        <v>64</v>
      </c>
      <c r="P1241" s="2" t="s">
        <v>65</v>
      </c>
      <c r="Q1241" s="2" t="s">
        <v>66</v>
      </c>
      <c r="R1241" s="2" t="s">
        <v>67</v>
      </c>
      <c r="S1241" t="s">
        <v>66</v>
      </c>
      <c r="T1241" s="7" t="s">
        <v>66</v>
      </c>
      <c r="U1241" s="7" t="s">
        <v>68</v>
      </c>
      <c r="V1241" s="8">
        <f>VLOOKUP(A1241,[1]!Table2[#Data],4,FALSE)</f>
        <v>3</v>
      </c>
      <c r="W1241" t="s">
        <v>61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 s="9"/>
    </row>
    <row r="1242" spans="1:55" x14ac:dyDescent="0.25">
      <c r="A1242" t="s">
        <v>4532</v>
      </c>
      <c r="C1242" t="s">
        <v>4533</v>
      </c>
      <c r="D1242" t="s">
        <v>298</v>
      </c>
      <c r="E1242" t="s">
        <v>3876</v>
      </c>
      <c r="F1242">
        <v>-37.818689999999997</v>
      </c>
      <c r="G1242">
        <v>147.81739999999999</v>
      </c>
      <c r="H1242" t="s">
        <v>4534</v>
      </c>
      <c r="I1242" t="s">
        <v>60</v>
      </c>
      <c r="J1242" t="s">
        <v>61</v>
      </c>
      <c r="K1242" t="s">
        <v>61</v>
      </c>
      <c r="L1242" t="s">
        <v>62</v>
      </c>
      <c r="M1242" s="1">
        <v>3902002</v>
      </c>
      <c r="N1242" s="1" t="s">
        <v>704</v>
      </c>
      <c r="O1242" s="1" t="s">
        <v>575</v>
      </c>
      <c r="P1242" s="2" t="s">
        <v>65</v>
      </c>
      <c r="Q1242" s="2" t="s">
        <v>576</v>
      </c>
      <c r="R1242" s="2" t="s">
        <v>68</v>
      </c>
      <c r="S1242" t="s">
        <v>575</v>
      </c>
      <c r="T1242" s="7" t="s">
        <v>575</v>
      </c>
      <c r="U1242" s="7" t="s">
        <v>68</v>
      </c>
      <c r="V1242" s="8">
        <f>VLOOKUP(A1242,[1]!Table2[#Data],4,FALSE)</f>
        <v>3</v>
      </c>
      <c r="W1242" t="s">
        <v>61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 s="9"/>
    </row>
    <row r="1243" spans="1:55" x14ac:dyDescent="0.25">
      <c r="A1243" t="s">
        <v>4535</v>
      </c>
      <c r="C1243" t="s">
        <v>4536</v>
      </c>
      <c r="D1243" t="s">
        <v>298</v>
      </c>
      <c r="E1243" t="s">
        <v>3804</v>
      </c>
      <c r="F1243">
        <v>-37.288339999999998</v>
      </c>
      <c r="G1243">
        <v>144.96075999999999</v>
      </c>
      <c r="H1243" t="s">
        <v>4537</v>
      </c>
      <c r="I1243" t="s">
        <v>60</v>
      </c>
      <c r="J1243" t="s">
        <v>61</v>
      </c>
      <c r="K1243" t="s">
        <v>61</v>
      </c>
      <c r="L1243" t="s">
        <v>61</v>
      </c>
      <c r="M1243" s="1">
        <v>3764001</v>
      </c>
      <c r="N1243" s="1" t="s">
        <v>452</v>
      </c>
      <c r="O1243" s="1" t="s">
        <v>95</v>
      </c>
      <c r="P1243" s="2" t="s">
        <v>75</v>
      </c>
      <c r="Q1243" s="2" t="s">
        <v>96</v>
      </c>
      <c r="R1243" s="2" t="s">
        <v>104</v>
      </c>
      <c r="S1243" t="s">
        <v>95</v>
      </c>
      <c r="T1243" s="7" t="s">
        <v>78</v>
      </c>
      <c r="U1243" s="7" t="s">
        <v>77</v>
      </c>
      <c r="V1243" s="8">
        <f>VLOOKUP(A1243,[1]!Table2[#Data],4,FALSE)</f>
        <v>3</v>
      </c>
      <c r="W1243" t="s">
        <v>61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1</v>
      </c>
      <c r="AM1243">
        <v>1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 s="9"/>
    </row>
    <row r="1244" spans="1:55" x14ac:dyDescent="0.25">
      <c r="A1244" t="s">
        <v>4538</v>
      </c>
      <c r="C1244" t="s">
        <v>4539</v>
      </c>
      <c r="D1244" t="s">
        <v>298</v>
      </c>
      <c r="E1244" t="s">
        <v>3983</v>
      </c>
      <c r="F1244">
        <v>-38.436390000000003</v>
      </c>
      <c r="G1244">
        <v>145.82336000000001</v>
      </c>
      <c r="H1244" t="s">
        <v>4540</v>
      </c>
      <c r="I1244" t="s">
        <v>60</v>
      </c>
      <c r="J1244" t="s">
        <v>61</v>
      </c>
      <c r="K1244" t="s">
        <v>61</v>
      </c>
      <c r="L1244" t="s">
        <v>62</v>
      </c>
      <c r="M1244" s="1">
        <v>3950003</v>
      </c>
      <c r="N1244" s="1" t="s">
        <v>1551</v>
      </c>
      <c r="O1244" s="1" t="s">
        <v>64</v>
      </c>
      <c r="P1244" s="2" t="s">
        <v>75</v>
      </c>
      <c r="Q1244" s="2" t="s">
        <v>66</v>
      </c>
      <c r="R1244" s="2" t="s">
        <v>84</v>
      </c>
      <c r="S1244" t="s">
        <v>66</v>
      </c>
      <c r="T1244" s="7" t="s">
        <v>66</v>
      </c>
      <c r="U1244" s="7" t="s">
        <v>77</v>
      </c>
      <c r="V1244" s="8">
        <f>VLOOKUP(A1244,[1]!Table2[#Data],4,FALSE)</f>
        <v>4</v>
      </c>
      <c r="W1244" t="s">
        <v>61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2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1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0</v>
      </c>
      <c r="BC1244" s="9"/>
    </row>
    <row r="1245" spans="1:55" x14ac:dyDescent="0.25">
      <c r="A1245" t="s">
        <v>4541</v>
      </c>
      <c r="C1245" t="s">
        <v>4542</v>
      </c>
      <c r="D1245" t="s">
        <v>298</v>
      </c>
      <c r="E1245" t="s">
        <v>3804</v>
      </c>
      <c r="F1245">
        <v>-36.750059999999998</v>
      </c>
      <c r="G1245">
        <v>145.14189999999999</v>
      </c>
      <c r="H1245" t="s">
        <v>4543</v>
      </c>
      <c r="I1245" t="s">
        <v>60</v>
      </c>
      <c r="J1245" t="s">
        <v>61</v>
      </c>
      <c r="K1245" t="s">
        <v>61</v>
      </c>
      <c r="L1245" t="s">
        <v>62</v>
      </c>
      <c r="M1245" s="1">
        <v>3608010</v>
      </c>
      <c r="N1245" s="1" t="s">
        <v>659</v>
      </c>
      <c r="O1245" s="1" t="s">
        <v>74</v>
      </c>
      <c r="P1245" s="2" t="s">
        <v>65</v>
      </c>
      <c r="Q1245" s="2" t="s">
        <v>76</v>
      </c>
      <c r="R1245" s="2" t="s">
        <v>75</v>
      </c>
      <c r="S1245" t="s">
        <v>74</v>
      </c>
      <c r="T1245" s="7" t="s">
        <v>78</v>
      </c>
      <c r="U1245" s="7" t="s">
        <v>68</v>
      </c>
      <c r="V1245" s="8">
        <f>VLOOKUP(A1245,[1]!Table2[#Data],4,FALSE)</f>
        <v>3</v>
      </c>
      <c r="W1245" t="s">
        <v>61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1</v>
      </c>
      <c r="BB1245">
        <v>0</v>
      </c>
      <c r="BC1245" s="9"/>
    </row>
    <row r="1246" spans="1:55" x14ac:dyDescent="0.25">
      <c r="A1246" t="s">
        <v>4544</v>
      </c>
      <c r="C1246" t="s">
        <v>4545</v>
      </c>
      <c r="D1246" t="s">
        <v>298</v>
      </c>
      <c r="E1246" t="s">
        <v>3928</v>
      </c>
      <c r="F1246">
        <v>-36.669400000000003</v>
      </c>
      <c r="G1246">
        <v>142.30356</v>
      </c>
      <c r="H1246" t="s">
        <v>4546</v>
      </c>
      <c r="I1246" t="s">
        <v>60</v>
      </c>
      <c r="J1246" t="s">
        <v>61</v>
      </c>
      <c r="K1246" t="s">
        <v>61</v>
      </c>
      <c r="L1246" t="s">
        <v>62</v>
      </c>
      <c r="M1246" s="1">
        <v>3401011</v>
      </c>
      <c r="N1246" s="1" t="s">
        <v>559</v>
      </c>
      <c r="O1246" s="1" t="s">
        <v>74</v>
      </c>
      <c r="P1246" s="2" t="s">
        <v>65</v>
      </c>
      <c r="Q1246" s="2" t="s">
        <v>76</v>
      </c>
      <c r="R1246" s="2" t="s">
        <v>75</v>
      </c>
      <c r="S1246" t="s">
        <v>74</v>
      </c>
      <c r="T1246" s="7" t="s">
        <v>78</v>
      </c>
      <c r="U1246" s="7" t="s">
        <v>68</v>
      </c>
      <c r="V1246" s="8">
        <f>VLOOKUP(A1246,[1]!Table2[#Data],4,FALSE)</f>
        <v>3</v>
      </c>
      <c r="W1246" t="s">
        <v>61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1</v>
      </c>
      <c r="BB1246">
        <v>0</v>
      </c>
      <c r="BC1246" s="9"/>
    </row>
    <row r="1247" spans="1:55" x14ac:dyDescent="0.25">
      <c r="A1247" t="s">
        <v>4547</v>
      </c>
      <c r="C1247" t="s">
        <v>4548</v>
      </c>
      <c r="D1247" t="s">
        <v>298</v>
      </c>
      <c r="E1247" t="s">
        <v>3804</v>
      </c>
      <c r="F1247">
        <v>-37.047890000000002</v>
      </c>
      <c r="G1247">
        <v>146.07955999999999</v>
      </c>
      <c r="H1247" t="s">
        <v>4549</v>
      </c>
      <c r="I1247" t="s">
        <v>60</v>
      </c>
      <c r="J1247" t="s">
        <v>61</v>
      </c>
      <c r="K1247" t="s">
        <v>61</v>
      </c>
      <c r="L1247" t="s">
        <v>62</v>
      </c>
      <c r="M1247" s="1">
        <v>3722009</v>
      </c>
      <c r="N1247" s="1" t="s">
        <v>917</v>
      </c>
      <c r="O1247" s="1" t="s">
        <v>74</v>
      </c>
      <c r="P1247" s="2" t="s">
        <v>65</v>
      </c>
      <c r="Q1247" s="2" t="s">
        <v>76</v>
      </c>
      <c r="R1247" s="2" t="s">
        <v>75</v>
      </c>
      <c r="S1247" t="s">
        <v>74</v>
      </c>
      <c r="T1247" s="7" t="s">
        <v>78</v>
      </c>
      <c r="U1247" s="7" t="s">
        <v>68</v>
      </c>
      <c r="V1247" s="8">
        <f>VLOOKUP(A1247,[1]!Table2[#Data],4,FALSE)</f>
        <v>3</v>
      </c>
      <c r="W1247" t="s">
        <v>61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1</v>
      </c>
      <c r="AM1247">
        <v>1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0</v>
      </c>
      <c r="BC1247" s="9"/>
    </row>
    <row r="1248" spans="1:55" x14ac:dyDescent="0.25">
      <c r="A1248" t="s">
        <v>4550</v>
      </c>
      <c r="C1248" t="s">
        <v>4551</v>
      </c>
      <c r="D1248" t="s">
        <v>298</v>
      </c>
      <c r="E1248" t="s">
        <v>299</v>
      </c>
      <c r="F1248">
        <v>-34.164706000000002</v>
      </c>
      <c r="G1248">
        <v>142.15974399999999</v>
      </c>
      <c r="H1248" t="s">
        <v>4552</v>
      </c>
      <c r="I1248" t="s">
        <v>60</v>
      </c>
      <c r="J1248" t="s">
        <v>61</v>
      </c>
      <c r="K1248" t="s">
        <v>61</v>
      </c>
      <c r="L1248" t="s">
        <v>62</v>
      </c>
      <c r="M1248" s="1">
        <v>3500019</v>
      </c>
      <c r="N1248" s="1" t="s">
        <v>4553</v>
      </c>
      <c r="O1248" s="1" t="s">
        <v>74</v>
      </c>
      <c r="P1248" s="2" t="s">
        <v>65</v>
      </c>
      <c r="Q1248" s="2" t="s">
        <v>76</v>
      </c>
      <c r="R1248" s="2" t="s">
        <v>77</v>
      </c>
      <c r="S1248" t="s">
        <v>74</v>
      </c>
      <c r="T1248" s="7" t="s">
        <v>78</v>
      </c>
      <c r="U1248" s="7" t="s">
        <v>68</v>
      </c>
      <c r="V1248" s="8">
        <f>VLOOKUP(A1248,[1]!Table2[#Data],4,FALSE)</f>
        <v>3</v>
      </c>
      <c r="W1248" t="s">
        <v>61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1</v>
      </c>
      <c r="AM1248">
        <v>1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 s="9"/>
    </row>
    <row r="1249" spans="1:55" x14ac:dyDescent="0.25">
      <c r="A1249" t="s">
        <v>4554</v>
      </c>
      <c r="C1249" t="s">
        <v>4555</v>
      </c>
      <c r="D1249" t="s">
        <v>298</v>
      </c>
      <c r="E1249" t="s">
        <v>3827</v>
      </c>
      <c r="F1249">
        <v>-38.174320000000002</v>
      </c>
      <c r="G1249">
        <v>146.29799</v>
      </c>
      <c r="H1249" t="s">
        <v>4556</v>
      </c>
      <c r="I1249" t="s">
        <v>60</v>
      </c>
      <c r="J1249" t="s">
        <v>61</v>
      </c>
      <c r="K1249" t="s">
        <v>61</v>
      </c>
      <c r="L1249" t="s">
        <v>62</v>
      </c>
      <c r="M1249" s="1">
        <v>3825020</v>
      </c>
      <c r="N1249" s="1" t="s">
        <v>4557</v>
      </c>
      <c r="O1249" s="1" t="s">
        <v>74</v>
      </c>
      <c r="P1249" s="2" t="s">
        <v>65</v>
      </c>
      <c r="Q1249" s="2" t="s">
        <v>76</v>
      </c>
      <c r="R1249" s="2" t="s">
        <v>68</v>
      </c>
      <c r="S1249" t="s">
        <v>74</v>
      </c>
      <c r="T1249" s="7" t="s">
        <v>78</v>
      </c>
      <c r="U1249" s="7" t="s">
        <v>68</v>
      </c>
      <c r="V1249" s="8">
        <f>VLOOKUP(A1249,[1]!Table2[#Data],4,FALSE)</f>
        <v>3</v>
      </c>
      <c r="W1249" t="s">
        <v>61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1</v>
      </c>
      <c r="AM1249">
        <v>1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</v>
      </c>
      <c r="BB1249">
        <v>0</v>
      </c>
      <c r="BC1249" s="9"/>
    </row>
    <row r="1250" spans="1:55" x14ac:dyDescent="0.25">
      <c r="A1250" t="s">
        <v>4558</v>
      </c>
      <c r="C1250" t="s">
        <v>4559</v>
      </c>
      <c r="D1250" t="s">
        <v>298</v>
      </c>
      <c r="E1250" t="s">
        <v>3804</v>
      </c>
      <c r="F1250">
        <v>-36.791370000000001</v>
      </c>
      <c r="G1250">
        <v>145.16220000000001</v>
      </c>
      <c r="H1250" t="s">
        <v>4560</v>
      </c>
      <c r="I1250" t="s">
        <v>60</v>
      </c>
      <c r="J1250" t="s">
        <v>61</v>
      </c>
      <c r="K1250" t="s">
        <v>61</v>
      </c>
      <c r="L1250" t="s">
        <v>62</v>
      </c>
      <c r="M1250" s="1">
        <v>3608009</v>
      </c>
      <c r="N1250" s="1" t="s">
        <v>4561</v>
      </c>
      <c r="O1250" s="1" t="s">
        <v>74</v>
      </c>
      <c r="P1250" s="2" t="s">
        <v>65</v>
      </c>
      <c r="Q1250" s="2" t="s">
        <v>76</v>
      </c>
      <c r="R1250" s="2" t="s">
        <v>68</v>
      </c>
      <c r="S1250" t="s">
        <v>74</v>
      </c>
      <c r="T1250" s="7" t="s">
        <v>78</v>
      </c>
      <c r="U1250" s="7" t="s">
        <v>68</v>
      </c>
      <c r="V1250" s="8">
        <f>VLOOKUP(A1250,[1]!Table2[#Data],4,FALSE)</f>
        <v>3</v>
      </c>
      <c r="W1250" t="s">
        <v>61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1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 s="9"/>
    </row>
    <row r="1251" spans="1:55" x14ac:dyDescent="0.25">
      <c r="A1251" t="s">
        <v>4562</v>
      </c>
      <c r="C1251" t="s">
        <v>4563</v>
      </c>
      <c r="D1251" t="s">
        <v>298</v>
      </c>
      <c r="E1251" t="s">
        <v>3983</v>
      </c>
      <c r="F1251">
        <v>-38.692749999999997</v>
      </c>
      <c r="G1251">
        <v>146.45750000000001</v>
      </c>
      <c r="H1251" t="s">
        <v>4564</v>
      </c>
      <c r="I1251" t="s">
        <v>60</v>
      </c>
      <c r="J1251" t="s">
        <v>61</v>
      </c>
      <c r="K1251" t="s">
        <v>61</v>
      </c>
      <c r="L1251" t="s">
        <v>62</v>
      </c>
      <c r="M1251" s="1">
        <v>3965002</v>
      </c>
      <c r="N1251" s="1" t="s">
        <v>917</v>
      </c>
      <c r="O1251" s="1" t="s">
        <v>137</v>
      </c>
      <c r="P1251" s="2" t="s">
        <v>65</v>
      </c>
      <c r="Q1251" s="2" t="s">
        <v>150</v>
      </c>
      <c r="R1251" s="2" t="s">
        <v>104</v>
      </c>
      <c r="S1251" t="s">
        <v>150</v>
      </c>
      <c r="T1251" s="7" t="s">
        <v>105</v>
      </c>
      <c r="U1251" s="7" t="s">
        <v>68</v>
      </c>
      <c r="V1251" s="8">
        <f>VLOOKUP(A1251,[1]!Table2[#Data],4,FALSE)</f>
        <v>3</v>
      </c>
      <c r="W1251" t="s">
        <v>61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 s="9"/>
    </row>
    <row r="1252" spans="1:55" x14ac:dyDescent="0.25">
      <c r="A1252" t="s">
        <v>4565</v>
      </c>
      <c r="C1252" t="s">
        <v>4566</v>
      </c>
      <c r="D1252" t="s">
        <v>298</v>
      </c>
      <c r="E1252" t="s">
        <v>3836</v>
      </c>
      <c r="F1252">
        <v>-38.107909999999997</v>
      </c>
      <c r="G1252">
        <v>147.06461999999999</v>
      </c>
      <c r="H1252" t="s">
        <v>4567</v>
      </c>
      <c r="I1252" t="s">
        <v>60</v>
      </c>
      <c r="J1252" t="s">
        <v>61</v>
      </c>
      <c r="K1252" t="s">
        <v>61</v>
      </c>
      <c r="L1252" t="s">
        <v>62</v>
      </c>
      <c r="M1252" s="1">
        <v>3850004</v>
      </c>
      <c r="N1252" s="1" t="s">
        <v>4568</v>
      </c>
      <c r="O1252" s="1" t="s">
        <v>64</v>
      </c>
      <c r="P1252" s="2" t="s">
        <v>75</v>
      </c>
      <c r="Q1252" s="2" t="s">
        <v>66</v>
      </c>
      <c r="R1252" s="2" t="s">
        <v>84</v>
      </c>
      <c r="S1252" t="s">
        <v>66</v>
      </c>
      <c r="T1252" s="7" t="s">
        <v>66</v>
      </c>
      <c r="U1252" s="7" t="s">
        <v>77</v>
      </c>
      <c r="V1252" s="8">
        <f>VLOOKUP(A1252,[1]!Table2[#Data],4,FALSE)</f>
        <v>3</v>
      </c>
      <c r="W1252" t="s">
        <v>61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1</v>
      </c>
      <c r="AM1252">
        <v>1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 s="9"/>
    </row>
    <row r="1253" spans="1:55" x14ac:dyDescent="0.25">
      <c r="A1253" t="s">
        <v>4569</v>
      </c>
      <c r="C1253" t="s">
        <v>4570</v>
      </c>
      <c r="D1253" t="s">
        <v>298</v>
      </c>
      <c r="E1253" t="s">
        <v>3836</v>
      </c>
      <c r="F1253">
        <v>-38.104559999999999</v>
      </c>
      <c r="G1253">
        <v>147.12298999999999</v>
      </c>
      <c r="H1253" t="s">
        <v>4571</v>
      </c>
      <c r="I1253" t="s">
        <v>60</v>
      </c>
      <c r="J1253" t="s">
        <v>61</v>
      </c>
      <c r="K1253" t="s">
        <v>61</v>
      </c>
      <c r="L1253" t="s">
        <v>62</v>
      </c>
      <c r="M1253" s="1">
        <v>3852003</v>
      </c>
      <c r="N1253" s="1" t="s">
        <v>559</v>
      </c>
      <c r="O1253" s="1" t="s">
        <v>74</v>
      </c>
      <c r="P1253" s="2" t="s">
        <v>65</v>
      </c>
      <c r="Q1253" s="2" t="s">
        <v>76</v>
      </c>
      <c r="R1253" s="2" t="s">
        <v>411</v>
      </c>
      <c r="S1253" t="s">
        <v>74</v>
      </c>
      <c r="T1253" s="7" t="s">
        <v>78</v>
      </c>
      <c r="U1253" s="7" t="s">
        <v>68</v>
      </c>
      <c r="V1253" s="8">
        <f>VLOOKUP(A1253,[1]!Table2[#Data],4,FALSE)</f>
        <v>3</v>
      </c>
      <c r="W1253" t="s">
        <v>61</v>
      </c>
      <c r="X1253">
        <v>0</v>
      </c>
      <c r="Y1253">
        <v>0</v>
      </c>
      <c r="Z1253">
        <v>1</v>
      </c>
      <c r="AA1253">
        <v>1</v>
      </c>
      <c r="AB1253">
        <v>0</v>
      </c>
      <c r="AC1253">
        <v>0</v>
      </c>
      <c r="AD1253">
        <v>1</v>
      </c>
      <c r="AE1253">
        <v>1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 s="9"/>
    </row>
    <row r="1254" spans="1:55" x14ac:dyDescent="0.25">
      <c r="A1254" t="s">
        <v>4572</v>
      </c>
      <c r="C1254" t="s">
        <v>4573</v>
      </c>
      <c r="D1254" t="s">
        <v>298</v>
      </c>
      <c r="E1254" t="s">
        <v>3983</v>
      </c>
      <c r="F1254">
        <v>-38.697420000000001</v>
      </c>
      <c r="G1254">
        <v>145.80941000000001</v>
      </c>
      <c r="H1254" t="s">
        <v>4574</v>
      </c>
      <c r="I1254" t="s">
        <v>60</v>
      </c>
      <c r="J1254" t="s">
        <v>61</v>
      </c>
      <c r="K1254" t="s">
        <v>61</v>
      </c>
      <c r="L1254" t="s">
        <v>62</v>
      </c>
      <c r="M1254" s="1">
        <v>3956002</v>
      </c>
      <c r="N1254" s="1" t="s">
        <v>1639</v>
      </c>
      <c r="O1254" s="1" t="s">
        <v>64</v>
      </c>
      <c r="P1254" s="2" t="s">
        <v>65</v>
      </c>
      <c r="Q1254" s="2" t="s">
        <v>66</v>
      </c>
      <c r="R1254" s="2" t="s">
        <v>680</v>
      </c>
      <c r="S1254" t="s">
        <v>66</v>
      </c>
      <c r="T1254" s="7" t="s">
        <v>66</v>
      </c>
      <c r="U1254" s="7" t="s">
        <v>68</v>
      </c>
      <c r="V1254" s="8">
        <f>VLOOKUP(A1254,[1]!Table2[#Data],4,FALSE)</f>
        <v>3</v>
      </c>
      <c r="W1254" t="s">
        <v>61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 s="9"/>
    </row>
    <row r="1255" spans="1:55" x14ac:dyDescent="0.25">
      <c r="A1255" t="s">
        <v>4575</v>
      </c>
      <c r="C1255" t="s">
        <v>4576</v>
      </c>
      <c r="D1255" t="s">
        <v>298</v>
      </c>
      <c r="E1255" t="s">
        <v>3815</v>
      </c>
      <c r="F1255">
        <v>-36.354039999999998</v>
      </c>
      <c r="G1255">
        <v>146.31844000000001</v>
      </c>
      <c r="H1255" t="s">
        <v>4577</v>
      </c>
      <c r="I1255" t="s">
        <v>60</v>
      </c>
      <c r="J1255" t="s">
        <v>61</v>
      </c>
      <c r="K1255" t="s">
        <v>61</v>
      </c>
      <c r="L1255" t="s">
        <v>61</v>
      </c>
      <c r="M1255" s="1">
        <v>3677002</v>
      </c>
      <c r="N1255" s="1" t="s">
        <v>381</v>
      </c>
      <c r="O1255" s="1" t="s">
        <v>137</v>
      </c>
      <c r="P1255" s="2" t="s">
        <v>363</v>
      </c>
      <c r="Q1255" s="2" t="s">
        <v>2920</v>
      </c>
      <c r="R1255" s="2" t="s">
        <v>232</v>
      </c>
      <c r="S1255" t="s">
        <v>2920</v>
      </c>
      <c r="T1255" s="7" t="s">
        <v>105</v>
      </c>
      <c r="U1255" s="7" t="s">
        <v>233</v>
      </c>
      <c r="V1255" s="8">
        <f>VLOOKUP(A1255,[1]!Table2[#Data],4,FALSE)</f>
        <v>3</v>
      </c>
      <c r="W1255" t="s">
        <v>61</v>
      </c>
      <c r="X1255">
        <v>0</v>
      </c>
      <c r="Y1255">
        <v>0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</v>
      </c>
      <c r="BA1255">
        <v>1</v>
      </c>
      <c r="BB1255">
        <v>0</v>
      </c>
      <c r="BC1255" s="9"/>
    </row>
    <row r="1256" spans="1:55" x14ac:dyDescent="0.25">
      <c r="A1256" t="s">
        <v>4578</v>
      </c>
      <c r="C1256" t="s">
        <v>4579</v>
      </c>
      <c r="D1256" t="s">
        <v>298</v>
      </c>
      <c r="E1256" t="s">
        <v>3815</v>
      </c>
      <c r="F1256">
        <v>-36.37471</v>
      </c>
      <c r="G1256">
        <v>146.32997</v>
      </c>
      <c r="H1256" t="s">
        <v>4580</v>
      </c>
      <c r="I1256" t="s">
        <v>60</v>
      </c>
      <c r="J1256" t="s">
        <v>61</v>
      </c>
      <c r="K1256" t="s">
        <v>61</v>
      </c>
      <c r="L1256" t="s">
        <v>62</v>
      </c>
      <c r="M1256" s="1">
        <v>3677016</v>
      </c>
      <c r="N1256" s="1" t="s">
        <v>4103</v>
      </c>
      <c r="O1256" s="1" t="s">
        <v>74</v>
      </c>
      <c r="P1256" s="2" t="s">
        <v>65</v>
      </c>
      <c r="Q1256" s="2" t="s">
        <v>76</v>
      </c>
      <c r="R1256" s="2" t="s">
        <v>411</v>
      </c>
      <c r="S1256" t="s">
        <v>74</v>
      </c>
      <c r="T1256" s="7" t="s">
        <v>78</v>
      </c>
      <c r="U1256" s="7" t="s">
        <v>68</v>
      </c>
      <c r="V1256" s="8">
        <f>VLOOKUP(A1256,[1]!Table2[#Data],4,FALSE)</f>
        <v>3</v>
      </c>
      <c r="W1256" t="s">
        <v>61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  <c r="AM1256">
        <v>1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 s="9"/>
    </row>
    <row r="1257" spans="1:55" x14ac:dyDescent="0.25">
      <c r="A1257" t="s">
        <v>4581</v>
      </c>
      <c r="C1257" t="s">
        <v>4582</v>
      </c>
      <c r="D1257" t="s">
        <v>298</v>
      </c>
      <c r="E1257" t="s">
        <v>3815</v>
      </c>
      <c r="F1257">
        <v>-36.341461000000002</v>
      </c>
      <c r="G1257">
        <v>146.27722</v>
      </c>
      <c r="H1257" t="s">
        <v>4583</v>
      </c>
      <c r="I1257" t="s">
        <v>60</v>
      </c>
      <c r="J1257" t="s">
        <v>61</v>
      </c>
      <c r="K1257" t="s">
        <v>61</v>
      </c>
      <c r="L1257" t="s">
        <v>62</v>
      </c>
      <c r="M1257" s="1">
        <v>3677018</v>
      </c>
      <c r="N1257" s="1" t="s">
        <v>803</v>
      </c>
      <c r="O1257" s="1" t="s">
        <v>74</v>
      </c>
      <c r="P1257" s="2" t="s">
        <v>65</v>
      </c>
      <c r="Q1257" s="2" t="s">
        <v>76</v>
      </c>
      <c r="R1257" s="2" t="s">
        <v>75</v>
      </c>
      <c r="S1257" t="s">
        <v>74</v>
      </c>
      <c r="T1257" s="7" t="s">
        <v>78</v>
      </c>
      <c r="U1257" s="7" t="s">
        <v>68</v>
      </c>
      <c r="V1257" s="8">
        <f>VLOOKUP(A1257,[1]!Table2[#Data],4,FALSE)</f>
        <v>3</v>
      </c>
      <c r="W1257" t="s">
        <v>61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</v>
      </c>
      <c r="BA1257">
        <v>1</v>
      </c>
      <c r="BB1257">
        <v>0</v>
      </c>
      <c r="BC1257" s="9"/>
    </row>
    <row r="1258" spans="1:55" x14ac:dyDescent="0.25">
      <c r="A1258" t="s">
        <v>4584</v>
      </c>
      <c r="C1258" t="s">
        <v>4585</v>
      </c>
      <c r="D1258" t="s">
        <v>298</v>
      </c>
      <c r="E1258" t="s">
        <v>3951</v>
      </c>
      <c r="F1258">
        <v>-38.397008999999997</v>
      </c>
      <c r="G1258">
        <v>142.47274400000001</v>
      </c>
      <c r="H1258" t="s">
        <v>4586</v>
      </c>
      <c r="I1258" t="s">
        <v>60</v>
      </c>
      <c r="J1258" t="s">
        <v>61</v>
      </c>
      <c r="K1258" t="s">
        <v>61</v>
      </c>
      <c r="L1258" t="s">
        <v>62</v>
      </c>
      <c r="M1258" s="1">
        <v>3280017</v>
      </c>
      <c r="N1258" s="1" t="s">
        <v>4587</v>
      </c>
      <c r="O1258" s="1" t="s">
        <v>4588</v>
      </c>
      <c r="P1258" s="2" t="s">
        <v>162</v>
      </c>
      <c r="Q1258" s="2" t="s">
        <v>76</v>
      </c>
      <c r="R1258" s="2" t="s">
        <v>163</v>
      </c>
      <c r="S1258" t="s">
        <v>74</v>
      </c>
      <c r="T1258" s="7" t="s">
        <v>78</v>
      </c>
      <c r="U1258" s="7" t="s">
        <v>164</v>
      </c>
      <c r="V1258" s="8">
        <f>VLOOKUP(A1258,[1]!Table2[#Data],4,FALSE)</f>
        <v>3</v>
      </c>
      <c r="W1258" t="s">
        <v>61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</v>
      </c>
      <c r="BB1258">
        <v>0</v>
      </c>
      <c r="BC1258" s="9"/>
    </row>
    <row r="1259" spans="1:55" x14ac:dyDescent="0.25">
      <c r="A1259" t="s">
        <v>4589</v>
      </c>
      <c r="C1259" t="s">
        <v>4590</v>
      </c>
      <c r="D1259" t="s">
        <v>298</v>
      </c>
      <c r="E1259" t="s">
        <v>3823</v>
      </c>
      <c r="F1259">
        <v>-38.1463921</v>
      </c>
      <c r="G1259">
        <v>145.9235908</v>
      </c>
      <c r="H1259" t="s">
        <v>4591</v>
      </c>
      <c r="I1259" t="s">
        <v>60</v>
      </c>
      <c r="J1259" t="s">
        <v>61</v>
      </c>
      <c r="K1259" t="s">
        <v>61</v>
      </c>
      <c r="L1259" t="s">
        <v>62</v>
      </c>
      <c r="M1259" s="1">
        <v>3820009</v>
      </c>
      <c r="N1259" s="1" t="s">
        <v>4592</v>
      </c>
      <c r="O1259" s="1" t="s">
        <v>137</v>
      </c>
      <c r="P1259" s="2" t="s">
        <v>65</v>
      </c>
      <c r="Q1259" s="2" t="s">
        <v>4593</v>
      </c>
      <c r="R1259" s="2" t="s">
        <v>104</v>
      </c>
      <c r="S1259" t="s">
        <v>4593</v>
      </c>
      <c r="T1259" s="7" t="s">
        <v>105</v>
      </c>
      <c r="U1259" s="7" t="s">
        <v>68</v>
      </c>
      <c r="V1259" s="8">
        <f>VLOOKUP(A1259,[1]!Table2[#Data],4,FALSE)</f>
        <v>3</v>
      </c>
      <c r="W1259" t="s">
        <v>61</v>
      </c>
      <c r="X1259">
        <v>0</v>
      </c>
      <c r="Y1259">
        <v>0</v>
      </c>
      <c r="Z1259">
        <v>1</v>
      </c>
      <c r="AA1259">
        <v>1</v>
      </c>
      <c r="AB1259">
        <v>0</v>
      </c>
      <c r="AC1259">
        <v>1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1</v>
      </c>
      <c r="BB1259">
        <v>0</v>
      </c>
      <c r="BC1259" s="9"/>
    </row>
    <row r="1260" spans="1:55" x14ac:dyDescent="0.25">
      <c r="A1260" t="s">
        <v>4594</v>
      </c>
      <c r="C1260" t="s">
        <v>4595</v>
      </c>
      <c r="D1260" t="s">
        <v>298</v>
      </c>
      <c r="E1260" t="s">
        <v>3951</v>
      </c>
      <c r="F1260">
        <v>-38.355020000000003</v>
      </c>
      <c r="G1260">
        <v>142.45303999999999</v>
      </c>
      <c r="H1260" t="s">
        <v>4596</v>
      </c>
      <c r="I1260" t="s">
        <v>60</v>
      </c>
      <c r="J1260" t="s">
        <v>61</v>
      </c>
      <c r="K1260" t="s">
        <v>61</v>
      </c>
      <c r="L1260" t="s">
        <v>62</v>
      </c>
      <c r="M1260" s="1">
        <v>3280007</v>
      </c>
      <c r="N1260" s="1" t="s">
        <v>1639</v>
      </c>
      <c r="O1260" s="1" t="s">
        <v>64</v>
      </c>
      <c r="P1260" s="2" t="s">
        <v>65</v>
      </c>
      <c r="Q1260" s="2" t="s">
        <v>66</v>
      </c>
      <c r="R1260" s="2" t="s">
        <v>563</v>
      </c>
      <c r="S1260" t="s">
        <v>66</v>
      </c>
      <c r="T1260" s="7" t="s">
        <v>66</v>
      </c>
      <c r="U1260" s="7" t="s">
        <v>68</v>
      </c>
      <c r="V1260" s="8">
        <f>VLOOKUP(A1260,[1]!Table2[#Data],4,FALSE)</f>
        <v>4</v>
      </c>
      <c r="W1260" t="s">
        <v>61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1</v>
      </c>
      <c r="AM1260">
        <v>1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0</v>
      </c>
      <c r="BC1260" s="9"/>
    </row>
    <row r="1261" spans="1:55" x14ac:dyDescent="0.25">
      <c r="A1261" t="s">
        <v>4597</v>
      </c>
      <c r="C1261" t="s">
        <v>4598</v>
      </c>
      <c r="D1261" t="s">
        <v>298</v>
      </c>
      <c r="E1261" t="s">
        <v>3983</v>
      </c>
      <c r="F1261">
        <v>-38.594259999999998</v>
      </c>
      <c r="G1261">
        <v>145.58785399999999</v>
      </c>
      <c r="H1261" t="s">
        <v>4599</v>
      </c>
      <c r="I1261" t="s">
        <v>60</v>
      </c>
      <c r="J1261" t="s">
        <v>61</v>
      </c>
      <c r="K1261" t="s">
        <v>61</v>
      </c>
      <c r="L1261" t="s">
        <v>62</v>
      </c>
      <c r="M1261" s="1">
        <v>3995011</v>
      </c>
      <c r="N1261" s="1" t="s">
        <v>659</v>
      </c>
      <c r="O1261" s="1" t="s">
        <v>74</v>
      </c>
      <c r="P1261" s="2" t="s">
        <v>65</v>
      </c>
      <c r="Q1261" s="2" t="s">
        <v>76</v>
      </c>
      <c r="R1261" s="2" t="s">
        <v>411</v>
      </c>
      <c r="S1261" t="s">
        <v>74</v>
      </c>
      <c r="T1261" s="7" t="s">
        <v>78</v>
      </c>
      <c r="U1261" s="7" t="s">
        <v>68</v>
      </c>
      <c r="V1261" s="8">
        <f>VLOOKUP(A1261,[1]!Table2[#Data],4,FALSE)</f>
        <v>3</v>
      </c>
      <c r="W1261" t="s">
        <v>61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1</v>
      </c>
      <c r="AD1261">
        <v>1</v>
      </c>
      <c r="AE1261">
        <v>0</v>
      </c>
      <c r="AF1261">
        <v>1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 s="9"/>
    </row>
    <row r="1262" spans="1:55" x14ac:dyDescent="0.25">
      <c r="A1262" t="s">
        <v>4600</v>
      </c>
      <c r="C1262" t="s">
        <v>4601</v>
      </c>
      <c r="D1262" t="s">
        <v>298</v>
      </c>
      <c r="E1262" t="s">
        <v>3843</v>
      </c>
      <c r="F1262">
        <v>-36.374409999999997</v>
      </c>
      <c r="G1262">
        <v>145.34773000000001</v>
      </c>
      <c r="H1262" t="s">
        <v>4602</v>
      </c>
      <c r="I1262" t="s">
        <v>60</v>
      </c>
      <c r="J1262" t="s">
        <v>61</v>
      </c>
      <c r="K1262" t="s">
        <v>61</v>
      </c>
      <c r="L1262" t="s">
        <v>61</v>
      </c>
      <c r="M1262" s="1">
        <v>3629001</v>
      </c>
      <c r="N1262" s="1" t="s">
        <v>4603</v>
      </c>
      <c r="O1262" s="1" t="s">
        <v>4604</v>
      </c>
      <c r="P1262" s="2" t="s">
        <v>75</v>
      </c>
      <c r="Q1262" s="2" t="s">
        <v>2920</v>
      </c>
      <c r="R1262" s="2" t="s">
        <v>232</v>
      </c>
      <c r="S1262" t="s">
        <v>4604</v>
      </c>
      <c r="T1262" s="7" t="s">
        <v>105</v>
      </c>
      <c r="U1262" s="7" t="s">
        <v>233</v>
      </c>
      <c r="V1262" s="8">
        <f>VLOOKUP(A1262,[1]!Table2[#Data],4,FALSE)</f>
        <v>3</v>
      </c>
      <c r="W1262" t="s">
        <v>61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1</v>
      </c>
      <c r="BB1262">
        <v>0</v>
      </c>
      <c r="BC1262" s="9"/>
    </row>
    <row r="1263" spans="1:55" x14ac:dyDescent="0.25">
      <c r="A1263" t="s">
        <v>4605</v>
      </c>
      <c r="C1263" t="s">
        <v>4606</v>
      </c>
      <c r="D1263" t="s">
        <v>298</v>
      </c>
      <c r="E1263" t="s">
        <v>3836</v>
      </c>
      <c r="F1263">
        <v>-38.09796</v>
      </c>
      <c r="G1263">
        <v>146.96187</v>
      </c>
      <c r="H1263" t="s">
        <v>4607</v>
      </c>
      <c r="I1263" t="s">
        <v>60</v>
      </c>
      <c r="J1263" t="s">
        <v>61</v>
      </c>
      <c r="K1263" t="s">
        <v>61</v>
      </c>
      <c r="L1263" t="s">
        <v>62</v>
      </c>
      <c r="M1263" s="1">
        <v>3851019</v>
      </c>
      <c r="N1263" s="1" t="s">
        <v>730</v>
      </c>
      <c r="O1263" s="1" t="s">
        <v>74</v>
      </c>
      <c r="P1263" s="2" t="s">
        <v>65</v>
      </c>
      <c r="Q1263" s="2" t="s">
        <v>76</v>
      </c>
      <c r="R1263" s="2" t="s">
        <v>411</v>
      </c>
      <c r="S1263" t="s">
        <v>74</v>
      </c>
      <c r="T1263" s="7" t="s">
        <v>78</v>
      </c>
      <c r="U1263" s="7" t="s">
        <v>68</v>
      </c>
      <c r="V1263" s="8">
        <f>VLOOKUP(A1263,[1]!Table2[#Data],4,FALSE)</f>
        <v>3</v>
      </c>
      <c r="W1263" t="s">
        <v>61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 s="9"/>
    </row>
    <row r="1264" spans="1:55" x14ac:dyDescent="0.25">
      <c r="A1264" t="s">
        <v>4608</v>
      </c>
      <c r="C1264" t="s">
        <v>4609</v>
      </c>
      <c r="D1264" t="s">
        <v>298</v>
      </c>
      <c r="E1264" t="s">
        <v>3977</v>
      </c>
      <c r="F1264">
        <v>-35.336730000000003</v>
      </c>
      <c r="G1264">
        <v>143.55933999999999</v>
      </c>
      <c r="H1264" t="s">
        <v>4610</v>
      </c>
      <c r="I1264" t="s">
        <v>60</v>
      </c>
      <c r="J1264" t="s">
        <v>61</v>
      </c>
      <c r="K1264" t="s">
        <v>61</v>
      </c>
      <c r="L1264" t="s">
        <v>62</v>
      </c>
      <c r="M1264" s="1">
        <v>3585004</v>
      </c>
      <c r="N1264" s="1" t="s">
        <v>2064</v>
      </c>
      <c r="O1264" s="1" t="s">
        <v>64</v>
      </c>
      <c r="P1264" s="2" t="s">
        <v>75</v>
      </c>
      <c r="Q1264" s="2" t="s">
        <v>66</v>
      </c>
      <c r="R1264" s="2" t="s">
        <v>84</v>
      </c>
      <c r="S1264" t="s">
        <v>66</v>
      </c>
      <c r="T1264" s="7" t="s">
        <v>66</v>
      </c>
      <c r="U1264" s="7" t="s">
        <v>77</v>
      </c>
      <c r="V1264" s="8">
        <f>VLOOKUP(A1264,[1]!Table2[#Data],4,FALSE)</f>
        <v>3</v>
      </c>
      <c r="W1264" t="s">
        <v>61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1</v>
      </c>
      <c r="AM1264">
        <v>1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0</v>
      </c>
      <c r="BC1264" s="9"/>
    </row>
    <row r="1265" spans="1:55" x14ac:dyDescent="0.25">
      <c r="A1265" t="s">
        <v>4611</v>
      </c>
      <c r="C1265" t="s">
        <v>4612</v>
      </c>
      <c r="D1265" t="s">
        <v>298</v>
      </c>
      <c r="E1265" t="s">
        <v>299</v>
      </c>
      <c r="F1265">
        <v>-34.203499999999998</v>
      </c>
      <c r="G1265">
        <v>142.20966000000001</v>
      </c>
      <c r="H1265" t="s">
        <v>4613</v>
      </c>
      <c r="I1265" t="s">
        <v>60</v>
      </c>
      <c r="J1265" t="s">
        <v>61</v>
      </c>
      <c r="K1265" t="s">
        <v>61</v>
      </c>
      <c r="L1265" t="s">
        <v>62</v>
      </c>
      <c r="M1265" s="1">
        <v>3501003</v>
      </c>
      <c r="N1265" s="1" t="s">
        <v>771</v>
      </c>
      <c r="O1265" s="1" t="s">
        <v>64</v>
      </c>
      <c r="P1265" s="2" t="s">
        <v>110</v>
      </c>
      <c r="Q1265" s="2" t="s">
        <v>66</v>
      </c>
      <c r="R1265" s="2" t="s">
        <v>225</v>
      </c>
      <c r="S1265" t="s">
        <v>66</v>
      </c>
      <c r="T1265" s="7" t="s">
        <v>66</v>
      </c>
      <c r="U1265" s="7" t="s">
        <v>97</v>
      </c>
      <c r="V1265" s="8">
        <f>VLOOKUP(A1265,[1]!Table2[#Data],4,FALSE)</f>
        <v>3</v>
      </c>
      <c r="W1265" t="s">
        <v>61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1</v>
      </c>
      <c r="AM1265">
        <v>1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 s="9"/>
    </row>
    <row r="1266" spans="1:55" x14ac:dyDescent="0.25">
      <c r="A1266" t="s">
        <v>4614</v>
      </c>
      <c r="C1266" t="s">
        <v>4615</v>
      </c>
      <c r="D1266" t="s">
        <v>298</v>
      </c>
      <c r="E1266" t="s">
        <v>3904</v>
      </c>
      <c r="F1266">
        <v>-36.375219999999999</v>
      </c>
      <c r="G1266">
        <v>146.67731000000001</v>
      </c>
      <c r="H1266" t="s">
        <v>4616</v>
      </c>
      <c r="I1266" t="s">
        <v>60</v>
      </c>
      <c r="J1266" t="s">
        <v>61</v>
      </c>
      <c r="K1266" t="s">
        <v>61</v>
      </c>
      <c r="L1266" t="s">
        <v>62</v>
      </c>
      <c r="M1266" s="1">
        <v>3747009</v>
      </c>
      <c r="N1266" s="1" t="s">
        <v>2164</v>
      </c>
      <c r="O1266" s="1" t="s">
        <v>74</v>
      </c>
      <c r="P1266" s="2" t="s">
        <v>65</v>
      </c>
      <c r="Q1266" s="2" t="s">
        <v>76</v>
      </c>
      <c r="R1266" s="2" t="s">
        <v>411</v>
      </c>
      <c r="S1266" t="s">
        <v>74</v>
      </c>
      <c r="T1266" s="7" t="s">
        <v>78</v>
      </c>
      <c r="U1266" s="7" t="s">
        <v>68</v>
      </c>
      <c r="V1266" s="8">
        <f>VLOOKUP(A1266,[1]!Table2[#Data],4,FALSE)</f>
        <v>3</v>
      </c>
      <c r="W1266" t="s">
        <v>61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1</v>
      </c>
      <c r="AD1266">
        <v>1</v>
      </c>
      <c r="AE1266">
        <v>0</v>
      </c>
      <c r="AF1266">
        <v>1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 s="9"/>
    </row>
    <row r="1267" spans="1:55" x14ac:dyDescent="0.25">
      <c r="A1267" t="s">
        <v>4617</v>
      </c>
      <c r="C1267" t="s">
        <v>4618</v>
      </c>
      <c r="D1267" t="s">
        <v>298</v>
      </c>
      <c r="E1267" t="s">
        <v>3973</v>
      </c>
      <c r="F1267">
        <v>-36.013106999999998</v>
      </c>
      <c r="G1267">
        <v>146.03145000000001</v>
      </c>
      <c r="H1267" t="s">
        <v>4619</v>
      </c>
      <c r="I1267" t="s">
        <v>60</v>
      </c>
      <c r="J1267" t="s">
        <v>61</v>
      </c>
      <c r="K1267" t="s">
        <v>61</v>
      </c>
      <c r="L1267" t="s">
        <v>62</v>
      </c>
      <c r="M1267" s="1">
        <v>3730007</v>
      </c>
      <c r="N1267" s="1" t="s">
        <v>4620</v>
      </c>
      <c r="O1267" s="1" t="s">
        <v>74</v>
      </c>
      <c r="P1267" s="2" t="s">
        <v>65</v>
      </c>
      <c r="Q1267" s="2" t="s">
        <v>76</v>
      </c>
      <c r="R1267" s="2" t="s">
        <v>68</v>
      </c>
      <c r="S1267" t="s">
        <v>74</v>
      </c>
      <c r="T1267" s="7" t="s">
        <v>78</v>
      </c>
      <c r="U1267" s="7" t="s">
        <v>68</v>
      </c>
      <c r="V1267" s="8">
        <f>VLOOKUP(A1267,[1]!Table2[#Data],4,FALSE)</f>
        <v>3</v>
      </c>
      <c r="W1267" t="s">
        <v>61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1</v>
      </c>
      <c r="AM1267">
        <v>1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 s="9"/>
    </row>
    <row r="1268" spans="1:55" x14ac:dyDescent="0.25">
      <c r="A1268" t="s">
        <v>4621</v>
      </c>
      <c r="C1268" t="s">
        <v>4622</v>
      </c>
      <c r="D1268" t="s">
        <v>298</v>
      </c>
      <c r="E1268" t="s">
        <v>3904</v>
      </c>
      <c r="F1268">
        <v>-36.405940000000001</v>
      </c>
      <c r="G1268">
        <v>146.94144</v>
      </c>
      <c r="H1268" t="s">
        <v>4623</v>
      </c>
      <c r="I1268" t="s">
        <v>60</v>
      </c>
      <c r="J1268" t="s">
        <v>61</v>
      </c>
      <c r="K1268" t="s">
        <v>61</v>
      </c>
      <c r="L1268" t="s">
        <v>62</v>
      </c>
      <c r="M1268" s="1">
        <v>3691012</v>
      </c>
      <c r="N1268" s="1" t="s">
        <v>4213</v>
      </c>
      <c r="O1268" s="1" t="s">
        <v>74</v>
      </c>
      <c r="P1268" s="2" t="s">
        <v>65</v>
      </c>
      <c r="Q1268" s="2" t="s">
        <v>76</v>
      </c>
      <c r="R1268" s="2" t="s">
        <v>75</v>
      </c>
      <c r="S1268" t="s">
        <v>74</v>
      </c>
      <c r="T1268" s="7" t="s">
        <v>78</v>
      </c>
      <c r="U1268" s="7" t="s">
        <v>68</v>
      </c>
      <c r="V1268" s="8">
        <f>VLOOKUP(A1268,[1]!Table2[#Data],4,FALSE)</f>
        <v>3</v>
      </c>
      <c r="W1268" t="s">
        <v>61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3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 s="9"/>
    </row>
    <row r="1269" spans="1:55" x14ac:dyDescent="0.25">
      <c r="A1269" t="s">
        <v>4624</v>
      </c>
      <c r="C1269" t="s">
        <v>4625</v>
      </c>
      <c r="D1269" t="s">
        <v>298</v>
      </c>
      <c r="E1269" t="s">
        <v>4362</v>
      </c>
      <c r="F1269">
        <v>-36.527386999999997</v>
      </c>
      <c r="G1269">
        <v>144.58622</v>
      </c>
      <c r="H1269" t="s">
        <v>4626</v>
      </c>
      <c r="I1269" t="s">
        <v>60</v>
      </c>
      <c r="J1269" t="s">
        <v>61</v>
      </c>
      <c r="K1269" t="s">
        <v>61</v>
      </c>
      <c r="L1269" t="s">
        <v>62</v>
      </c>
      <c r="M1269" s="1">
        <v>3558003</v>
      </c>
      <c r="N1269" s="1" t="s">
        <v>410</v>
      </c>
      <c r="O1269" s="1" t="s">
        <v>95</v>
      </c>
      <c r="P1269" s="2" t="s">
        <v>65</v>
      </c>
      <c r="Q1269" s="2" t="s">
        <v>96</v>
      </c>
      <c r="R1269" s="2" t="s">
        <v>75</v>
      </c>
      <c r="S1269" t="s">
        <v>95</v>
      </c>
      <c r="T1269" s="7" t="s">
        <v>78</v>
      </c>
      <c r="U1269" s="7" t="s">
        <v>68</v>
      </c>
      <c r="V1269" s="8">
        <f>VLOOKUP(A1269,[1]!Table2[#Data],4,FALSE)</f>
        <v>3</v>
      </c>
      <c r="W1269" t="s">
        <v>61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0</v>
      </c>
      <c r="BC1269" s="9"/>
    </row>
    <row r="1270" spans="1:55" x14ac:dyDescent="0.25">
      <c r="A1270" t="s">
        <v>4627</v>
      </c>
      <c r="C1270" t="s">
        <v>4628</v>
      </c>
      <c r="D1270" t="s">
        <v>298</v>
      </c>
      <c r="E1270" t="s">
        <v>3904</v>
      </c>
      <c r="F1270">
        <v>-36.335894000000003</v>
      </c>
      <c r="G1270">
        <v>146.836566</v>
      </c>
      <c r="H1270" t="s">
        <v>4629</v>
      </c>
      <c r="I1270" t="s">
        <v>60</v>
      </c>
      <c r="J1270" t="s">
        <v>61</v>
      </c>
      <c r="K1270" t="s">
        <v>61</v>
      </c>
      <c r="L1270" t="s">
        <v>62</v>
      </c>
      <c r="M1270" s="1">
        <v>3749001</v>
      </c>
      <c r="N1270" s="1" t="s">
        <v>1639</v>
      </c>
      <c r="O1270" s="1" t="s">
        <v>64</v>
      </c>
      <c r="P1270" s="2" t="s">
        <v>65</v>
      </c>
      <c r="Q1270" s="2" t="s">
        <v>66</v>
      </c>
      <c r="R1270" s="2" t="s">
        <v>67</v>
      </c>
      <c r="S1270" t="s">
        <v>66</v>
      </c>
      <c r="T1270" s="7" t="s">
        <v>66</v>
      </c>
      <c r="U1270" s="7" t="s">
        <v>68</v>
      </c>
      <c r="V1270" s="8">
        <f>VLOOKUP(A1270,[1]!Table2[#Data],4,FALSE)</f>
        <v>3</v>
      </c>
      <c r="W1270" t="s">
        <v>61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 s="9"/>
    </row>
    <row r="1271" spans="1:55" x14ac:dyDescent="0.25">
      <c r="A1271" t="s">
        <v>4630</v>
      </c>
      <c r="C1271" t="s">
        <v>4631</v>
      </c>
      <c r="D1271" t="s">
        <v>298</v>
      </c>
      <c r="E1271" t="s">
        <v>3843</v>
      </c>
      <c r="F1271">
        <v>-36.419815</v>
      </c>
      <c r="G1271">
        <v>145.52695199999999</v>
      </c>
      <c r="H1271" t="s">
        <v>4632</v>
      </c>
      <c r="I1271" t="s">
        <v>60</v>
      </c>
      <c r="J1271" t="s">
        <v>61</v>
      </c>
      <c r="K1271" t="s">
        <v>61</v>
      </c>
      <c r="L1271" t="s">
        <v>62</v>
      </c>
      <c r="M1271" s="1">
        <v>3631004</v>
      </c>
      <c r="N1271" s="1" t="s">
        <v>4633</v>
      </c>
      <c r="O1271" s="1" t="s">
        <v>74</v>
      </c>
      <c r="P1271" s="2" t="s">
        <v>75</v>
      </c>
      <c r="Q1271" s="2" t="s">
        <v>76</v>
      </c>
      <c r="R1271" s="2" t="s">
        <v>77</v>
      </c>
      <c r="S1271" t="s">
        <v>74</v>
      </c>
      <c r="T1271" s="7" t="s">
        <v>78</v>
      </c>
      <c r="U1271" s="7" t="s">
        <v>77</v>
      </c>
      <c r="V1271" s="8">
        <f>VLOOKUP(A1271,[1]!Table2[#Data],4,FALSE)</f>
        <v>3</v>
      </c>
      <c r="W1271" t="s">
        <v>61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1</v>
      </c>
      <c r="BB1271">
        <v>0</v>
      </c>
      <c r="BC1271" s="9"/>
    </row>
    <row r="1272" spans="1:55" x14ac:dyDescent="0.25">
      <c r="A1272" t="s">
        <v>4634</v>
      </c>
      <c r="C1272" t="s">
        <v>4635</v>
      </c>
      <c r="D1272" t="s">
        <v>298</v>
      </c>
      <c r="E1272" t="s">
        <v>3843</v>
      </c>
      <c r="F1272">
        <v>-36.349200000000003</v>
      </c>
      <c r="G1272">
        <v>145.37979999999999</v>
      </c>
      <c r="H1272" t="s">
        <v>4636</v>
      </c>
      <c r="I1272" t="s">
        <v>60</v>
      </c>
      <c r="J1272" t="s">
        <v>61</v>
      </c>
      <c r="K1272" t="s">
        <v>61</v>
      </c>
      <c r="L1272" t="s">
        <v>62</v>
      </c>
      <c r="M1272" s="1">
        <v>3630002</v>
      </c>
      <c r="N1272" s="1" t="s">
        <v>4637</v>
      </c>
      <c r="O1272" s="1" t="s">
        <v>74</v>
      </c>
      <c r="P1272" s="2" t="s">
        <v>75</v>
      </c>
      <c r="Q1272" s="2" t="s">
        <v>76</v>
      </c>
      <c r="R1272" s="2" t="s">
        <v>77</v>
      </c>
      <c r="S1272" t="s">
        <v>74</v>
      </c>
      <c r="T1272" s="7" t="s">
        <v>78</v>
      </c>
      <c r="U1272" s="7" t="s">
        <v>77</v>
      </c>
      <c r="V1272" s="8">
        <f>VLOOKUP(A1272,[1]!Table2[#Data],4,FALSE)</f>
        <v>3</v>
      </c>
      <c r="W1272" t="s">
        <v>61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2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1</v>
      </c>
      <c r="AM1272">
        <v>1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 s="9"/>
    </row>
    <row r="1273" spans="1:55" x14ac:dyDescent="0.25">
      <c r="A1273" t="s">
        <v>4638</v>
      </c>
      <c r="C1273" t="s">
        <v>4639</v>
      </c>
      <c r="D1273" t="s">
        <v>298</v>
      </c>
      <c r="E1273" t="s">
        <v>3924</v>
      </c>
      <c r="F1273">
        <v>-37.228360000000002</v>
      </c>
      <c r="G1273">
        <v>143.20107100000001</v>
      </c>
      <c r="H1273" t="s">
        <v>4640</v>
      </c>
      <c r="I1273" t="s">
        <v>60</v>
      </c>
      <c r="J1273" t="s">
        <v>61</v>
      </c>
      <c r="K1273" t="s">
        <v>61</v>
      </c>
      <c r="L1273" t="s">
        <v>61</v>
      </c>
      <c r="M1273" s="1">
        <v>3377004</v>
      </c>
      <c r="N1273" s="1" t="s">
        <v>962</v>
      </c>
      <c r="O1273" s="1" t="s">
        <v>95</v>
      </c>
      <c r="P1273" s="2" t="s">
        <v>75</v>
      </c>
      <c r="Q1273" s="2" t="s">
        <v>96</v>
      </c>
      <c r="R1273" s="2" t="s">
        <v>77</v>
      </c>
      <c r="S1273" t="s">
        <v>95</v>
      </c>
      <c r="T1273" s="7" t="s">
        <v>78</v>
      </c>
      <c r="U1273" s="7" t="s">
        <v>77</v>
      </c>
      <c r="V1273" s="8">
        <f>VLOOKUP(A1273,[1]!Table2[#Data],4,FALSE)</f>
        <v>3</v>
      </c>
      <c r="W1273" t="s">
        <v>61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 s="9"/>
    </row>
    <row r="1274" spans="1:55" x14ac:dyDescent="0.25">
      <c r="A1274" t="s">
        <v>4641</v>
      </c>
      <c r="C1274" t="s">
        <v>4642</v>
      </c>
      <c r="D1274" t="s">
        <v>298</v>
      </c>
      <c r="E1274" t="s">
        <v>3827</v>
      </c>
      <c r="F1274">
        <v>-38.184956</v>
      </c>
      <c r="G1274">
        <v>146.32236900000001</v>
      </c>
      <c r="H1274" t="s">
        <v>4643</v>
      </c>
      <c r="I1274" t="s">
        <v>60</v>
      </c>
      <c r="J1274" t="s">
        <v>61</v>
      </c>
      <c r="K1274" t="s">
        <v>61</v>
      </c>
      <c r="L1274" t="s">
        <v>62</v>
      </c>
      <c r="M1274" s="1">
        <v>3825003</v>
      </c>
      <c r="N1274" s="1" t="s">
        <v>2164</v>
      </c>
      <c r="O1274" s="1" t="s">
        <v>74</v>
      </c>
      <c r="P1274" s="2" t="s">
        <v>65</v>
      </c>
      <c r="Q1274" s="2" t="s">
        <v>76</v>
      </c>
      <c r="R1274" s="2" t="s">
        <v>75</v>
      </c>
      <c r="S1274" t="s">
        <v>74</v>
      </c>
      <c r="T1274" s="7" t="s">
        <v>78</v>
      </c>
      <c r="U1274" s="7" t="s">
        <v>68</v>
      </c>
      <c r="V1274" s="8">
        <f>VLOOKUP(A1274,[1]!Table2[#Data],4,FALSE)</f>
        <v>3</v>
      </c>
      <c r="W1274" t="s">
        <v>61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 s="9"/>
    </row>
    <row r="1275" spans="1:55" x14ac:dyDescent="0.25">
      <c r="A1275" t="s">
        <v>4644</v>
      </c>
      <c r="C1275" t="s">
        <v>4645</v>
      </c>
      <c r="D1275" t="s">
        <v>298</v>
      </c>
      <c r="E1275" t="s">
        <v>3951</v>
      </c>
      <c r="F1275">
        <v>-38.383467000000003</v>
      </c>
      <c r="G1275">
        <v>142.50077300000001</v>
      </c>
      <c r="H1275" t="s">
        <v>4646</v>
      </c>
      <c r="I1275" t="s">
        <v>60</v>
      </c>
      <c r="J1275" t="s">
        <v>61</v>
      </c>
      <c r="K1275" t="s">
        <v>61</v>
      </c>
      <c r="L1275" t="s">
        <v>62</v>
      </c>
      <c r="M1275" s="1">
        <v>3280001</v>
      </c>
      <c r="N1275" s="1" t="s">
        <v>4647</v>
      </c>
      <c r="O1275" s="1" t="s">
        <v>137</v>
      </c>
      <c r="P1275" s="2" t="s">
        <v>75</v>
      </c>
      <c r="Q1275" s="2" t="s">
        <v>199</v>
      </c>
      <c r="R1275" s="2" t="s">
        <v>77</v>
      </c>
      <c r="S1275" t="s">
        <v>199</v>
      </c>
      <c r="T1275" s="7" t="s">
        <v>105</v>
      </c>
      <c r="U1275" s="7" t="s">
        <v>77</v>
      </c>
      <c r="V1275" s="8">
        <f>VLOOKUP(A1275,[1]!Table2[#Data],4,FALSE)</f>
        <v>5</v>
      </c>
      <c r="W1275" t="s">
        <v>61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1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</v>
      </c>
      <c r="BB1275">
        <v>0</v>
      </c>
      <c r="BC1275" s="9"/>
    </row>
    <row r="1276" spans="1:55" x14ac:dyDescent="0.25">
      <c r="A1276" t="s">
        <v>4648</v>
      </c>
      <c r="C1276" t="s">
        <v>4649</v>
      </c>
      <c r="D1276" t="s">
        <v>298</v>
      </c>
      <c r="E1276" t="s">
        <v>4284</v>
      </c>
      <c r="F1276">
        <v>-38.027799999999999</v>
      </c>
      <c r="G1276">
        <v>144.15809999999999</v>
      </c>
      <c r="H1276" t="s">
        <v>4650</v>
      </c>
      <c r="I1276" t="s">
        <v>60</v>
      </c>
      <c r="J1276" t="s">
        <v>61</v>
      </c>
      <c r="K1276" t="s">
        <v>61</v>
      </c>
      <c r="L1276" t="s">
        <v>61</v>
      </c>
      <c r="M1276" s="1">
        <v>3331001</v>
      </c>
      <c r="N1276" s="1" t="s">
        <v>4651</v>
      </c>
      <c r="O1276" s="1" t="s">
        <v>64</v>
      </c>
      <c r="P1276" s="2" t="s">
        <v>75</v>
      </c>
      <c r="Q1276" s="2" t="s">
        <v>66</v>
      </c>
      <c r="R1276" s="2" t="s">
        <v>77</v>
      </c>
      <c r="S1276" t="s">
        <v>66</v>
      </c>
      <c r="T1276" s="7" t="s">
        <v>66</v>
      </c>
      <c r="U1276" s="7" t="s">
        <v>77</v>
      </c>
      <c r="V1276" s="8">
        <f>VLOOKUP(A1276,[1]!Table2[#Data],4,FALSE)</f>
        <v>3</v>
      </c>
      <c r="W1276" t="s">
        <v>61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2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>
        <v>1</v>
      </c>
      <c r="AM1276">
        <v>1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0</v>
      </c>
      <c r="BC1276" s="9"/>
    </row>
    <row r="1277" spans="1:55" x14ac:dyDescent="0.25">
      <c r="A1277" t="s">
        <v>4652</v>
      </c>
      <c r="C1277" t="s">
        <v>4653</v>
      </c>
      <c r="D1277" t="s">
        <v>298</v>
      </c>
      <c r="E1277" t="s">
        <v>3904</v>
      </c>
      <c r="F1277">
        <v>-37.022005</v>
      </c>
      <c r="G1277">
        <v>147.242546</v>
      </c>
      <c r="H1277" t="s">
        <v>4654</v>
      </c>
      <c r="I1277" t="s">
        <v>60</v>
      </c>
      <c r="J1277" t="s">
        <v>61</v>
      </c>
      <c r="K1277" t="s">
        <v>61</v>
      </c>
      <c r="L1277" t="s">
        <v>62</v>
      </c>
      <c r="M1277" s="1">
        <v>3898005</v>
      </c>
      <c r="N1277" s="1" t="s">
        <v>4655</v>
      </c>
      <c r="O1277" s="1" t="s">
        <v>137</v>
      </c>
      <c r="P1277" s="2" t="s">
        <v>75</v>
      </c>
      <c r="Q1277" s="2" t="s">
        <v>66</v>
      </c>
      <c r="R1277" s="2" t="s">
        <v>67</v>
      </c>
      <c r="S1277" t="s">
        <v>66</v>
      </c>
      <c r="T1277" s="7" t="s">
        <v>66</v>
      </c>
      <c r="U1277" s="7" t="s">
        <v>233</v>
      </c>
      <c r="V1277" s="8">
        <f>VLOOKUP(A1277,[1]!Table2[#Data],4,FALSE)</f>
        <v>3</v>
      </c>
      <c r="W1277" t="s">
        <v>61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 s="9"/>
    </row>
    <row r="1278" spans="1:55" x14ac:dyDescent="0.25">
      <c r="A1278" t="s">
        <v>4656</v>
      </c>
      <c r="C1278" t="s">
        <v>4657</v>
      </c>
      <c r="D1278" t="s">
        <v>298</v>
      </c>
      <c r="E1278" t="s">
        <v>3983</v>
      </c>
      <c r="F1278">
        <v>-38.338859999999997</v>
      </c>
      <c r="G1278">
        <v>145.56202999999999</v>
      </c>
      <c r="H1278" t="s">
        <v>4658</v>
      </c>
      <c r="I1278" t="s">
        <v>60</v>
      </c>
      <c r="J1278" t="s">
        <v>61</v>
      </c>
      <c r="K1278" t="s">
        <v>61</v>
      </c>
      <c r="L1278" t="s">
        <v>62</v>
      </c>
      <c r="M1278" s="1">
        <v>3984007</v>
      </c>
      <c r="N1278" s="1" t="s">
        <v>1214</v>
      </c>
      <c r="O1278" s="1" t="s">
        <v>76</v>
      </c>
      <c r="P1278" s="2" t="s">
        <v>75</v>
      </c>
      <c r="Q1278" s="2" t="s">
        <v>76</v>
      </c>
      <c r="R1278" s="2" t="s">
        <v>77</v>
      </c>
      <c r="S1278" t="s">
        <v>74</v>
      </c>
      <c r="T1278" s="7" t="s">
        <v>78</v>
      </c>
      <c r="U1278" s="7" t="s">
        <v>77</v>
      </c>
      <c r="V1278" s="8">
        <f>VLOOKUP(A1278,[1]!Table2[#Data],4,FALSE)</f>
        <v>3</v>
      </c>
      <c r="W1278" t="s">
        <v>61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>
        <v>2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 s="9"/>
    </row>
    <row r="1279" spans="1:55" x14ac:dyDescent="0.25">
      <c r="A1279" t="s">
        <v>4659</v>
      </c>
      <c r="C1279" t="s">
        <v>4660</v>
      </c>
      <c r="D1279" t="s">
        <v>298</v>
      </c>
      <c r="E1279" t="s">
        <v>3819</v>
      </c>
      <c r="F1279">
        <v>-38.192227000000003</v>
      </c>
      <c r="G1279">
        <v>145.48444599999999</v>
      </c>
      <c r="H1279" t="s">
        <v>4661</v>
      </c>
      <c r="I1279" t="s">
        <v>60</v>
      </c>
      <c r="J1279" t="s">
        <v>61</v>
      </c>
      <c r="K1279" t="s">
        <v>61</v>
      </c>
      <c r="L1279" t="s">
        <v>62</v>
      </c>
      <c r="M1279" s="1">
        <v>3981002</v>
      </c>
      <c r="N1279" s="1" t="s">
        <v>4662</v>
      </c>
      <c r="O1279" s="1" t="s">
        <v>4663</v>
      </c>
      <c r="P1279" s="2" t="s">
        <v>75</v>
      </c>
      <c r="Q1279" s="2" t="s">
        <v>104</v>
      </c>
      <c r="R1279" s="2" t="s">
        <v>104</v>
      </c>
      <c r="S1279" t="s">
        <v>4663</v>
      </c>
      <c r="T1279" s="7" t="s">
        <v>105</v>
      </c>
      <c r="U1279" s="7" t="s">
        <v>233</v>
      </c>
      <c r="V1279" s="8">
        <f>VLOOKUP(A1279,[1]!Table2[#Data],4,FALSE)</f>
        <v>3</v>
      </c>
      <c r="W1279" t="s">
        <v>61</v>
      </c>
      <c r="X1279">
        <v>0</v>
      </c>
      <c r="Y1279">
        <v>0</v>
      </c>
      <c r="Z1279">
        <v>1</v>
      </c>
      <c r="AA1279">
        <v>1</v>
      </c>
      <c r="AB1279">
        <v>0</v>
      </c>
      <c r="AC1279">
        <v>1</v>
      </c>
      <c r="AD1279">
        <v>1</v>
      </c>
      <c r="AE1279">
        <v>0</v>
      </c>
      <c r="AF1279">
        <v>2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1</v>
      </c>
      <c r="BB1279">
        <v>0</v>
      </c>
      <c r="BC1279" s="9"/>
    </row>
    <row r="1280" spans="1:55" x14ac:dyDescent="0.25">
      <c r="A1280" t="s">
        <v>4664</v>
      </c>
      <c r="C1280" t="s">
        <v>4665</v>
      </c>
      <c r="D1280" t="s">
        <v>298</v>
      </c>
      <c r="E1280" t="s">
        <v>3804</v>
      </c>
      <c r="F1280">
        <v>-37.146825</v>
      </c>
      <c r="G1280">
        <v>146.44732300000001</v>
      </c>
      <c r="H1280" t="s">
        <v>4666</v>
      </c>
      <c r="I1280" t="s">
        <v>60</v>
      </c>
      <c r="J1280" t="s">
        <v>61</v>
      </c>
      <c r="K1280" t="s">
        <v>61</v>
      </c>
      <c r="L1280" t="s">
        <v>62</v>
      </c>
      <c r="M1280" s="1">
        <v>3723015</v>
      </c>
      <c r="N1280" s="1" t="s">
        <v>2142</v>
      </c>
      <c r="O1280" s="1" t="s">
        <v>4667</v>
      </c>
      <c r="P1280" s="2" t="s">
        <v>162</v>
      </c>
      <c r="Q1280" s="2" t="s">
        <v>76</v>
      </c>
      <c r="R1280" s="2" t="s">
        <v>163</v>
      </c>
      <c r="S1280" t="s">
        <v>74</v>
      </c>
      <c r="T1280" s="7" t="s">
        <v>78</v>
      </c>
      <c r="U1280" s="7" t="s">
        <v>164</v>
      </c>
      <c r="V1280" s="8">
        <f>VLOOKUP(A1280,[1]!Table2[#Data],4,FALSE)</f>
        <v>4</v>
      </c>
      <c r="W1280" t="s">
        <v>61</v>
      </c>
      <c r="X1280">
        <v>0</v>
      </c>
      <c r="Y1280">
        <v>0</v>
      </c>
      <c r="Z1280">
        <v>1</v>
      </c>
      <c r="AA1280">
        <v>1</v>
      </c>
      <c r="AB1280">
        <v>0</v>
      </c>
      <c r="AC1280">
        <v>1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</v>
      </c>
      <c r="BB1280">
        <v>0</v>
      </c>
      <c r="BC1280" s="9"/>
    </row>
    <row r="1281" spans="1:55" x14ac:dyDescent="0.25">
      <c r="A1281" t="s">
        <v>4668</v>
      </c>
      <c r="C1281" t="s">
        <v>4669</v>
      </c>
      <c r="D1281" t="s">
        <v>298</v>
      </c>
      <c r="E1281" t="s">
        <v>3843</v>
      </c>
      <c r="F1281">
        <v>-36.380372999999999</v>
      </c>
      <c r="G1281">
        <v>145.400305</v>
      </c>
      <c r="H1281" t="s">
        <v>4670</v>
      </c>
      <c r="I1281" t="s">
        <v>60</v>
      </c>
      <c r="J1281" t="s">
        <v>61</v>
      </c>
      <c r="K1281" t="s">
        <v>61</v>
      </c>
      <c r="L1281" t="s">
        <v>62</v>
      </c>
      <c r="M1281" s="1">
        <v>3630004</v>
      </c>
      <c r="N1281" s="1" t="s">
        <v>1153</v>
      </c>
      <c r="O1281" s="1" t="s">
        <v>64</v>
      </c>
      <c r="P1281" s="2" t="s">
        <v>75</v>
      </c>
      <c r="Q1281" s="2" t="s">
        <v>66</v>
      </c>
      <c r="R1281" s="2" t="s">
        <v>77</v>
      </c>
      <c r="S1281" t="s">
        <v>66</v>
      </c>
      <c r="T1281" s="7" t="s">
        <v>66</v>
      </c>
      <c r="U1281" s="7" t="s">
        <v>77</v>
      </c>
      <c r="V1281" s="8">
        <f>VLOOKUP(A1281,[1]!Table2[#Data],4,FALSE)</f>
        <v>3</v>
      </c>
      <c r="W1281" t="s">
        <v>61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1</v>
      </c>
      <c r="AM1281">
        <v>1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0</v>
      </c>
      <c r="BC1281" s="9"/>
    </row>
    <row r="1282" spans="1:55" x14ac:dyDescent="0.25">
      <c r="A1282" t="s">
        <v>4671</v>
      </c>
      <c r="C1282" t="s">
        <v>4672</v>
      </c>
      <c r="D1282" t="s">
        <v>298</v>
      </c>
      <c r="E1282" t="s">
        <v>3804</v>
      </c>
      <c r="F1282">
        <v>-36.985737</v>
      </c>
      <c r="G1282">
        <v>145.02881300000001</v>
      </c>
      <c r="H1282" t="s">
        <v>4673</v>
      </c>
      <c r="I1282" t="s">
        <v>60</v>
      </c>
      <c r="J1282" t="s">
        <v>61</v>
      </c>
      <c r="K1282" t="s">
        <v>61</v>
      </c>
      <c r="L1282" t="s">
        <v>61</v>
      </c>
      <c r="M1282" s="1">
        <v>3662001</v>
      </c>
      <c r="N1282" s="1" t="s">
        <v>1214</v>
      </c>
      <c r="O1282" s="1" t="s">
        <v>177</v>
      </c>
      <c r="P1282" s="2" t="s">
        <v>75</v>
      </c>
      <c r="Q1282" s="2" t="s">
        <v>177</v>
      </c>
      <c r="R1282" s="2" t="s">
        <v>77</v>
      </c>
      <c r="S1282" t="s">
        <v>177</v>
      </c>
      <c r="T1282" s="7" t="s">
        <v>105</v>
      </c>
      <c r="U1282" s="7" t="s">
        <v>77</v>
      </c>
      <c r="V1282" s="8">
        <f>VLOOKUP(A1282,[1]!Table2[#Data],4,FALSE)</f>
        <v>3</v>
      </c>
      <c r="W1282" t="s">
        <v>61</v>
      </c>
      <c r="X1282">
        <v>0</v>
      </c>
      <c r="Y1282">
        <v>0</v>
      </c>
      <c r="Z1282">
        <v>1</v>
      </c>
      <c r="AA1282">
        <v>1</v>
      </c>
      <c r="AB1282">
        <v>0</v>
      </c>
      <c r="AC1282">
        <v>1</v>
      </c>
      <c r="AD1282">
        <v>1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1</v>
      </c>
      <c r="BB1282">
        <v>0</v>
      </c>
      <c r="BC1282" s="9"/>
    </row>
    <row r="1283" spans="1:55" x14ac:dyDescent="0.25">
      <c r="A1283" t="s">
        <v>4674</v>
      </c>
      <c r="C1283" t="s">
        <v>4675</v>
      </c>
      <c r="D1283" t="s">
        <v>298</v>
      </c>
      <c r="E1283" t="s">
        <v>3977</v>
      </c>
      <c r="F1283">
        <v>-36.066471999999997</v>
      </c>
      <c r="G1283">
        <v>143.213312</v>
      </c>
      <c r="H1283" t="s">
        <v>4676</v>
      </c>
      <c r="I1283" t="s">
        <v>60</v>
      </c>
      <c r="J1283" t="s">
        <v>61</v>
      </c>
      <c r="K1283" t="s">
        <v>61</v>
      </c>
      <c r="L1283" t="s">
        <v>62</v>
      </c>
      <c r="M1283" s="1">
        <v>3527001</v>
      </c>
      <c r="N1283" s="1" t="s">
        <v>4677</v>
      </c>
      <c r="O1283" s="1" t="s">
        <v>74</v>
      </c>
      <c r="P1283" s="2" t="s">
        <v>75</v>
      </c>
      <c r="Q1283" s="2" t="s">
        <v>76</v>
      </c>
      <c r="R1283" s="2" t="s">
        <v>77</v>
      </c>
      <c r="S1283" t="s">
        <v>74</v>
      </c>
      <c r="T1283" s="7" t="s">
        <v>78</v>
      </c>
      <c r="U1283" s="7" t="s">
        <v>77</v>
      </c>
      <c r="V1283" s="8">
        <f>VLOOKUP(A1283,[1]!Table2[#Data],4,FALSE)</f>
        <v>3</v>
      </c>
      <c r="W1283" t="s">
        <v>61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>
        <v>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 s="9"/>
    </row>
    <row r="1284" spans="1:55" x14ac:dyDescent="0.25">
      <c r="A1284" t="s">
        <v>4678</v>
      </c>
      <c r="C1284" t="s">
        <v>4679</v>
      </c>
      <c r="D1284" t="s">
        <v>298</v>
      </c>
      <c r="E1284" t="s">
        <v>3977</v>
      </c>
      <c r="F1284">
        <v>-35.722020999999998</v>
      </c>
      <c r="G1284">
        <v>143.103523</v>
      </c>
      <c r="H1284" t="s">
        <v>4680</v>
      </c>
      <c r="I1284" t="s">
        <v>60</v>
      </c>
      <c r="J1284" t="s">
        <v>61</v>
      </c>
      <c r="K1284" t="s">
        <v>61</v>
      </c>
      <c r="L1284" t="s">
        <v>62</v>
      </c>
      <c r="M1284" s="1">
        <v>3530002</v>
      </c>
      <c r="N1284" s="1" t="s">
        <v>1029</v>
      </c>
      <c r="O1284" s="1" t="s">
        <v>74</v>
      </c>
      <c r="P1284" s="2" t="s">
        <v>75</v>
      </c>
      <c r="Q1284" s="2" t="s">
        <v>76</v>
      </c>
      <c r="R1284" s="2" t="s">
        <v>77</v>
      </c>
      <c r="S1284" t="s">
        <v>74</v>
      </c>
      <c r="T1284" s="7" t="s">
        <v>78</v>
      </c>
      <c r="U1284" s="7" t="s">
        <v>77</v>
      </c>
      <c r="V1284" s="8">
        <f>VLOOKUP(A1284,[1]!Table2[#Data],4,FALSE)</f>
        <v>3</v>
      </c>
      <c r="W1284" t="s">
        <v>61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1</v>
      </c>
      <c r="BB1284">
        <v>0</v>
      </c>
      <c r="BC1284" s="9"/>
    </row>
    <row r="1285" spans="1:55" x14ac:dyDescent="0.25">
      <c r="A1285" t="s">
        <v>4681</v>
      </c>
      <c r="C1285" t="s">
        <v>4682</v>
      </c>
      <c r="D1285" t="s">
        <v>298</v>
      </c>
      <c r="E1285" t="s">
        <v>3977</v>
      </c>
      <c r="F1285">
        <v>-35.308777999999997</v>
      </c>
      <c r="G1285">
        <v>142.71534299999999</v>
      </c>
      <c r="H1285" t="s">
        <v>4683</v>
      </c>
      <c r="I1285" t="s">
        <v>60</v>
      </c>
      <c r="J1285" t="s">
        <v>61</v>
      </c>
      <c r="K1285" t="s">
        <v>61</v>
      </c>
      <c r="L1285" t="s">
        <v>62</v>
      </c>
      <c r="M1285" s="1">
        <v>3533007</v>
      </c>
      <c r="N1285" s="1" t="s">
        <v>1112</v>
      </c>
      <c r="O1285" s="1" t="s">
        <v>74</v>
      </c>
      <c r="P1285" s="2" t="s">
        <v>75</v>
      </c>
      <c r="Q1285" s="2" t="s">
        <v>76</v>
      </c>
      <c r="R1285" s="2" t="s">
        <v>75</v>
      </c>
      <c r="S1285" t="s">
        <v>74</v>
      </c>
      <c r="T1285" s="7" t="s">
        <v>78</v>
      </c>
      <c r="U1285" s="7" t="s">
        <v>77</v>
      </c>
      <c r="V1285" s="8">
        <f>VLOOKUP(A1285,[1]!Table2[#Data],4,FALSE)</f>
        <v>3</v>
      </c>
      <c r="W1285" t="s">
        <v>61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0</v>
      </c>
      <c r="AF1285">
        <v>5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1</v>
      </c>
      <c r="BB1285">
        <v>0</v>
      </c>
      <c r="BC1285" s="9"/>
    </row>
    <row r="1286" spans="1:55" x14ac:dyDescent="0.25">
      <c r="A1286" t="s">
        <v>4684</v>
      </c>
      <c r="C1286" t="s">
        <v>4685</v>
      </c>
      <c r="D1286" t="s">
        <v>298</v>
      </c>
      <c r="E1286" t="s">
        <v>299</v>
      </c>
      <c r="F1286">
        <v>-34.776898000000003</v>
      </c>
      <c r="G1286">
        <v>142.279698</v>
      </c>
      <c r="H1286" t="s">
        <v>4686</v>
      </c>
      <c r="I1286" t="s">
        <v>60</v>
      </c>
      <c r="J1286" t="s">
        <v>61</v>
      </c>
      <c r="K1286" t="s">
        <v>61</v>
      </c>
      <c r="L1286" t="s">
        <v>62</v>
      </c>
      <c r="M1286" s="1">
        <v>3501001</v>
      </c>
      <c r="N1286" s="1" t="s">
        <v>4687</v>
      </c>
      <c r="O1286" s="1" t="s">
        <v>64</v>
      </c>
      <c r="P1286" s="2" t="s">
        <v>75</v>
      </c>
      <c r="Q1286" s="2" t="s">
        <v>66</v>
      </c>
      <c r="R1286" s="2" t="s">
        <v>84</v>
      </c>
      <c r="S1286" t="s">
        <v>66</v>
      </c>
      <c r="T1286" s="7" t="s">
        <v>66</v>
      </c>
      <c r="U1286" s="7" t="s">
        <v>77</v>
      </c>
      <c r="V1286" s="8">
        <f>VLOOKUP(A1286,[1]!Table2[#Data],4,FALSE)</f>
        <v>3</v>
      </c>
      <c r="W1286" t="s">
        <v>61</v>
      </c>
      <c r="X1286">
        <v>0</v>
      </c>
      <c r="Y1286">
        <v>0</v>
      </c>
      <c r="Z1286">
        <v>1</v>
      </c>
      <c r="AA1286">
        <v>1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 s="9"/>
    </row>
    <row r="1287" spans="1:55" x14ac:dyDescent="0.25">
      <c r="A1287" t="s">
        <v>4688</v>
      </c>
      <c r="C1287" t="s">
        <v>4689</v>
      </c>
      <c r="D1287" t="s">
        <v>298</v>
      </c>
      <c r="E1287" t="s">
        <v>3819</v>
      </c>
      <c r="F1287">
        <v>-38.060448280000003</v>
      </c>
      <c r="G1287">
        <v>145.59035919999999</v>
      </c>
      <c r="H1287" t="s">
        <v>4690</v>
      </c>
      <c r="I1287" t="s">
        <v>60</v>
      </c>
      <c r="J1287" t="s">
        <v>61</v>
      </c>
      <c r="K1287" t="s">
        <v>61</v>
      </c>
      <c r="L1287" t="s">
        <v>62</v>
      </c>
      <c r="M1287" s="1">
        <v>3812001</v>
      </c>
      <c r="N1287" s="1" t="s">
        <v>4691</v>
      </c>
      <c r="O1287" s="1" t="s">
        <v>137</v>
      </c>
      <c r="P1287" s="2" t="s">
        <v>75</v>
      </c>
      <c r="Q1287" s="2" t="s">
        <v>4148</v>
      </c>
      <c r="R1287" s="2" t="s">
        <v>1710</v>
      </c>
      <c r="S1287" t="s">
        <v>4148</v>
      </c>
      <c r="T1287" s="7" t="s">
        <v>105</v>
      </c>
      <c r="U1287" s="7" t="s">
        <v>1710</v>
      </c>
      <c r="V1287" s="8">
        <f>VLOOKUP(A1287,[1]!Table2[#Data],4,FALSE)</f>
        <v>3</v>
      </c>
      <c r="W1287" t="s">
        <v>61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 s="9"/>
    </row>
    <row r="1288" spans="1:55" x14ac:dyDescent="0.25">
      <c r="A1288" t="s">
        <v>4692</v>
      </c>
      <c r="C1288" t="s">
        <v>4693</v>
      </c>
      <c r="D1288" t="s">
        <v>298</v>
      </c>
      <c r="E1288" t="s">
        <v>3983</v>
      </c>
      <c r="F1288">
        <v>-39.039290000000001</v>
      </c>
      <c r="G1288">
        <v>146.34549999999999</v>
      </c>
      <c r="H1288" t="s">
        <v>4694</v>
      </c>
      <c r="I1288" t="s">
        <v>60</v>
      </c>
      <c r="J1288" t="s">
        <v>61</v>
      </c>
      <c r="K1288" t="s">
        <v>61</v>
      </c>
      <c r="L1288" t="s">
        <v>62</v>
      </c>
      <c r="M1288" s="1">
        <v>3960001</v>
      </c>
      <c r="N1288" s="1" t="s">
        <v>4695</v>
      </c>
      <c r="O1288" s="1" t="s">
        <v>64</v>
      </c>
      <c r="P1288" s="2" t="s">
        <v>75</v>
      </c>
      <c r="Q1288" s="2" t="s">
        <v>66</v>
      </c>
      <c r="R1288" s="2" t="s">
        <v>77</v>
      </c>
      <c r="S1288" t="s">
        <v>66</v>
      </c>
      <c r="T1288" s="7" t="s">
        <v>66</v>
      </c>
      <c r="U1288" s="7" t="s">
        <v>77</v>
      </c>
      <c r="V1288" s="8">
        <f>VLOOKUP(A1288,[1]!Table2[#Data],4,FALSE)</f>
        <v>4</v>
      </c>
      <c r="W1288" t="s">
        <v>61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1</v>
      </c>
      <c r="BB1288">
        <v>0</v>
      </c>
      <c r="BC1288" s="9"/>
    </row>
    <row r="1289" spans="1:55" x14ac:dyDescent="0.25">
      <c r="A1289" t="s">
        <v>4696</v>
      </c>
      <c r="C1289" t="s">
        <v>4697</v>
      </c>
      <c r="D1289" t="s">
        <v>298</v>
      </c>
      <c r="E1289" t="s">
        <v>3836</v>
      </c>
      <c r="F1289">
        <v>-38.6191344</v>
      </c>
      <c r="G1289">
        <v>146.6407864</v>
      </c>
      <c r="H1289" t="s">
        <v>4698</v>
      </c>
      <c r="I1289" t="s">
        <v>60</v>
      </c>
      <c r="J1289" t="s">
        <v>61</v>
      </c>
      <c r="K1289" t="s">
        <v>61</v>
      </c>
      <c r="L1289" t="s">
        <v>62</v>
      </c>
      <c r="M1289" s="1">
        <v>3971001</v>
      </c>
      <c r="N1289" s="1" t="s">
        <v>312</v>
      </c>
      <c r="O1289" s="1" t="s">
        <v>74</v>
      </c>
      <c r="P1289" s="2" t="s">
        <v>75</v>
      </c>
      <c r="Q1289" s="2" t="s">
        <v>76</v>
      </c>
      <c r="R1289" s="2" t="s">
        <v>77</v>
      </c>
      <c r="S1289" t="s">
        <v>74</v>
      </c>
      <c r="T1289" s="7" t="s">
        <v>78</v>
      </c>
      <c r="U1289" s="7" t="s">
        <v>77</v>
      </c>
      <c r="V1289" s="8">
        <f>VLOOKUP(A1289,[1]!Table2[#Data],4,FALSE)</f>
        <v>3</v>
      </c>
      <c r="W1289" t="s">
        <v>61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</v>
      </c>
      <c r="BB1289">
        <v>0</v>
      </c>
      <c r="BC1289" s="9"/>
    </row>
    <row r="1290" spans="1:55" x14ac:dyDescent="0.25">
      <c r="A1290" t="s">
        <v>4699</v>
      </c>
      <c r="C1290" t="s">
        <v>4700</v>
      </c>
      <c r="D1290" t="s">
        <v>298</v>
      </c>
      <c r="E1290" t="s">
        <v>3983</v>
      </c>
      <c r="F1290">
        <v>-38.712376999999996</v>
      </c>
      <c r="G1290">
        <v>146.13582600000001</v>
      </c>
      <c r="H1290" t="s">
        <v>4701</v>
      </c>
      <c r="I1290" t="s">
        <v>60</v>
      </c>
      <c r="J1290" t="s">
        <v>61</v>
      </c>
      <c r="K1290" t="s">
        <v>61</v>
      </c>
      <c r="L1290" t="s">
        <v>62</v>
      </c>
      <c r="M1290" s="1">
        <v>3960002</v>
      </c>
      <c r="N1290" s="1" t="s">
        <v>4702</v>
      </c>
      <c r="O1290" s="1" t="s">
        <v>74</v>
      </c>
      <c r="P1290" s="2" t="s">
        <v>110</v>
      </c>
      <c r="Q1290" s="2" t="s">
        <v>76</v>
      </c>
      <c r="R1290" s="2" t="s">
        <v>75</v>
      </c>
      <c r="S1290" t="s">
        <v>74</v>
      </c>
      <c r="T1290" s="7" t="s">
        <v>78</v>
      </c>
      <c r="U1290" s="7" t="s">
        <v>77</v>
      </c>
      <c r="V1290" s="8">
        <f>VLOOKUP(A1290,[1]!Table2[#Data],4,FALSE)</f>
        <v>3</v>
      </c>
      <c r="W1290" t="s">
        <v>61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1</v>
      </c>
      <c r="BA1290">
        <v>1</v>
      </c>
      <c r="BB1290">
        <v>0</v>
      </c>
      <c r="BC1290" s="9"/>
    </row>
    <row r="1291" spans="1:55" x14ac:dyDescent="0.25">
      <c r="A1291" t="s">
        <v>4703</v>
      </c>
      <c r="C1291" t="s">
        <v>4704</v>
      </c>
      <c r="D1291" t="s">
        <v>298</v>
      </c>
      <c r="E1291" t="s">
        <v>4705</v>
      </c>
      <c r="F1291">
        <v>-37.515687700000001</v>
      </c>
      <c r="G1291">
        <v>145.3161609</v>
      </c>
      <c r="H1291" t="s">
        <v>4706</v>
      </c>
      <c r="I1291" t="s">
        <v>60</v>
      </c>
      <c r="J1291" t="s">
        <v>61</v>
      </c>
      <c r="K1291" t="s">
        <v>61</v>
      </c>
      <c r="L1291" t="s">
        <v>62</v>
      </c>
      <c r="M1291" s="1">
        <v>3763001</v>
      </c>
      <c r="N1291" s="1" t="s">
        <v>119</v>
      </c>
      <c r="O1291" s="1" t="s">
        <v>137</v>
      </c>
      <c r="P1291" s="2" t="s">
        <v>75</v>
      </c>
      <c r="Q1291" s="2" t="s">
        <v>104</v>
      </c>
      <c r="R1291" s="2" t="s">
        <v>77</v>
      </c>
      <c r="S1291" t="s">
        <v>138</v>
      </c>
      <c r="T1291" s="7" t="s">
        <v>105</v>
      </c>
      <c r="U1291" s="7" t="s">
        <v>77</v>
      </c>
      <c r="V1291" s="8">
        <f>VLOOKUP(A1291,[1]!Table2[#Data],4,FALSE)</f>
        <v>3</v>
      </c>
      <c r="W1291" t="s">
        <v>61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1</v>
      </c>
      <c r="AD1291">
        <v>1</v>
      </c>
      <c r="AE1291">
        <v>1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 s="9"/>
    </row>
    <row r="1292" spans="1:55" x14ac:dyDescent="0.25">
      <c r="A1292" t="s">
        <v>4707</v>
      </c>
      <c r="C1292" t="s">
        <v>2861</v>
      </c>
      <c r="D1292" t="s">
        <v>298</v>
      </c>
      <c r="E1292" t="s">
        <v>3804</v>
      </c>
      <c r="F1292">
        <v>-37.428890719999998</v>
      </c>
      <c r="G1292">
        <v>145.717141</v>
      </c>
      <c r="H1292" t="s">
        <v>4708</v>
      </c>
      <c r="I1292" t="s">
        <v>60</v>
      </c>
      <c r="J1292" t="s">
        <v>61</v>
      </c>
      <c r="K1292" t="s">
        <v>61</v>
      </c>
      <c r="L1292" t="s">
        <v>62</v>
      </c>
      <c r="M1292" s="1">
        <v>3711001</v>
      </c>
      <c r="N1292" s="1" t="s">
        <v>452</v>
      </c>
      <c r="O1292" s="1" t="s">
        <v>74</v>
      </c>
      <c r="P1292" s="2" t="s">
        <v>75</v>
      </c>
      <c r="Q1292" s="2" t="s">
        <v>76</v>
      </c>
      <c r="R1292" s="2" t="s">
        <v>77</v>
      </c>
      <c r="S1292" t="s">
        <v>74</v>
      </c>
      <c r="T1292" s="7" t="s">
        <v>78</v>
      </c>
      <c r="U1292" s="7" t="s">
        <v>77</v>
      </c>
      <c r="V1292" s="8">
        <f>VLOOKUP(A1292,[1]!Table2[#Data],4,FALSE)</f>
        <v>3</v>
      </c>
      <c r="W1292" t="s">
        <v>61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 s="9"/>
    </row>
    <row r="1293" spans="1:55" x14ac:dyDescent="0.25">
      <c r="A1293" t="s">
        <v>4709</v>
      </c>
      <c r="C1293" t="s">
        <v>4710</v>
      </c>
      <c r="D1293" t="s">
        <v>298</v>
      </c>
      <c r="E1293" t="s">
        <v>3804</v>
      </c>
      <c r="F1293">
        <v>-37.561329999999998</v>
      </c>
      <c r="G1293">
        <v>145.65813</v>
      </c>
      <c r="H1293" t="s">
        <v>4711</v>
      </c>
      <c r="I1293" t="s">
        <v>60</v>
      </c>
      <c r="J1293" t="s">
        <v>61</v>
      </c>
      <c r="K1293" t="s">
        <v>61</v>
      </c>
      <c r="L1293" t="s">
        <v>62</v>
      </c>
      <c r="M1293" s="1">
        <v>3778002</v>
      </c>
      <c r="N1293" s="1" t="s">
        <v>803</v>
      </c>
      <c r="O1293" s="1" t="s">
        <v>74</v>
      </c>
      <c r="P1293" s="2" t="s">
        <v>65</v>
      </c>
      <c r="Q1293" s="2" t="s">
        <v>4712</v>
      </c>
      <c r="R1293" s="2" t="s">
        <v>68</v>
      </c>
      <c r="S1293" t="s">
        <v>74</v>
      </c>
      <c r="T1293" s="7" t="s">
        <v>78</v>
      </c>
      <c r="U1293" s="7" t="s">
        <v>68</v>
      </c>
      <c r="V1293" s="8">
        <f>VLOOKUP(A1293,[1]!Table2[#Data],4,FALSE)</f>
        <v>3</v>
      </c>
      <c r="W1293" t="s">
        <v>61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</v>
      </c>
      <c r="BB1293">
        <v>0</v>
      </c>
      <c r="BC1293" s="9"/>
    </row>
    <row r="1294" spans="1:55" x14ac:dyDescent="0.25">
      <c r="A1294" t="s">
        <v>4713</v>
      </c>
      <c r="C1294" t="s">
        <v>4714</v>
      </c>
      <c r="D1294" t="s">
        <v>298</v>
      </c>
      <c r="E1294" t="s">
        <v>3904</v>
      </c>
      <c r="F1294">
        <v>-36.899459999999998</v>
      </c>
      <c r="G1294">
        <v>147.06308000000001</v>
      </c>
      <c r="H1294" t="s">
        <v>4715</v>
      </c>
      <c r="I1294" t="s">
        <v>60</v>
      </c>
      <c r="J1294" t="s">
        <v>61</v>
      </c>
      <c r="K1294" t="s">
        <v>61</v>
      </c>
      <c r="L1294" t="s">
        <v>62</v>
      </c>
      <c r="M1294" s="1">
        <v>3741001</v>
      </c>
      <c r="N1294" s="1" t="s">
        <v>2231</v>
      </c>
      <c r="O1294" s="1" t="s">
        <v>64</v>
      </c>
      <c r="P1294" s="2" t="s">
        <v>65</v>
      </c>
      <c r="Q1294" s="2" t="s">
        <v>66</v>
      </c>
      <c r="R1294" s="2" t="s">
        <v>680</v>
      </c>
      <c r="S1294" t="s">
        <v>66</v>
      </c>
      <c r="T1294" s="7" t="s">
        <v>66</v>
      </c>
      <c r="U1294" s="7" t="s">
        <v>68</v>
      </c>
      <c r="V1294" s="8">
        <f>VLOOKUP(A1294,[1]!Table2[#Data],4,FALSE)</f>
        <v>3</v>
      </c>
      <c r="W1294" t="s">
        <v>61</v>
      </c>
      <c r="X1294">
        <v>0</v>
      </c>
      <c r="Y1294">
        <v>0</v>
      </c>
      <c r="Z1294">
        <v>1</v>
      </c>
      <c r="AA1294">
        <v>1</v>
      </c>
      <c r="AB1294">
        <v>0</v>
      </c>
      <c r="AC1294">
        <v>1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 s="9"/>
    </row>
    <row r="1295" spans="1:55" x14ac:dyDescent="0.25">
      <c r="A1295" t="s">
        <v>4716</v>
      </c>
      <c r="C1295" t="s">
        <v>4717</v>
      </c>
      <c r="D1295" t="s">
        <v>298</v>
      </c>
      <c r="E1295" t="s">
        <v>3904</v>
      </c>
      <c r="F1295">
        <v>-36.656190000000002</v>
      </c>
      <c r="G1295">
        <v>146.87607</v>
      </c>
      <c r="H1295" t="s">
        <v>4718</v>
      </c>
      <c r="I1295" t="s">
        <v>60</v>
      </c>
      <c r="J1295" t="s">
        <v>61</v>
      </c>
      <c r="K1295" t="s">
        <v>61</v>
      </c>
      <c r="L1295" t="s">
        <v>62</v>
      </c>
      <c r="M1295" s="1">
        <v>3739001</v>
      </c>
      <c r="N1295" s="1" t="s">
        <v>1538</v>
      </c>
      <c r="O1295" s="1" t="s">
        <v>74</v>
      </c>
      <c r="P1295" s="2" t="s">
        <v>65</v>
      </c>
      <c r="Q1295" s="2" t="s">
        <v>76</v>
      </c>
      <c r="R1295" s="2" t="s">
        <v>75</v>
      </c>
      <c r="S1295" t="s">
        <v>74</v>
      </c>
      <c r="T1295" s="7" t="s">
        <v>78</v>
      </c>
      <c r="U1295" s="7" t="s">
        <v>68</v>
      </c>
      <c r="V1295" s="8">
        <f>VLOOKUP(A1295,[1]!Table2[#Data],4,FALSE)</f>
        <v>3</v>
      </c>
      <c r="W1295" t="s">
        <v>61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 s="9"/>
    </row>
    <row r="1296" spans="1:55" x14ac:dyDescent="0.25">
      <c r="A1296" t="s">
        <v>4719</v>
      </c>
      <c r="C1296" t="s">
        <v>4720</v>
      </c>
      <c r="D1296" t="s">
        <v>298</v>
      </c>
      <c r="E1296" t="s">
        <v>3904</v>
      </c>
      <c r="F1296">
        <v>-36.54771006</v>
      </c>
      <c r="G1296">
        <v>146.6683452</v>
      </c>
      <c r="H1296" t="s">
        <v>4721</v>
      </c>
      <c r="I1296" t="s">
        <v>60</v>
      </c>
      <c r="J1296" t="s">
        <v>61</v>
      </c>
      <c r="K1296" t="s">
        <v>61</v>
      </c>
      <c r="L1296" t="s">
        <v>62</v>
      </c>
      <c r="M1296" s="1">
        <v>3737002</v>
      </c>
      <c r="N1296" s="1" t="s">
        <v>4722</v>
      </c>
      <c r="O1296" s="1" t="s">
        <v>137</v>
      </c>
      <c r="P1296" s="2" t="s">
        <v>75</v>
      </c>
      <c r="Q1296" s="2" t="s">
        <v>4148</v>
      </c>
      <c r="R1296" s="2" t="s">
        <v>1710</v>
      </c>
      <c r="S1296" t="s">
        <v>4148</v>
      </c>
      <c r="T1296" s="7" t="s">
        <v>105</v>
      </c>
      <c r="U1296" s="7" t="s">
        <v>1710</v>
      </c>
      <c r="V1296" s="8">
        <f>VLOOKUP(A1296,[1]!Table2[#Data],4,FALSE)</f>
        <v>3</v>
      </c>
      <c r="W1296" t="s">
        <v>61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1</v>
      </c>
      <c r="BB1296">
        <v>0</v>
      </c>
      <c r="BC1296" s="9"/>
    </row>
    <row r="1297" spans="1:55" x14ac:dyDescent="0.25">
      <c r="A1297" t="s">
        <v>4723</v>
      </c>
      <c r="C1297" t="s">
        <v>4724</v>
      </c>
      <c r="D1297" t="s">
        <v>298</v>
      </c>
      <c r="E1297" t="s">
        <v>3904</v>
      </c>
      <c r="F1297">
        <v>-36.185285700000001</v>
      </c>
      <c r="G1297">
        <v>147.97696139999999</v>
      </c>
      <c r="H1297" t="s">
        <v>4725</v>
      </c>
      <c r="I1297" t="s">
        <v>60</v>
      </c>
      <c r="J1297" t="s">
        <v>61</v>
      </c>
      <c r="K1297" t="s">
        <v>61</v>
      </c>
      <c r="L1297" t="s">
        <v>62</v>
      </c>
      <c r="M1297" s="1">
        <v>3707005</v>
      </c>
      <c r="N1297" s="1" t="s">
        <v>793</v>
      </c>
      <c r="O1297" s="1" t="s">
        <v>74</v>
      </c>
      <c r="P1297" s="2" t="s">
        <v>75</v>
      </c>
      <c r="Q1297" s="2" t="s">
        <v>76</v>
      </c>
      <c r="R1297" s="2" t="s">
        <v>75</v>
      </c>
      <c r="S1297" t="s">
        <v>74</v>
      </c>
      <c r="T1297" s="7" t="s">
        <v>78</v>
      </c>
      <c r="U1297" s="7" t="s">
        <v>77</v>
      </c>
      <c r="V1297" s="8">
        <f>VLOOKUP(A1297,[1]!Table2[#Data],4,FALSE)</f>
        <v>3</v>
      </c>
      <c r="W1297" t="s">
        <v>61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1</v>
      </c>
      <c r="BB1297">
        <v>0</v>
      </c>
      <c r="BC1297" s="9"/>
    </row>
    <row r="1298" spans="1:55" x14ac:dyDescent="0.25">
      <c r="A1298" t="s">
        <v>4726</v>
      </c>
      <c r="C1298" t="s">
        <v>4727</v>
      </c>
      <c r="D1298" t="s">
        <v>298</v>
      </c>
      <c r="E1298" t="s">
        <v>4705</v>
      </c>
      <c r="F1298">
        <v>-37.482885000000003</v>
      </c>
      <c r="G1298">
        <v>145.27109100000001</v>
      </c>
      <c r="H1298" t="s">
        <v>4728</v>
      </c>
      <c r="I1298" t="s">
        <v>60</v>
      </c>
      <c r="J1298" t="s">
        <v>61</v>
      </c>
      <c r="K1298" t="s">
        <v>61</v>
      </c>
      <c r="L1298" t="s">
        <v>62</v>
      </c>
      <c r="M1298" s="1">
        <v>3757005</v>
      </c>
      <c r="N1298" s="1" t="s">
        <v>1011</v>
      </c>
      <c r="O1298" s="1" t="s">
        <v>74</v>
      </c>
      <c r="P1298" s="2" t="s">
        <v>75</v>
      </c>
      <c r="Q1298" s="2" t="s">
        <v>76</v>
      </c>
      <c r="R1298" s="2" t="s">
        <v>77</v>
      </c>
      <c r="S1298" t="s">
        <v>74</v>
      </c>
      <c r="T1298" s="7" t="s">
        <v>78</v>
      </c>
      <c r="U1298" s="7" t="s">
        <v>77</v>
      </c>
      <c r="V1298" s="8">
        <f>VLOOKUP(A1298,[1]!Table2[#Data],4,FALSE)</f>
        <v>3</v>
      </c>
      <c r="W1298" t="s">
        <v>61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1</v>
      </c>
      <c r="AD1298">
        <v>1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1</v>
      </c>
      <c r="BB1298">
        <v>0</v>
      </c>
      <c r="BC1298" s="9"/>
    </row>
    <row r="1299" spans="1:55" x14ac:dyDescent="0.25">
      <c r="A1299" t="s">
        <v>4729</v>
      </c>
      <c r="C1299" t="s">
        <v>4730</v>
      </c>
      <c r="D1299" t="s">
        <v>298</v>
      </c>
      <c r="E1299" t="s">
        <v>3843</v>
      </c>
      <c r="F1299">
        <v>-36.448925000000003</v>
      </c>
      <c r="G1299">
        <v>145.39091500000001</v>
      </c>
      <c r="H1299" t="s">
        <v>4731</v>
      </c>
      <c r="I1299" t="s">
        <v>60</v>
      </c>
      <c r="J1299" t="s">
        <v>61</v>
      </c>
      <c r="K1299" t="s">
        <v>61</v>
      </c>
      <c r="L1299" t="s">
        <v>62</v>
      </c>
      <c r="M1299" s="1">
        <v>3631005</v>
      </c>
      <c r="N1299" s="1" t="s">
        <v>410</v>
      </c>
      <c r="O1299" s="1" t="s">
        <v>74</v>
      </c>
      <c r="P1299" s="2" t="s">
        <v>65</v>
      </c>
      <c r="Q1299" s="2" t="s">
        <v>76</v>
      </c>
      <c r="R1299" s="2" t="s">
        <v>563</v>
      </c>
      <c r="S1299" t="s">
        <v>74</v>
      </c>
      <c r="T1299" s="7" t="s">
        <v>78</v>
      </c>
      <c r="U1299" s="7" t="s">
        <v>68</v>
      </c>
      <c r="V1299" s="8">
        <f>VLOOKUP(A1299,[1]!Table2[#Data],4,FALSE)</f>
        <v>3</v>
      </c>
      <c r="W1299" t="s">
        <v>61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</v>
      </c>
      <c r="BB1299">
        <v>0</v>
      </c>
      <c r="BC1299" s="9"/>
    </row>
    <row r="1300" spans="1:55" x14ac:dyDescent="0.25">
      <c r="A1300" t="s">
        <v>4732</v>
      </c>
      <c r="C1300" t="s">
        <v>4733</v>
      </c>
      <c r="D1300" t="s">
        <v>298</v>
      </c>
      <c r="E1300" t="s">
        <v>3800</v>
      </c>
      <c r="F1300">
        <v>-37.381312999999999</v>
      </c>
      <c r="G1300">
        <v>145.05638400000001</v>
      </c>
      <c r="H1300" t="s">
        <v>4734</v>
      </c>
      <c r="I1300" t="s">
        <v>60</v>
      </c>
      <c r="J1300" t="s">
        <v>61</v>
      </c>
      <c r="K1300" t="s">
        <v>61</v>
      </c>
      <c r="L1300" t="s">
        <v>62</v>
      </c>
      <c r="M1300" s="1">
        <v>3758004</v>
      </c>
      <c r="N1300" s="1" t="s">
        <v>410</v>
      </c>
      <c r="O1300" s="1" t="s">
        <v>74</v>
      </c>
      <c r="P1300" s="2" t="s">
        <v>65</v>
      </c>
      <c r="Q1300" s="2" t="s">
        <v>76</v>
      </c>
      <c r="R1300" s="2" t="s">
        <v>75</v>
      </c>
      <c r="S1300" t="s">
        <v>74</v>
      </c>
      <c r="T1300" s="7" t="s">
        <v>78</v>
      </c>
      <c r="U1300" s="7" t="s">
        <v>68</v>
      </c>
      <c r="V1300" s="8">
        <f>VLOOKUP(A1300,[1]!Table2[#Data],4,FALSE)</f>
        <v>3</v>
      </c>
      <c r="W1300" t="s">
        <v>61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</v>
      </c>
      <c r="BB1300">
        <v>0</v>
      </c>
      <c r="BC1300" s="9"/>
    </row>
    <row r="1301" spans="1:55" x14ac:dyDescent="0.25">
      <c r="A1301" t="s">
        <v>4735</v>
      </c>
      <c r="C1301" t="s">
        <v>4736</v>
      </c>
      <c r="D1301" t="s">
        <v>298</v>
      </c>
      <c r="E1301" t="s">
        <v>3804</v>
      </c>
      <c r="F1301">
        <v>-37.014597000000002</v>
      </c>
      <c r="G1301">
        <v>145.111524</v>
      </c>
      <c r="H1301" t="s">
        <v>4737</v>
      </c>
      <c r="I1301" t="s">
        <v>60</v>
      </c>
      <c r="J1301" t="s">
        <v>61</v>
      </c>
      <c r="K1301" t="s">
        <v>61</v>
      </c>
      <c r="L1301" t="s">
        <v>62</v>
      </c>
      <c r="M1301" s="1">
        <v>3660001</v>
      </c>
      <c r="N1301" s="1" t="s">
        <v>4738</v>
      </c>
      <c r="O1301" s="1" t="s">
        <v>74</v>
      </c>
      <c r="P1301" s="2" t="s">
        <v>65</v>
      </c>
      <c r="Q1301" s="2" t="s">
        <v>76</v>
      </c>
      <c r="R1301" s="2" t="s">
        <v>75</v>
      </c>
      <c r="S1301" t="s">
        <v>74</v>
      </c>
      <c r="T1301" s="7" t="s">
        <v>78</v>
      </c>
      <c r="U1301" s="7" t="s">
        <v>68</v>
      </c>
      <c r="V1301" s="8">
        <f>VLOOKUP(A1301,[1]!Table2[#Data],4,FALSE)</f>
        <v>3</v>
      </c>
      <c r="W1301" t="s">
        <v>61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1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 s="9"/>
    </row>
    <row r="1302" spans="1:55" x14ac:dyDescent="0.25">
      <c r="A1302" t="s">
        <v>4739</v>
      </c>
      <c r="C1302" t="s">
        <v>4740</v>
      </c>
      <c r="D1302" t="s">
        <v>298</v>
      </c>
      <c r="E1302" t="s">
        <v>3804</v>
      </c>
      <c r="F1302">
        <v>-36.945700000000002</v>
      </c>
      <c r="G1302">
        <v>145.217218</v>
      </c>
      <c r="H1302" t="s">
        <v>4741</v>
      </c>
      <c r="I1302" t="s">
        <v>60</v>
      </c>
      <c r="J1302" t="s">
        <v>61</v>
      </c>
      <c r="K1302" t="s">
        <v>61</v>
      </c>
      <c r="L1302" t="s">
        <v>62</v>
      </c>
      <c r="M1302" s="1">
        <v>3664002</v>
      </c>
      <c r="N1302" s="1" t="s">
        <v>73</v>
      </c>
      <c r="O1302" s="1" t="s">
        <v>74</v>
      </c>
      <c r="P1302" s="2" t="s">
        <v>75</v>
      </c>
      <c r="Q1302" s="2" t="s">
        <v>76</v>
      </c>
      <c r="R1302" s="2" t="s">
        <v>75</v>
      </c>
      <c r="S1302" t="s">
        <v>74</v>
      </c>
      <c r="T1302" s="7" t="s">
        <v>78</v>
      </c>
      <c r="U1302" s="7" t="s">
        <v>68</v>
      </c>
      <c r="V1302" s="8">
        <f>VLOOKUP(A1302,[1]!Table2[#Data],4,FALSE)</f>
        <v>3</v>
      </c>
      <c r="W1302" t="s">
        <v>61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 s="9"/>
    </row>
    <row r="1303" spans="1:55" x14ac:dyDescent="0.25">
      <c r="A1303" t="s">
        <v>4742</v>
      </c>
      <c r="C1303" t="s">
        <v>4743</v>
      </c>
      <c r="D1303" t="s">
        <v>298</v>
      </c>
      <c r="E1303" t="s">
        <v>3804</v>
      </c>
      <c r="F1303">
        <v>-36.82508954</v>
      </c>
      <c r="G1303">
        <v>145.37183519999999</v>
      </c>
      <c r="H1303" t="s">
        <v>4744</v>
      </c>
      <c r="I1303" t="s">
        <v>60</v>
      </c>
      <c r="J1303" t="s">
        <v>61</v>
      </c>
      <c r="K1303" t="s">
        <v>61</v>
      </c>
      <c r="L1303" t="s">
        <v>62</v>
      </c>
      <c r="M1303" s="1">
        <v>3665001</v>
      </c>
      <c r="N1303" s="1" t="s">
        <v>119</v>
      </c>
      <c r="O1303" s="1" t="s">
        <v>74</v>
      </c>
      <c r="P1303" s="2" t="s">
        <v>75</v>
      </c>
      <c r="Q1303" s="2" t="s">
        <v>76</v>
      </c>
      <c r="R1303" s="2" t="s">
        <v>77</v>
      </c>
      <c r="S1303" t="s">
        <v>74</v>
      </c>
      <c r="T1303" s="7" t="s">
        <v>78</v>
      </c>
      <c r="U1303" s="7" t="s">
        <v>77</v>
      </c>
      <c r="V1303" s="8">
        <f>VLOOKUP(A1303,[1]!Table2[#Data],4,FALSE)</f>
        <v>3</v>
      </c>
      <c r="W1303" t="s">
        <v>61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 s="9"/>
    </row>
    <row r="1304" spans="1:55" x14ac:dyDescent="0.25">
      <c r="A1304" t="s">
        <v>4745</v>
      </c>
      <c r="C1304" t="s">
        <v>4746</v>
      </c>
      <c r="D1304" t="s">
        <v>298</v>
      </c>
      <c r="E1304" t="s">
        <v>3804</v>
      </c>
      <c r="F1304">
        <v>-36.717517000000001</v>
      </c>
      <c r="G1304">
        <v>145.634749</v>
      </c>
      <c r="H1304" t="s">
        <v>4747</v>
      </c>
      <c r="I1304" t="s">
        <v>60</v>
      </c>
      <c r="J1304" t="s">
        <v>61</v>
      </c>
      <c r="K1304" t="s">
        <v>61</v>
      </c>
      <c r="L1304" t="s">
        <v>62</v>
      </c>
      <c r="M1304" s="1">
        <v>3666001</v>
      </c>
      <c r="N1304" s="1" t="s">
        <v>1214</v>
      </c>
      <c r="O1304" s="1" t="s">
        <v>74</v>
      </c>
      <c r="P1304" s="2" t="s">
        <v>75</v>
      </c>
      <c r="Q1304" s="2" t="s">
        <v>76</v>
      </c>
      <c r="R1304" s="2" t="s">
        <v>77</v>
      </c>
      <c r="S1304" t="s">
        <v>74</v>
      </c>
      <c r="T1304" s="7" t="s">
        <v>78</v>
      </c>
      <c r="U1304" s="7" t="s">
        <v>77</v>
      </c>
      <c r="V1304" s="8">
        <f>VLOOKUP(A1304,[1]!Table2[#Data],4,FALSE)</f>
        <v>3</v>
      </c>
      <c r="W1304" t="s">
        <v>61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2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0</v>
      </c>
      <c r="BC1304" s="9"/>
    </row>
    <row r="1305" spans="1:55" x14ac:dyDescent="0.25">
      <c r="A1305" t="s">
        <v>4748</v>
      </c>
      <c r="C1305" t="s">
        <v>4749</v>
      </c>
      <c r="D1305" t="s">
        <v>298</v>
      </c>
      <c r="E1305" t="s">
        <v>3815</v>
      </c>
      <c r="F1305">
        <v>-36.574378000000003</v>
      </c>
      <c r="G1305">
        <v>145.93128300000001</v>
      </c>
      <c r="H1305" t="s">
        <v>4750</v>
      </c>
      <c r="I1305" t="s">
        <v>60</v>
      </c>
      <c r="J1305" t="s">
        <v>61</v>
      </c>
      <c r="K1305" t="s">
        <v>61</v>
      </c>
      <c r="L1305" t="s">
        <v>62</v>
      </c>
      <c r="M1305" s="1">
        <v>3670001</v>
      </c>
      <c r="N1305" s="1" t="s">
        <v>312</v>
      </c>
      <c r="O1305" s="1" t="s">
        <v>74</v>
      </c>
      <c r="P1305" s="2" t="s">
        <v>75</v>
      </c>
      <c r="Q1305" s="2" t="s">
        <v>76</v>
      </c>
      <c r="R1305" s="2" t="s">
        <v>77</v>
      </c>
      <c r="S1305" t="s">
        <v>74</v>
      </c>
      <c r="T1305" s="7" t="s">
        <v>78</v>
      </c>
      <c r="U1305" s="7" t="s">
        <v>77</v>
      </c>
      <c r="V1305" s="8">
        <f>VLOOKUP(A1305,[1]!Table2[#Data],4,FALSE)</f>
        <v>3</v>
      </c>
      <c r="W1305" t="s">
        <v>61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</v>
      </c>
      <c r="BA1305">
        <v>1</v>
      </c>
      <c r="BB1305">
        <v>0</v>
      </c>
      <c r="BC1305" s="9"/>
    </row>
    <row r="1306" spans="1:55" x14ac:dyDescent="0.25">
      <c r="A1306" t="s">
        <v>4751</v>
      </c>
      <c r="C1306" t="s">
        <v>4752</v>
      </c>
      <c r="D1306" t="s">
        <v>298</v>
      </c>
      <c r="E1306" t="s">
        <v>3815</v>
      </c>
      <c r="F1306">
        <v>-36.505113999999999</v>
      </c>
      <c r="G1306">
        <v>146.06872200000001</v>
      </c>
      <c r="H1306" t="s">
        <v>4753</v>
      </c>
      <c r="I1306" t="s">
        <v>60</v>
      </c>
      <c r="J1306" t="s">
        <v>61</v>
      </c>
      <c r="K1306" t="s">
        <v>61</v>
      </c>
      <c r="L1306" t="s">
        <v>62</v>
      </c>
      <c r="M1306" s="1">
        <v>3673003</v>
      </c>
      <c r="N1306" s="1" t="s">
        <v>73</v>
      </c>
      <c r="O1306" s="1" t="s">
        <v>137</v>
      </c>
      <c r="P1306" s="2" t="s">
        <v>75</v>
      </c>
      <c r="Q1306" s="2" t="s">
        <v>4754</v>
      </c>
      <c r="R1306" s="2" t="s">
        <v>1710</v>
      </c>
      <c r="S1306" t="s">
        <v>4754</v>
      </c>
      <c r="T1306" s="7" t="s">
        <v>105</v>
      </c>
      <c r="U1306" s="7" t="s">
        <v>1710</v>
      </c>
      <c r="V1306" s="8">
        <f>VLOOKUP(A1306,[1]!Table2[#Data],4,FALSE)</f>
        <v>3</v>
      </c>
      <c r="W1306" t="s">
        <v>61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</v>
      </c>
      <c r="BA1306">
        <v>1</v>
      </c>
      <c r="BB1306">
        <v>0</v>
      </c>
      <c r="BC1306" s="9"/>
    </row>
    <row r="1307" spans="1:55" x14ac:dyDescent="0.25">
      <c r="A1307" t="s">
        <v>4755</v>
      </c>
      <c r="C1307" t="s">
        <v>4756</v>
      </c>
      <c r="D1307" t="s">
        <v>298</v>
      </c>
      <c r="E1307" t="s">
        <v>3904</v>
      </c>
      <c r="F1307">
        <v>-36.147095</v>
      </c>
      <c r="G1307">
        <v>146.614372</v>
      </c>
      <c r="H1307" t="s">
        <v>4757</v>
      </c>
      <c r="I1307" t="s">
        <v>60</v>
      </c>
      <c r="J1307" t="s">
        <v>61</v>
      </c>
      <c r="K1307" t="s">
        <v>61</v>
      </c>
      <c r="L1307" t="s">
        <v>62</v>
      </c>
      <c r="M1307" s="1">
        <v>3683002</v>
      </c>
      <c r="N1307" s="1" t="s">
        <v>498</v>
      </c>
      <c r="O1307" s="1" t="s">
        <v>64</v>
      </c>
      <c r="P1307" s="2" t="s">
        <v>65</v>
      </c>
      <c r="Q1307" s="2" t="s">
        <v>66</v>
      </c>
      <c r="R1307" s="2" t="s">
        <v>680</v>
      </c>
      <c r="S1307" t="s">
        <v>66</v>
      </c>
      <c r="T1307" s="7" t="s">
        <v>66</v>
      </c>
      <c r="U1307" s="7" t="s">
        <v>68</v>
      </c>
      <c r="V1307" s="8">
        <f>VLOOKUP(A1307,[1]!Table2[#Data],4,FALSE)</f>
        <v>3</v>
      </c>
      <c r="W1307" t="s">
        <v>61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1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1</v>
      </c>
      <c r="BB1307">
        <v>0</v>
      </c>
      <c r="BC1307" s="9"/>
    </row>
    <row r="1308" spans="1:55" x14ac:dyDescent="0.25">
      <c r="A1308" t="s">
        <v>4758</v>
      </c>
      <c r="C1308" t="s">
        <v>4759</v>
      </c>
      <c r="D1308" t="s">
        <v>298</v>
      </c>
      <c r="E1308" t="s">
        <v>3804</v>
      </c>
      <c r="F1308">
        <v>-36.770277</v>
      </c>
      <c r="G1308">
        <v>145.17125200000001</v>
      </c>
      <c r="H1308" t="s">
        <v>4760</v>
      </c>
      <c r="I1308" t="s">
        <v>60</v>
      </c>
      <c r="J1308" t="s">
        <v>61</v>
      </c>
      <c r="K1308" t="s">
        <v>61</v>
      </c>
      <c r="L1308" t="s">
        <v>62</v>
      </c>
      <c r="M1308" s="1">
        <v>3608004</v>
      </c>
      <c r="N1308" s="1" t="s">
        <v>4761</v>
      </c>
      <c r="O1308" s="1" t="s">
        <v>74</v>
      </c>
      <c r="P1308" s="2" t="s">
        <v>75</v>
      </c>
      <c r="Q1308" s="2" t="s">
        <v>76</v>
      </c>
      <c r="R1308" s="2" t="s">
        <v>75</v>
      </c>
      <c r="S1308" t="s">
        <v>74</v>
      </c>
      <c r="T1308" s="7" t="s">
        <v>78</v>
      </c>
      <c r="U1308" s="7" t="s">
        <v>77</v>
      </c>
      <c r="V1308" s="8">
        <f>VLOOKUP(A1308,[1]!Table2[#Data],4,FALSE)</f>
        <v>4</v>
      </c>
      <c r="W1308" t="s">
        <v>61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</v>
      </c>
      <c r="BA1308">
        <v>1</v>
      </c>
      <c r="BB1308">
        <v>0</v>
      </c>
      <c r="BC1308" s="9"/>
    </row>
    <row r="1309" spans="1:55" x14ac:dyDescent="0.25">
      <c r="A1309" t="s">
        <v>4762</v>
      </c>
      <c r="C1309" t="s">
        <v>4763</v>
      </c>
      <c r="D1309" t="s">
        <v>298</v>
      </c>
      <c r="E1309" t="s">
        <v>3843</v>
      </c>
      <c r="F1309">
        <v>-36.527247000000003</v>
      </c>
      <c r="G1309">
        <v>145.372221</v>
      </c>
      <c r="H1309" t="s">
        <v>4764</v>
      </c>
      <c r="I1309" t="s">
        <v>60</v>
      </c>
      <c r="J1309" t="s">
        <v>61</v>
      </c>
      <c r="K1309" t="s">
        <v>61</v>
      </c>
      <c r="L1309" t="s">
        <v>62</v>
      </c>
      <c r="M1309" s="1">
        <v>3631003</v>
      </c>
      <c r="N1309" s="1" t="s">
        <v>4765</v>
      </c>
      <c r="O1309" s="1" t="s">
        <v>74</v>
      </c>
      <c r="P1309" s="2" t="s">
        <v>75</v>
      </c>
      <c r="Q1309" s="2" t="s">
        <v>76</v>
      </c>
      <c r="R1309" s="2" t="s">
        <v>77</v>
      </c>
      <c r="S1309" t="s">
        <v>74</v>
      </c>
      <c r="T1309" s="7" t="s">
        <v>78</v>
      </c>
      <c r="U1309" s="7" t="s">
        <v>77</v>
      </c>
      <c r="V1309" s="8">
        <f>VLOOKUP(A1309,[1]!Table2[#Data],4,FALSE)</f>
        <v>3</v>
      </c>
      <c r="W1309" t="s">
        <v>61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1</v>
      </c>
      <c r="BB1309">
        <v>0</v>
      </c>
      <c r="BC1309" s="9"/>
    </row>
    <row r="1310" spans="1:55" x14ac:dyDescent="0.25">
      <c r="A1310" t="s">
        <v>4766</v>
      </c>
      <c r="C1310" t="s">
        <v>4767</v>
      </c>
      <c r="D1310" t="s">
        <v>298</v>
      </c>
      <c r="E1310" t="s">
        <v>3804</v>
      </c>
      <c r="F1310">
        <v>-37.298820999999997</v>
      </c>
      <c r="G1310">
        <v>144.97339199999999</v>
      </c>
      <c r="H1310" t="s">
        <v>4768</v>
      </c>
      <c r="I1310" t="s">
        <v>60</v>
      </c>
      <c r="J1310" t="s">
        <v>61</v>
      </c>
      <c r="K1310" t="s">
        <v>61</v>
      </c>
      <c r="L1310" t="s">
        <v>62</v>
      </c>
      <c r="M1310" s="1">
        <v>3764003</v>
      </c>
      <c r="N1310" s="1" t="s">
        <v>4769</v>
      </c>
      <c r="O1310" s="1" t="s">
        <v>74</v>
      </c>
      <c r="P1310" s="2" t="s">
        <v>65</v>
      </c>
      <c r="Q1310" s="2" t="s">
        <v>76</v>
      </c>
      <c r="R1310" s="2" t="s">
        <v>75</v>
      </c>
      <c r="S1310" t="s">
        <v>74</v>
      </c>
      <c r="T1310" s="7" t="s">
        <v>78</v>
      </c>
      <c r="U1310" s="7" t="s">
        <v>68</v>
      </c>
      <c r="V1310" s="8">
        <f>VLOOKUP(A1310,[1]!Table2[#Data],4,FALSE)</f>
        <v>3</v>
      </c>
      <c r="W1310" t="s">
        <v>61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 s="9"/>
    </row>
    <row r="1311" spans="1:55" x14ac:dyDescent="0.25">
      <c r="A1311" t="s">
        <v>4770</v>
      </c>
      <c r="C1311" t="s">
        <v>4771</v>
      </c>
      <c r="D1311" t="s">
        <v>298</v>
      </c>
      <c r="E1311" t="s">
        <v>3804</v>
      </c>
      <c r="F1311">
        <v>-37.32217</v>
      </c>
      <c r="G1311">
        <v>145.46003200000001</v>
      </c>
      <c r="H1311" t="s">
        <v>4772</v>
      </c>
      <c r="I1311" t="s">
        <v>60</v>
      </c>
      <c r="J1311" t="s">
        <v>61</v>
      </c>
      <c r="K1311" t="s">
        <v>61</v>
      </c>
      <c r="L1311" t="s">
        <v>62</v>
      </c>
      <c r="M1311" s="1">
        <v>3717007</v>
      </c>
      <c r="N1311" s="1" t="s">
        <v>410</v>
      </c>
      <c r="O1311" s="1" t="s">
        <v>74</v>
      </c>
      <c r="P1311" s="2" t="s">
        <v>65</v>
      </c>
      <c r="Q1311" s="2" t="s">
        <v>76</v>
      </c>
      <c r="R1311" s="2" t="s">
        <v>75</v>
      </c>
      <c r="S1311" t="s">
        <v>74</v>
      </c>
      <c r="T1311" s="7" t="s">
        <v>78</v>
      </c>
      <c r="U1311" s="7" t="s">
        <v>68</v>
      </c>
      <c r="V1311" s="8">
        <f>VLOOKUP(A1311,[1]!Table2[#Data],4,FALSE)</f>
        <v>3</v>
      </c>
      <c r="W1311" t="s">
        <v>61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 s="9"/>
    </row>
    <row r="1312" spans="1:55" x14ac:dyDescent="0.25">
      <c r="A1312" t="s">
        <v>4773</v>
      </c>
      <c r="C1312" t="s">
        <v>4774</v>
      </c>
      <c r="D1312" t="s">
        <v>298</v>
      </c>
      <c r="E1312" t="s">
        <v>3843</v>
      </c>
      <c r="F1312">
        <v>-36.440311999999999</v>
      </c>
      <c r="G1312">
        <v>145.03988000000001</v>
      </c>
      <c r="H1312" t="s">
        <v>4775</v>
      </c>
      <c r="I1312" t="s">
        <v>60</v>
      </c>
      <c r="J1312" t="s">
        <v>61</v>
      </c>
      <c r="K1312" t="s">
        <v>61</v>
      </c>
      <c r="L1312" t="s">
        <v>62</v>
      </c>
      <c r="M1312" s="1">
        <v>3623002</v>
      </c>
      <c r="N1312" s="1" t="s">
        <v>4776</v>
      </c>
      <c r="O1312" s="1" t="s">
        <v>137</v>
      </c>
      <c r="P1312" s="2" t="s">
        <v>75</v>
      </c>
      <c r="Q1312" s="2" t="s">
        <v>150</v>
      </c>
      <c r="R1312" s="2" t="s">
        <v>77</v>
      </c>
      <c r="S1312" t="s">
        <v>150</v>
      </c>
      <c r="T1312" s="7" t="s">
        <v>105</v>
      </c>
      <c r="U1312" s="7" t="s">
        <v>77</v>
      </c>
      <c r="V1312" s="8">
        <f>VLOOKUP(A1312,[1]!Table2[#Data],4,FALSE)</f>
        <v>3</v>
      </c>
      <c r="W1312" t="s">
        <v>61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</v>
      </c>
      <c r="BB1312">
        <v>0</v>
      </c>
      <c r="BC1312" s="9"/>
    </row>
    <row r="1313" spans="1:55" x14ac:dyDescent="0.25">
      <c r="A1313" t="s">
        <v>4777</v>
      </c>
      <c r="C1313" t="s">
        <v>4778</v>
      </c>
      <c r="D1313" t="s">
        <v>298</v>
      </c>
      <c r="E1313" t="s">
        <v>3969</v>
      </c>
      <c r="F1313">
        <v>-36.011417199999997</v>
      </c>
      <c r="G1313">
        <v>144.44711029999999</v>
      </c>
      <c r="H1313" t="s">
        <v>4779</v>
      </c>
      <c r="I1313" t="s">
        <v>60</v>
      </c>
      <c r="J1313" t="s">
        <v>61</v>
      </c>
      <c r="K1313" t="s">
        <v>61</v>
      </c>
      <c r="L1313" t="s">
        <v>62</v>
      </c>
      <c r="M1313" s="1">
        <v>3564003</v>
      </c>
      <c r="N1313" s="1" t="s">
        <v>119</v>
      </c>
      <c r="O1313" s="1" t="s">
        <v>74</v>
      </c>
      <c r="P1313" s="2" t="s">
        <v>75</v>
      </c>
      <c r="Q1313" s="2" t="s">
        <v>76</v>
      </c>
      <c r="R1313" s="2" t="s">
        <v>77</v>
      </c>
      <c r="S1313" t="s">
        <v>74</v>
      </c>
      <c r="T1313" s="7" t="s">
        <v>78</v>
      </c>
      <c r="U1313" s="7" t="s">
        <v>77</v>
      </c>
      <c r="V1313" s="8">
        <f>VLOOKUP(A1313,[1]!Table2[#Data],4,FALSE)</f>
        <v>3</v>
      </c>
      <c r="W1313" t="s">
        <v>61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0</v>
      </c>
      <c r="BC1313" s="9"/>
    </row>
    <row r="1314" spans="1:55" x14ac:dyDescent="0.25">
      <c r="A1314" t="s">
        <v>4780</v>
      </c>
      <c r="C1314" t="s">
        <v>4781</v>
      </c>
      <c r="D1314" t="s">
        <v>298</v>
      </c>
      <c r="E1314" t="s">
        <v>3973</v>
      </c>
      <c r="F1314">
        <v>-35.914931000000003</v>
      </c>
      <c r="G1314">
        <v>145.433348</v>
      </c>
      <c r="H1314" t="s">
        <v>4782</v>
      </c>
      <c r="I1314" t="s">
        <v>60</v>
      </c>
      <c r="J1314" t="s">
        <v>61</v>
      </c>
      <c r="K1314" t="s">
        <v>61</v>
      </c>
      <c r="L1314" t="s">
        <v>62</v>
      </c>
      <c r="M1314" s="1">
        <v>3641001</v>
      </c>
      <c r="N1314" s="1" t="s">
        <v>4776</v>
      </c>
      <c r="O1314" s="1" t="s">
        <v>74</v>
      </c>
      <c r="P1314" s="2" t="s">
        <v>75</v>
      </c>
      <c r="Q1314" s="2" t="s">
        <v>76</v>
      </c>
      <c r="R1314" s="2" t="s">
        <v>77</v>
      </c>
      <c r="S1314" t="s">
        <v>74</v>
      </c>
      <c r="T1314" s="7" t="s">
        <v>78</v>
      </c>
      <c r="U1314" s="7" t="s">
        <v>77</v>
      </c>
      <c r="V1314" s="8">
        <f>VLOOKUP(A1314,[1]!Table2[#Data],4,FALSE)</f>
        <v>3</v>
      </c>
      <c r="W1314" t="s">
        <v>61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0</v>
      </c>
      <c r="BC1314" s="9"/>
    </row>
    <row r="1315" spans="1:55" x14ac:dyDescent="0.25">
      <c r="A1315" t="s">
        <v>4783</v>
      </c>
      <c r="C1315" t="s">
        <v>4784</v>
      </c>
      <c r="D1315" t="s">
        <v>298</v>
      </c>
      <c r="E1315" t="s">
        <v>4068</v>
      </c>
      <c r="F1315">
        <v>-36.764650000000003</v>
      </c>
      <c r="G1315">
        <v>144.49719300000001</v>
      </c>
      <c r="H1315" t="s">
        <v>4785</v>
      </c>
      <c r="I1315" t="s">
        <v>60</v>
      </c>
      <c r="J1315" t="s">
        <v>61</v>
      </c>
      <c r="K1315" t="s">
        <v>61</v>
      </c>
      <c r="L1315" t="s">
        <v>62</v>
      </c>
      <c r="M1315" s="1">
        <v>3551002</v>
      </c>
      <c r="N1315" s="1" t="s">
        <v>1639</v>
      </c>
      <c r="O1315" s="1" t="s">
        <v>74</v>
      </c>
      <c r="P1315" s="2" t="s">
        <v>65</v>
      </c>
      <c r="Q1315" s="2" t="s">
        <v>76</v>
      </c>
      <c r="R1315" s="2" t="s">
        <v>75</v>
      </c>
      <c r="S1315" t="s">
        <v>74</v>
      </c>
      <c r="T1315" s="7" t="s">
        <v>78</v>
      </c>
      <c r="U1315" s="7" t="s">
        <v>68</v>
      </c>
      <c r="V1315" s="8">
        <f>VLOOKUP(A1315,[1]!Table2[#Data],4,FALSE)</f>
        <v>3</v>
      </c>
      <c r="W1315" t="s">
        <v>61</v>
      </c>
      <c r="X1315">
        <v>0</v>
      </c>
      <c r="Y1315">
        <v>0</v>
      </c>
      <c r="Z1315">
        <v>1</v>
      </c>
      <c r="AA1315">
        <v>1</v>
      </c>
      <c r="AB1315">
        <v>0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 s="9"/>
    </row>
    <row r="1316" spans="1:55" x14ac:dyDescent="0.25">
      <c r="A1316" t="s">
        <v>4786</v>
      </c>
      <c r="C1316" t="s">
        <v>4787</v>
      </c>
      <c r="D1316" t="s">
        <v>298</v>
      </c>
      <c r="E1316" t="s">
        <v>4016</v>
      </c>
      <c r="F1316">
        <v>-37.263100000000001</v>
      </c>
      <c r="G1316">
        <v>144.14944</v>
      </c>
      <c r="H1316" t="s">
        <v>4788</v>
      </c>
      <c r="I1316" t="s">
        <v>60</v>
      </c>
      <c r="J1316" t="s">
        <v>61</v>
      </c>
      <c r="K1316" t="s">
        <v>61</v>
      </c>
      <c r="L1316" t="s">
        <v>62</v>
      </c>
      <c r="M1316" s="1">
        <v>3461002</v>
      </c>
      <c r="N1316" s="1" t="s">
        <v>4789</v>
      </c>
      <c r="O1316" s="1" t="s">
        <v>4790</v>
      </c>
      <c r="P1316" s="2" t="s">
        <v>75</v>
      </c>
      <c r="Q1316" s="2" t="s">
        <v>1575</v>
      </c>
      <c r="R1316" s="2" t="s">
        <v>77</v>
      </c>
      <c r="S1316" t="s">
        <v>4790</v>
      </c>
      <c r="T1316" s="7" t="s">
        <v>105</v>
      </c>
      <c r="U1316" s="7" t="s">
        <v>77</v>
      </c>
      <c r="V1316" s="8">
        <f>VLOOKUP(A1316,[1]!Table2[#Data],4,FALSE)</f>
        <v>3</v>
      </c>
      <c r="W1316" t="s">
        <v>61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</v>
      </c>
      <c r="BB1316">
        <v>0</v>
      </c>
      <c r="BC1316" s="9"/>
    </row>
    <row r="1317" spans="1:55" x14ac:dyDescent="0.25">
      <c r="A1317" t="s">
        <v>4791</v>
      </c>
      <c r="C1317" t="s">
        <v>4792</v>
      </c>
      <c r="D1317" t="s">
        <v>298</v>
      </c>
      <c r="E1317" t="s">
        <v>3815</v>
      </c>
      <c r="F1317">
        <v>-36.384473</v>
      </c>
      <c r="G1317">
        <v>146.36723599999999</v>
      </c>
      <c r="H1317" t="s">
        <v>4793</v>
      </c>
      <c r="I1317" t="s">
        <v>60</v>
      </c>
      <c r="J1317" t="s">
        <v>61</v>
      </c>
      <c r="K1317" t="s">
        <v>61</v>
      </c>
      <c r="L1317" t="s">
        <v>62</v>
      </c>
      <c r="M1317" s="1">
        <v>3677001</v>
      </c>
      <c r="N1317" s="1" t="s">
        <v>1214</v>
      </c>
      <c r="O1317" s="1" t="s">
        <v>74</v>
      </c>
      <c r="P1317" s="2" t="s">
        <v>75</v>
      </c>
      <c r="Q1317" s="2" t="s">
        <v>76</v>
      </c>
      <c r="R1317" s="2" t="s">
        <v>77</v>
      </c>
      <c r="S1317" t="s">
        <v>74</v>
      </c>
      <c r="T1317" s="7" t="s">
        <v>78</v>
      </c>
      <c r="U1317" s="7" t="s">
        <v>77</v>
      </c>
      <c r="V1317" s="8">
        <f>VLOOKUP(A1317,[1]!Table2[#Data],4,FALSE)</f>
        <v>3</v>
      </c>
      <c r="W1317" t="s">
        <v>61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1</v>
      </c>
      <c r="BB1317">
        <v>0</v>
      </c>
      <c r="BC1317" s="9"/>
    </row>
    <row r="1318" spans="1:55" x14ac:dyDescent="0.25">
      <c r="A1318" t="s">
        <v>4794</v>
      </c>
      <c r="C1318" t="s">
        <v>4795</v>
      </c>
      <c r="D1318" t="s">
        <v>298</v>
      </c>
      <c r="E1318" t="s">
        <v>4168</v>
      </c>
      <c r="F1318">
        <v>-37.225481000000002</v>
      </c>
      <c r="G1318">
        <v>144.742864</v>
      </c>
      <c r="H1318" t="s">
        <v>4796</v>
      </c>
      <c r="I1318" t="s">
        <v>60</v>
      </c>
      <c r="J1318" t="s">
        <v>61</v>
      </c>
      <c r="K1318" t="s">
        <v>61</v>
      </c>
      <c r="L1318" t="s">
        <v>62</v>
      </c>
      <c r="M1318" s="1">
        <v>3435002</v>
      </c>
      <c r="N1318" s="1" t="s">
        <v>4386</v>
      </c>
      <c r="O1318" s="1" t="s">
        <v>74</v>
      </c>
      <c r="P1318" s="2" t="s">
        <v>65</v>
      </c>
      <c r="Q1318" s="2" t="s">
        <v>76</v>
      </c>
      <c r="R1318" s="2" t="s">
        <v>75</v>
      </c>
      <c r="S1318" t="s">
        <v>74</v>
      </c>
      <c r="T1318" s="7" t="s">
        <v>78</v>
      </c>
      <c r="U1318" s="7" t="s">
        <v>68</v>
      </c>
      <c r="V1318" s="8">
        <f>VLOOKUP(A1318,[1]!Table2[#Data],4,FALSE)</f>
        <v>3</v>
      </c>
      <c r="W1318" t="s">
        <v>61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1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</v>
      </c>
      <c r="BB1318">
        <v>0</v>
      </c>
      <c r="BC1318" s="9"/>
    </row>
    <row r="1319" spans="1:55" x14ac:dyDescent="0.25">
      <c r="A1319" t="s">
        <v>4797</v>
      </c>
      <c r="C1319" t="s">
        <v>4798</v>
      </c>
      <c r="D1319" t="s">
        <v>298</v>
      </c>
      <c r="E1319" t="s">
        <v>4068</v>
      </c>
      <c r="F1319">
        <v>-36.741700000000002</v>
      </c>
      <c r="G1319">
        <v>144.10865999999999</v>
      </c>
      <c r="H1319" t="s">
        <v>4799</v>
      </c>
      <c r="I1319" t="s">
        <v>60</v>
      </c>
      <c r="J1319" t="s">
        <v>61</v>
      </c>
      <c r="K1319" t="s">
        <v>61</v>
      </c>
      <c r="L1319" t="s">
        <v>62</v>
      </c>
      <c r="M1319" s="1">
        <v>3515001</v>
      </c>
      <c r="N1319" s="1" t="s">
        <v>73</v>
      </c>
      <c r="O1319" s="1" t="s">
        <v>74</v>
      </c>
      <c r="P1319" s="2" t="s">
        <v>75</v>
      </c>
      <c r="Q1319" s="2" t="s">
        <v>76</v>
      </c>
      <c r="R1319" s="2" t="s">
        <v>75</v>
      </c>
      <c r="S1319" t="s">
        <v>74</v>
      </c>
      <c r="T1319" s="7" t="s">
        <v>78</v>
      </c>
      <c r="U1319" s="7" t="s">
        <v>77</v>
      </c>
      <c r="V1319" s="8">
        <f>VLOOKUP(A1319,[1]!Table2[#Data],4,FALSE)</f>
        <v>3</v>
      </c>
      <c r="W1319" t="s">
        <v>61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1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1</v>
      </c>
      <c r="BB1319">
        <v>0</v>
      </c>
      <c r="BC1319" s="9"/>
    </row>
    <row r="1320" spans="1:55" x14ac:dyDescent="0.25">
      <c r="A1320" t="s">
        <v>4800</v>
      </c>
      <c r="C1320" t="s">
        <v>4801</v>
      </c>
      <c r="D1320" t="s">
        <v>298</v>
      </c>
      <c r="E1320" t="s">
        <v>4362</v>
      </c>
      <c r="F1320">
        <v>-36.638537759999998</v>
      </c>
      <c r="G1320">
        <v>144.0028068</v>
      </c>
      <c r="H1320" t="s">
        <v>4802</v>
      </c>
      <c r="I1320" t="s">
        <v>60</v>
      </c>
      <c r="J1320" t="s">
        <v>61</v>
      </c>
      <c r="K1320" t="s">
        <v>61</v>
      </c>
      <c r="L1320" t="s">
        <v>62</v>
      </c>
      <c r="M1320" s="1">
        <v>3516001</v>
      </c>
      <c r="N1320" s="1" t="s">
        <v>168</v>
      </c>
      <c r="O1320" s="1" t="s">
        <v>74</v>
      </c>
      <c r="P1320" s="2" t="s">
        <v>75</v>
      </c>
      <c r="Q1320" s="2" t="s">
        <v>76</v>
      </c>
      <c r="R1320" s="2" t="s">
        <v>77</v>
      </c>
      <c r="S1320" t="s">
        <v>74</v>
      </c>
      <c r="T1320" s="7" t="s">
        <v>78</v>
      </c>
      <c r="U1320" s="7" t="s">
        <v>77</v>
      </c>
      <c r="V1320" s="8">
        <f>VLOOKUP(A1320,[1]!Table2[#Data],4,FALSE)</f>
        <v>3</v>
      </c>
      <c r="W1320" t="s">
        <v>61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1</v>
      </c>
      <c r="BB1320">
        <v>0</v>
      </c>
      <c r="BC1320" s="9"/>
    </row>
    <row r="1321" spans="1:55" x14ac:dyDescent="0.25">
      <c r="A1321" t="s">
        <v>4803</v>
      </c>
      <c r="C1321" t="s">
        <v>4804</v>
      </c>
      <c r="D1321" t="s">
        <v>298</v>
      </c>
      <c r="E1321" t="s">
        <v>299</v>
      </c>
      <c r="F1321">
        <v>-34.456673000000002</v>
      </c>
      <c r="G1321">
        <v>142.19618299999999</v>
      </c>
      <c r="H1321" t="s">
        <v>4805</v>
      </c>
      <c r="I1321" t="s">
        <v>60</v>
      </c>
      <c r="J1321" t="s">
        <v>61</v>
      </c>
      <c r="K1321" t="s">
        <v>61</v>
      </c>
      <c r="L1321" t="s">
        <v>62</v>
      </c>
      <c r="M1321" s="1">
        <v>3494004</v>
      </c>
      <c r="N1321" s="1" t="s">
        <v>3582</v>
      </c>
      <c r="O1321" s="1" t="s">
        <v>74</v>
      </c>
      <c r="P1321" s="2" t="s">
        <v>75</v>
      </c>
      <c r="Q1321" s="2" t="s">
        <v>76</v>
      </c>
      <c r="R1321" s="2" t="s">
        <v>77</v>
      </c>
      <c r="S1321" t="s">
        <v>74</v>
      </c>
      <c r="T1321" s="7" t="s">
        <v>78</v>
      </c>
      <c r="U1321" s="7" t="s">
        <v>77</v>
      </c>
      <c r="V1321" s="8">
        <f>VLOOKUP(A1321,[1]!Table2[#Data],4,FALSE)</f>
        <v>3</v>
      </c>
      <c r="W1321" t="s">
        <v>61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3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1</v>
      </c>
      <c r="BB1321">
        <v>0</v>
      </c>
      <c r="BC1321" s="9"/>
    </row>
    <row r="1322" spans="1:55" x14ac:dyDescent="0.25">
      <c r="A1322" t="s">
        <v>4806</v>
      </c>
      <c r="C1322" t="s">
        <v>4807</v>
      </c>
      <c r="D1322" t="s">
        <v>298</v>
      </c>
      <c r="E1322" t="s">
        <v>3983</v>
      </c>
      <c r="F1322">
        <v>-38.437249999999999</v>
      </c>
      <c r="G1322">
        <v>145.87609900000001</v>
      </c>
      <c r="H1322" t="s">
        <v>4808</v>
      </c>
      <c r="I1322" t="s">
        <v>60</v>
      </c>
      <c r="J1322" t="s">
        <v>61</v>
      </c>
      <c r="K1322" t="s">
        <v>61</v>
      </c>
      <c r="L1322" t="s">
        <v>62</v>
      </c>
      <c r="M1322" s="1">
        <v>3951001</v>
      </c>
      <c r="N1322" s="1" t="s">
        <v>4809</v>
      </c>
      <c r="O1322" s="1" t="s">
        <v>74</v>
      </c>
      <c r="P1322" s="2" t="s">
        <v>65</v>
      </c>
      <c r="Q1322" s="2" t="s">
        <v>76</v>
      </c>
      <c r="R1322" s="2" t="s">
        <v>75</v>
      </c>
      <c r="S1322" t="s">
        <v>74</v>
      </c>
      <c r="T1322" s="7" t="s">
        <v>78</v>
      </c>
      <c r="U1322" s="7" t="s">
        <v>68</v>
      </c>
      <c r="V1322" s="8">
        <f>VLOOKUP(A1322,[1]!Table2[#Data],4,FALSE)</f>
        <v>3</v>
      </c>
      <c r="W1322" t="s">
        <v>61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 s="9"/>
    </row>
    <row r="1323" spans="1:55" x14ac:dyDescent="0.25">
      <c r="A1323" t="s">
        <v>4810</v>
      </c>
      <c r="C1323" t="s">
        <v>4811</v>
      </c>
      <c r="D1323" t="s">
        <v>298</v>
      </c>
      <c r="E1323" t="s">
        <v>3977</v>
      </c>
      <c r="F1323">
        <v>-35.055757</v>
      </c>
      <c r="G1323">
        <v>143.32953000000001</v>
      </c>
      <c r="H1323" t="s">
        <v>4812</v>
      </c>
      <c r="I1323" t="s">
        <v>60</v>
      </c>
      <c r="J1323" t="s">
        <v>61</v>
      </c>
      <c r="K1323" t="s">
        <v>61</v>
      </c>
      <c r="L1323" t="s">
        <v>62</v>
      </c>
      <c r="M1323" s="1">
        <v>3597001</v>
      </c>
      <c r="N1323" s="1" t="s">
        <v>119</v>
      </c>
      <c r="O1323" s="1" t="s">
        <v>74</v>
      </c>
      <c r="P1323" s="2" t="s">
        <v>75</v>
      </c>
      <c r="Q1323" s="2" t="s">
        <v>76</v>
      </c>
      <c r="R1323" s="2" t="s">
        <v>77</v>
      </c>
      <c r="S1323" t="s">
        <v>74</v>
      </c>
      <c r="T1323" s="7" t="s">
        <v>78</v>
      </c>
      <c r="U1323" s="7" t="s">
        <v>77</v>
      </c>
      <c r="V1323" s="8">
        <f>VLOOKUP(A1323,[1]!Table2[#Data],4,FALSE)</f>
        <v>3</v>
      </c>
      <c r="W1323" t="s">
        <v>61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1</v>
      </c>
      <c r="AD1323">
        <v>1</v>
      </c>
      <c r="AE1323">
        <v>0</v>
      </c>
      <c r="AF1323">
        <v>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1</v>
      </c>
      <c r="BB1323">
        <v>0</v>
      </c>
      <c r="BC1323" s="9"/>
    </row>
    <row r="1324" spans="1:55" x14ac:dyDescent="0.25">
      <c r="A1324" t="s">
        <v>4813</v>
      </c>
      <c r="C1324" t="s">
        <v>4814</v>
      </c>
      <c r="D1324" t="s">
        <v>298</v>
      </c>
      <c r="E1324" t="s">
        <v>3977</v>
      </c>
      <c r="F1324">
        <v>-34.735475000000001</v>
      </c>
      <c r="G1324">
        <v>143.14700300000001</v>
      </c>
      <c r="H1324" t="s">
        <v>4815</v>
      </c>
      <c r="I1324" t="s">
        <v>60</v>
      </c>
      <c r="J1324" t="s">
        <v>61</v>
      </c>
      <c r="K1324" t="s">
        <v>61</v>
      </c>
      <c r="L1324" t="s">
        <v>62</v>
      </c>
      <c r="M1324" s="1">
        <v>3599001</v>
      </c>
      <c r="N1324" s="1" t="s">
        <v>436</v>
      </c>
      <c r="O1324" s="1" t="s">
        <v>74</v>
      </c>
      <c r="P1324" s="2" t="s">
        <v>110</v>
      </c>
      <c r="Q1324" s="2" t="s">
        <v>76</v>
      </c>
      <c r="R1324" s="2" t="s">
        <v>75</v>
      </c>
      <c r="S1324" t="s">
        <v>74</v>
      </c>
      <c r="T1324" s="7" t="s">
        <v>78</v>
      </c>
      <c r="U1324" s="7" t="s">
        <v>97</v>
      </c>
      <c r="V1324" s="8">
        <f>VLOOKUP(A1324,[1]!Table2[#Data],4,FALSE)</f>
        <v>3</v>
      </c>
      <c r="W1324" t="s">
        <v>61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1</v>
      </c>
      <c r="BB1324">
        <v>0</v>
      </c>
      <c r="BC1324" s="9"/>
    </row>
    <row r="1325" spans="1:55" x14ac:dyDescent="0.25">
      <c r="A1325" t="s">
        <v>4816</v>
      </c>
      <c r="C1325" t="s">
        <v>4817</v>
      </c>
      <c r="D1325" t="s">
        <v>298</v>
      </c>
      <c r="E1325" t="s">
        <v>3928</v>
      </c>
      <c r="F1325">
        <v>-35.722453999999999</v>
      </c>
      <c r="G1325">
        <v>142.41206399999999</v>
      </c>
      <c r="H1325" t="s">
        <v>4818</v>
      </c>
      <c r="I1325" t="s">
        <v>60</v>
      </c>
      <c r="J1325" t="s">
        <v>61</v>
      </c>
      <c r="K1325" t="s">
        <v>61</v>
      </c>
      <c r="L1325" t="s">
        <v>62</v>
      </c>
      <c r="M1325" s="1">
        <v>3396004</v>
      </c>
      <c r="N1325" s="1" t="s">
        <v>4819</v>
      </c>
      <c r="O1325" s="1" t="s">
        <v>74</v>
      </c>
      <c r="P1325" s="2" t="s">
        <v>75</v>
      </c>
      <c r="Q1325" s="2" t="s">
        <v>76</v>
      </c>
      <c r="R1325" s="2" t="s">
        <v>77</v>
      </c>
      <c r="S1325" t="s">
        <v>74</v>
      </c>
      <c r="T1325" s="7" t="s">
        <v>78</v>
      </c>
      <c r="U1325" s="7" t="s">
        <v>77</v>
      </c>
      <c r="V1325" s="8">
        <f>VLOOKUP(A1325,[1]!Table2[#Data],4,FALSE)</f>
        <v>3</v>
      </c>
      <c r="W1325" t="s">
        <v>61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1</v>
      </c>
      <c r="BB1325">
        <v>0</v>
      </c>
      <c r="BC1325" s="9"/>
    </row>
    <row r="1326" spans="1:55" x14ac:dyDescent="0.25">
      <c r="A1326" t="s">
        <v>4820</v>
      </c>
      <c r="C1326" t="s">
        <v>4821</v>
      </c>
      <c r="D1326" t="s">
        <v>298</v>
      </c>
      <c r="E1326" t="s">
        <v>3804</v>
      </c>
      <c r="F1326">
        <v>-37.138630999999997</v>
      </c>
      <c r="G1326">
        <v>144.849515</v>
      </c>
      <c r="H1326" t="s">
        <v>4822</v>
      </c>
      <c r="I1326" t="s">
        <v>60</v>
      </c>
      <c r="J1326" t="s">
        <v>61</v>
      </c>
      <c r="K1326" t="s">
        <v>61</v>
      </c>
      <c r="L1326" t="s">
        <v>62</v>
      </c>
      <c r="M1326" s="1">
        <v>3521001</v>
      </c>
      <c r="N1326" s="1" t="s">
        <v>1029</v>
      </c>
      <c r="O1326" s="1" t="s">
        <v>74</v>
      </c>
      <c r="P1326" s="2" t="s">
        <v>75</v>
      </c>
      <c r="Q1326" s="2" t="s">
        <v>76</v>
      </c>
      <c r="R1326" s="2" t="s">
        <v>77</v>
      </c>
      <c r="S1326" t="s">
        <v>74</v>
      </c>
      <c r="T1326" s="7" t="s">
        <v>78</v>
      </c>
      <c r="U1326" s="7" t="s">
        <v>77</v>
      </c>
      <c r="V1326" s="8">
        <f>VLOOKUP(A1326,[1]!Table2[#Data],4,FALSE)</f>
        <v>4</v>
      </c>
      <c r="W1326" t="s">
        <v>61</v>
      </c>
      <c r="X1326">
        <v>0</v>
      </c>
      <c r="Y1326">
        <v>0</v>
      </c>
      <c r="Z1326">
        <v>1</v>
      </c>
      <c r="AA1326">
        <v>1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1</v>
      </c>
      <c r="BB1326">
        <v>0</v>
      </c>
      <c r="BC1326" s="9"/>
    </row>
    <row r="1327" spans="1:55" x14ac:dyDescent="0.25">
      <c r="A1327" t="s">
        <v>4823</v>
      </c>
      <c r="C1327" t="s">
        <v>4824</v>
      </c>
      <c r="D1327" t="s">
        <v>298</v>
      </c>
      <c r="E1327" t="s">
        <v>3928</v>
      </c>
      <c r="F1327">
        <v>-37.134977999999997</v>
      </c>
      <c r="G1327">
        <v>142.518744</v>
      </c>
      <c r="H1327" t="s">
        <v>4825</v>
      </c>
      <c r="I1327" t="s">
        <v>60</v>
      </c>
      <c r="J1327" t="s">
        <v>61</v>
      </c>
      <c r="K1327" t="s">
        <v>61</v>
      </c>
      <c r="L1327" t="s">
        <v>62</v>
      </c>
      <c r="M1327" s="1">
        <v>3381001</v>
      </c>
      <c r="N1327" s="1" t="s">
        <v>4826</v>
      </c>
      <c r="O1327" s="1" t="s">
        <v>74</v>
      </c>
      <c r="P1327" s="2" t="s">
        <v>709</v>
      </c>
      <c r="Q1327" s="2" t="s">
        <v>76</v>
      </c>
      <c r="R1327" s="2" t="s">
        <v>75</v>
      </c>
      <c r="S1327" t="s">
        <v>74</v>
      </c>
      <c r="T1327" s="7" t="s">
        <v>78</v>
      </c>
      <c r="U1327" s="7" t="s">
        <v>68</v>
      </c>
      <c r="V1327" s="8">
        <f>VLOOKUP(A1327,[1]!Table2[#Data],4,FALSE)</f>
        <v>2</v>
      </c>
      <c r="W1327" t="s">
        <v>61</v>
      </c>
      <c r="X1327">
        <v>0</v>
      </c>
      <c r="Y1327">
        <v>0</v>
      </c>
      <c r="Z1327">
        <v>1</v>
      </c>
      <c r="AA1327">
        <v>1</v>
      </c>
      <c r="AB1327">
        <v>0</v>
      </c>
      <c r="AC1327">
        <v>1</v>
      </c>
      <c r="AD1327">
        <v>1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1</v>
      </c>
      <c r="BB1327">
        <v>0</v>
      </c>
      <c r="BC1327" s="9"/>
    </row>
    <row r="1328" spans="1:55" x14ac:dyDescent="0.25">
      <c r="A1328" t="s">
        <v>4827</v>
      </c>
      <c r="C1328" t="s">
        <v>4828</v>
      </c>
      <c r="D1328" t="s">
        <v>298</v>
      </c>
      <c r="E1328" t="s">
        <v>3928</v>
      </c>
      <c r="F1328">
        <v>-37.03554433</v>
      </c>
      <c r="G1328">
        <v>141.27747149999999</v>
      </c>
      <c r="H1328" t="s">
        <v>4829</v>
      </c>
      <c r="I1328" t="s">
        <v>60</v>
      </c>
      <c r="J1328" t="s">
        <v>61</v>
      </c>
      <c r="K1328" t="s">
        <v>61</v>
      </c>
      <c r="L1328" t="s">
        <v>62</v>
      </c>
      <c r="M1328" s="1">
        <v>3318001</v>
      </c>
      <c r="N1328" s="1" t="s">
        <v>119</v>
      </c>
      <c r="O1328" s="1" t="s">
        <v>74</v>
      </c>
      <c r="P1328" s="2" t="s">
        <v>75</v>
      </c>
      <c r="Q1328" s="2" t="s">
        <v>76</v>
      </c>
      <c r="R1328" s="2" t="s">
        <v>77</v>
      </c>
      <c r="S1328" t="s">
        <v>74</v>
      </c>
      <c r="T1328" s="7" t="s">
        <v>78</v>
      </c>
      <c r="U1328" s="7" t="s">
        <v>77</v>
      </c>
      <c r="V1328" s="8">
        <f>VLOOKUP(A1328,[1]!Table2[#Data],4,FALSE)</f>
        <v>3</v>
      </c>
      <c r="W1328" t="s">
        <v>61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1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1</v>
      </c>
      <c r="BB1328">
        <v>0</v>
      </c>
      <c r="BC1328" s="9"/>
    </row>
    <row r="1329" spans="1:55" x14ac:dyDescent="0.25">
      <c r="A1329" t="s">
        <v>4830</v>
      </c>
      <c r="C1329" t="s">
        <v>4831</v>
      </c>
      <c r="D1329" t="s">
        <v>298</v>
      </c>
      <c r="E1329" t="s">
        <v>3951</v>
      </c>
      <c r="F1329">
        <v>-37.947040200000004</v>
      </c>
      <c r="G1329">
        <v>142.51309800000001</v>
      </c>
      <c r="H1329" t="s">
        <v>4832</v>
      </c>
      <c r="I1329" t="s">
        <v>60</v>
      </c>
      <c r="J1329" t="s">
        <v>61</v>
      </c>
      <c r="K1329" t="s">
        <v>61</v>
      </c>
      <c r="L1329" t="s">
        <v>62</v>
      </c>
      <c r="M1329" s="1">
        <v>3274001</v>
      </c>
      <c r="N1329" s="1" t="s">
        <v>73</v>
      </c>
      <c r="O1329" s="1" t="s">
        <v>74</v>
      </c>
      <c r="P1329" s="2" t="s">
        <v>75</v>
      </c>
      <c r="Q1329" s="2" t="s">
        <v>76</v>
      </c>
      <c r="R1329" s="2" t="s">
        <v>75</v>
      </c>
      <c r="S1329" t="s">
        <v>74</v>
      </c>
      <c r="T1329" s="7" t="s">
        <v>78</v>
      </c>
      <c r="U1329" s="7" t="s">
        <v>77</v>
      </c>
      <c r="V1329" s="8">
        <f>VLOOKUP(A1329,[1]!Table2[#Data],4,FALSE)</f>
        <v>3</v>
      </c>
      <c r="W1329" t="s">
        <v>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1</v>
      </c>
      <c r="BB1329">
        <v>0</v>
      </c>
      <c r="BC1329" s="9"/>
    </row>
    <row r="1330" spans="1:55" x14ac:dyDescent="0.25">
      <c r="A1330" t="s">
        <v>4833</v>
      </c>
      <c r="C1330" t="s">
        <v>4834</v>
      </c>
      <c r="D1330" t="s">
        <v>298</v>
      </c>
      <c r="E1330" t="s">
        <v>3955</v>
      </c>
      <c r="F1330">
        <v>-37.653388999999997</v>
      </c>
      <c r="G1330">
        <v>142.35748799999999</v>
      </c>
      <c r="H1330" t="s">
        <v>4835</v>
      </c>
      <c r="I1330" t="s">
        <v>60</v>
      </c>
      <c r="J1330" t="s">
        <v>61</v>
      </c>
      <c r="K1330" t="s">
        <v>61</v>
      </c>
      <c r="L1330" t="s">
        <v>62</v>
      </c>
      <c r="M1330" s="1">
        <v>3294003</v>
      </c>
      <c r="N1330" s="1" t="s">
        <v>917</v>
      </c>
      <c r="O1330" s="1" t="s">
        <v>74</v>
      </c>
      <c r="P1330" s="2" t="s">
        <v>65</v>
      </c>
      <c r="Q1330" s="2" t="s">
        <v>76</v>
      </c>
      <c r="R1330" s="2" t="s">
        <v>75</v>
      </c>
      <c r="S1330" t="s">
        <v>74</v>
      </c>
      <c r="T1330" s="7" t="s">
        <v>78</v>
      </c>
      <c r="U1330" s="7" t="s">
        <v>68</v>
      </c>
      <c r="V1330" s="8">
        <f>VLOOKUP(A1330,[1]!Table2[#Data],4,FALSE)</f>
        <v>3</v>
      </c>
      <c r="W1330" t="s">
        <v>61</v>
      </c>
      <c r="X1330">
        <v>0</v>
      </c>
      <c r="Y1330">
        <v>0</v>
      </c>
      <c r="Z1330">
        <v>1</v>
      </c>
      <c r="AA1330">
        <v>1</v>
      </c>
      <c r="AB1330">
        <v>0</v>
      </c>
      <c r="AC1330">
        <v>1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1</v>
      </c>
      <c r="BB1330">
        <v>0</v>
      </c>
      <c r="BC1330" s="9"/>
    </row>
    <row r="1331" spans="1:55" x14ac:dyDescent="0.25">
      <c r="A1331" t="s">
        <v>4836</v>
      </c>
      <c r="C1331" t="s">
        <v>4837</v>
      </c>
      <c r="D1331" t="s">
        <v>298</v>
      </c>
      <c r="E1331" t="s">
        <v>3947</v>
      </c>
      <c r="F1331">
        <v>-37.673591000000002</v>
      </c>
      <c r="G1331">
        <v>143.35415699999999</v>
      </c>
      <c r="H1331" t="s">
        <v>4838</v>
      </c>
      <c r="I1331" t="s">
        <v>60</v>
      </c>
      <c r="J1331" t="s">
        <v>61</v>
      </c>
      <c r="K1331" t="s">
        <v>61</v>
      </c>
      <c r="L1331" t="s">
        <v>62</v>
      </c>
      <c r="M1331" s="1">
        <v>3361001</v>
      </c>
      <c r="N1331" s="1" t="s">
        <v>1214</v>
      </c>
      <c r="O1331" s="1" t="s">
        <v>64</v>
      </c>
      <c r="P1331" s="2" t="s">
        <v>75</v>
      </c>
      <c r="Q1331" s="2" t="s">
        <v>66</v>
      </c>
      <c r="R1331" s="2" t="s">
        <v>84</v>
      </c>
      <c r="S1331" t="s">
        <v>66</v>
      </c>
      <c r="T1331" s="7" t="s">
        <v>66</v>
      </c>
      <c r="U1331" s="7" t="s">
        <v>77</v>
      </c>
      <c r="V1331" s="8">
        <f>VLOOKUP(A1331,[1]!Table2[#Data],4,FALSE)</f>
        <v>3</v>
      </c>
      <c r="W1331" t="s">
        <v>61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1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 s="9"/>
    </row>
    <row r="1332" spans="1:55" x14ac:dyDescent="0.25">
      <c r="A1332" t="s">
        <v>4839</v>
      </c>
      <c r="C1332" t="s">
        <v>4840</v>
      </c>
      <c r="D1332" t="s">
        <v>298</v>
      </c>
      <c r="E1332" t="s">
        <v>3955</v>
      </c>
      <c r="F1332">
        <v>-37.702343999999997</v>
      </c>
      <c r="G1332">
        <v>141.19392500000001</v>
      </c>
      <c r="H1332" t="s">
        <v>4841</v>
      </c>
      <c r="I1332" t="s">
        <v>60</v>
      </c>
      <c r="J1332" t="s">
        <v>61</v>
      </c>
      <c r="K1332" t="s">
        <v>61</v>
      </c>
      <c r="L1332" t="s">
        <v>62</v>
      </c>
      <c r="M1332" s="1">
        <v>3312003</v>
      </c>
      <c r="N1332" s="1" t="s">
        <v>73</v>
      </c>
      <c r="O1332" s="1" t="s">
        <v>74</v>
      </c>
      <c r="P1332" s="2" t="s">
        <v>75</v>
      </c>
      <c r="Q1332" s="2" t="s">
        <v>76</v>
      </c>
      <c r="R1332" s="2" t="s">
        <v>75</v>
      </c>
      <c r="S1332" t="s">
        <v>74</v>
      </c>
      <c r="T1332" s="7" t="s">
        <v>78</v>
      </c>
      <c r="U1332" s="7" t="s">
        <v>77</v>
      </c>
      <c r="V1332" s="8">
        <f>VLOOKUP(A1332,[1]!Table2[#Data],4,FALSE)</f>
        <v>3</v>
      </c>
      <c r="W1332" t="s">
        <v>61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0</v>
      </c>
      <c r="BC1332" s="9"/>
    </row>
    <row r="1333" spans="1:55" x14ac:dyDescent="0.25">
      <c r="A1333" t="s">
        <v>4842</v>
      </c>
      <c r="C1333" t="s">
        <v>4843</v>
      </c>
      <c r="D1333" t="s">
        <v>298</v>
      </c>
      <c r="E1333" t="s">
        <v>3947</v>
      </c>
      <c r="F1333">
        <v>-38.602136000000002</v>
      </c>
      <c r="G1333">
        <v>143.011336</v>
      </c>
      <c r="H1333" t="s">
        <v>4844</v>
      </c>
      <c r="I1333" t="s">
        <v>60</v>
      </c>
      <c r="J1333" t="s">
        <v>61</v>
      </c>
      <c r="K1333" t="s">
        <v>61</v>
      </c>
      <c r="L1333" t="s">
        <v>61</v>
      </c>
      <c r="M1333" s="1">
        <v>3269001</v>
      </c>
      <c r="N1333" s="1" t="s">
        <v>1639</v>
      </c>
      <c r="O1333" s="1" t="s">
        <v>64</v>
      </c>
      <c r="P1333" s="2" t="s">
        <v>65</v>
      </c>
      <c r="Q1333" s="2" t="s">
        <v>66</v>
      </c>
      <c r="R1333" s="2" t="s">
        <v>67</v>
      </c>
      <c r="S1333" t="s">
        <v>66</v>
      </c>
      <c r="T1333" s="7" t="s">
        <v>66</v>
      </c>
      <c r="U1333" s="7" t="s">
        <v>68</v>
      </c>
      <c r="V1333" s="8">
        <f>VLOOKUP(A1333,[1]!Table2[#Data],4,FALSE)</f>
        <v>3</v>
      </c>
      <c r="W1333" t="s">
        <v>61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1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</v>
      </c>
      <c r="BA1333">
        <v>1</v>
      </c>
      <c r="BB1333">
        <v>0</v>
      </c>
      <c r="BC1333" s="9"/>
    </row>
    <row r="1334" spans="1:55" x14ac:dyDescent="0.25">
      <c r="A1334" t="s">
        <v>4845</v>
      </c>
      <c r="C1334" t="s">
        <v>4846</v>
      </c>
      <c r="D1334" t="s">
        <v>298</v>
      </c>
      <c r="E1334" t="s">
        <v>3955</v>
      </c>
      <c r="F1334">
        <v>-37.60485954</v>
      </c>
      <c r="G1334">
        <v>141.72590070000001</v>
      </c>
      <c r="H1334" t="s">
        <v>4847</v>
      </c>
      <c r="I1334" t="s">
        <v>60</v>
      </c>
      <c r="J1334" t="s">
        <v>61</v>
      </c>
      <c r="K1334" t="s">
        <v>61</v>
      </c>
      <c r="L1334" t="s">
        <v>62</v>
      </c>
      <c r="M1334" s="1">
        <v>3315001</v>
      </c>
      <c r="N1334" s="1" t="s">
        <v>4848</v>
      </c>
      <c r="O1334" s="1" t="s">
        <v>74</v>
      </c>
      <c r="P1334" s="2" t="s">
        <v>75</v>
      </c>
      <c r="Q1334" s="2" t="s">
        <v>76</v>
      </c>
      <c r="R1334" s="2" t="s">
        <v>77</v>
      </c>
      <c r="S1334" t="s">
        <v>74</v>
      </c>
      <c r="T1334" s="7" t="s">
        <v>78</v>
      </c>
      <c r="U1334" s="7" t="s">
        <v>77</v>
      </c>
      <c r="V1334" s="8">
        <f>VLOOKUP(A1334,[1]!Table2[#Data],4,FALSE)</f>
        <v>3</v>
      </c>
      <c r="W1334" t="s">
        <v>61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 s="9"/>
    </row>
    <row r="1335" spans="1:55" x14ac:dyDescent="0.25">
      <c r="A1335" t="s">
        <v>4849</v>
      </c>
      <c r="C1335" t="s">
        <v>4850</v>
      </c>
      <c r="D1335" t="s">
        <v>298</v>
      </c>
      <c r="E1335" t="s">
        <v>3928</v>
      </c>
      <c r="F1335">
        <v>-35.385820000000002</v>
      </c>
      <c r="G1335">
        <v>142.43405999999999</v>
      </c>
      <c r="H1335" t="s">
        <v>4851</v>
      </c>
      <c r="I1335" t="s">
        <v>60</v>
      </c>
      <c r="J1335" t="s">
        <v>61</v>
      </c>
      <c r="K1335" t="s">
        <v>61</v>
      </c>
      <c r="L1335" t="s">
        <v>62</v>
      </c>
      <c r="M1335" s="1">
        <v>3488002</v>
      </c>
      <c r="N1335" s="1" t="s">
        <v>119</v>
      </c>
      <c r="O1335" s="1" t="s">
        <v>74</v>
      </c>
      <c r="P1335" s="2" t="s">
        <v>75</v>
      </c>
      <c r="Q1335" s="2" t="s">
        <v>76</v>
      </c>
      <c r="R1335" s="2" t="s">
        <v>77</v>
      </c>
      <c r="S1335" t="s">
        <v>74</v>
      </c>
      <c r="T1335" s="7" t="s">
        <v>78</v>
      </c>
      <c r="U1335" s="7" t="s">
        <v>77</v>
      </c>
      <c r="V1335" s="8">
        <f>VLOOKUP(A1335,[1]!Table2[#Data],4,FALSE)</f>
        <v>3</v>
      </c>
      <c r="W1335" t="s">
        <v>61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2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1</v>
      </c>
      <c r="BB1335">
        <v>0</v>
      </c>
      <c r="BC1335" s="9"/>
    </row>
    <row r="1336" spans="1:55" x14ac:dyDescent="0.25">
      <c r="A1336" t="s">
        <v>4852</v>
      </c>
      <c r="C1336" t="s">
        <v>4853</v>
      </c>
      <c r="D1336" t="s">
        <v>298</v>
      </c>
      <c r="E1336" t="s">
        <v>3955</v>
      </c>
      <c r="F1336">
        <v>-37.860880000000002</v>
      </c>
      <c r="G1336">
        <v>141.054</v>
      </c>
      <c r="H1336" t="s">
        <v>4854</v>
      </c>
      <c r="I1336" t="s">
        <v>60</v>
      </c>
      <c r="J1336" t="s">
        <v>61</v>
      </c>
      <c r="K1336" t="s">
        <v>61</v>
      </c>
      <c r="L1336" t="s">
        <v>62</v>
      </c>
      <c r="M1336" s="1">
        <v>3304003</v>
      </c>
      <c r="N1336" s="1" t="s">
        <v>4855</v>
      </c>
      <c r="O1336" s="1" t="s">
        <v>74</v>
      </c>
      <c r="P1336" s="2" t="s">
        <v>75</v>
      </c>
      <c r="Q1336" s="2" t="s">
        <v>76</v>
      </c>
      <c r="R1336" s="2" t="s">
        <v>77</v>
      </c>
      <c r="S1336" t="s">
        <v>74</v>
      </c>
      <c r="T1336" s="7" t="s">
        <v>78</v>
      </c>
      <c r="U1336" s="7" t="s">
        <v>77</v>
      </c>
      <c r="V1336" s="8">
        <f>VLOOKUP(A1336,[1]!Table2[#Data],4,FALSE)</f>
        <v>3</v>
      </c>
      <c r="W1336" t="s">
        <v>61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1</v>
      </c>
      <c r="BB1336">
        <v>0</v>
      </c>
      <c r="BC1336" s="9"/>
    </row>
    <row r="1337" spans="1:55" x14ac:dyDescent="0.25">
      <c r="A1337" t="s">
        <v>4856</v>
      </c>
      <c r="C1337" t="s">
        <v>4857</v>
      </c>
      <c r="D1337" t="s">
        <v>298</v>
      </c>
      <c r="E1337" t="s">
        <v>3955</v>
      </c>
      <c r="F1337">
        <v>-37.992170999999999</v>
      </c>
      <c r="G1337">
        <v>141.42566099999999</v>
      </c>
      <c r="H1337" t="s">
        <v>4858</v>
      </c>
      <c r="I1337" t="s">
        <v>60</v>
      </c>
      <c r="J1337" t="s">
        <v>61</v>
      </c>
      <c r="K1337" t="s">
        <v>61</v>
      </c>
      <c r="L1337" t="s">
        <v>61</v>
      </c>
      <c r="M1337" s="1">
        <v>3304001</v>
      </c>
      <c r="N1337" s="1" t="s">
        <v>771</v>
      </c>
      <c r="O1337" s="1" t="s">
        <v>95</v>
      </c>
      <c r="P1337" s="2" t="s">
        <v>110</v>
      </c>
      <c r="Q1337" s="2" t="s">
        <v>96</v>
      </c>
      <c r="R1337" s="2" t="s">
        <v>75</v>
      </c>
      <c r="S1337" t="s">
        <v>95</v>
      </c>
      <c r="T1337" s="7" t="s">
        <v>78</v>
      </c>
      <c r="U1337" s="7" t="s">
        <v>97</v>
      </c>
      <c r="V1337" s="8">
        <f>VLOOKUP(A1337,[1]!Table2[#Data],4,FALSE)</f>
        <v>3</v>
      </c>
      <c r="W1337" t="s">
        <v>61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 s="9"/>
    </row>
    <row r="1338" spans="1:55" x14ac:dyDescent="0.25">
      <c r="A1338" t="s">
        <v>4859</v>
      </c>
      <c r="C1338" t="s">
        <v>4860</v>
      </c>
      <c r="D1338" t="s">
        <v>298</v>
      </c>
      <c r="E1338" t="s">
        <v>3947</v>
      </c>
      <c r="F1338">
        <v>-37.947876999999998</v>
      </c>
      <c r="G1338">
        <v>143.317927</v>
      </c>
      <c r="H1338" t="s">
        <v>4861</v>
      </c>
      <c r="I1338" t="s">
        <v>60</v>
      </c>
      <c r="J1338" t="s">
        <v>61</v>
      </c>
      <c r="K1338" t="s">
        <v>61</v>
      </c>
      <c r="L1338" t="s">
        <v>62</v>
      </c>
      <c r="M1338" s="1">
        <v>3324001</v>
      </c>
      <c r="N1338" s="1" t="s">
        <v>73</v>
      </c>
      <c r="O1338" s="1" t="s">
        <v>74</v>
      </c>
      <c r="P1338" s="2" t="s">
        <v>75</v>
      </c>
      <c r="Q1338" s="2" t="s">
        <v>76</v>
      </c>
      <c r="R1338" s="2" t="s">
        <v>75</v>
      </c>
      <c r="S1338" t="s">
        <v>74</v>
      </c>
      <c r="T1338" s="7" t="s">
        <v>78</v>
      </c>
      <c r="U1338" s="7" t="s">
        <v>77</v>
      </c>
      <c r="V1338" s="8">
        <f>VLOOKUP(A1338,[1]!Table2[#Data],4,FALSE)</f>
        <v>3</v>
      </c>
      <c r="W1338" t="s">
        <v>61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1</v>
      </c>
      <c r="BB1338">
        <v>0</v>
      </c>
      <c r="BC1338" s="9"/>
    </row>
    <row r="1339" spans="1:55" x14ac:dyDescent="0.25">
      <c r="A1339" t="s">
        <v>4862</v>
      </c>
      <c r="C1339" t="s">
        <v>4863</v>
      </c>
      <c r="D1339" t="s">
        <v>298</v>
      </c>
      <c r="E1339" t="s">
        <v>3947</v>
      </c>
      <c r="F1339">
        <v>-37.993195999999998</v>
      </c>
      <c r="G1339">
        <v>143.05470700000001</v>
      </c>
      <c r="H1339" t="s">
        <v>4864</v>
      </c>
      <c r="I1339" t="s">
        <v>60</v>
      </c>
      <c r="J1339" t="s">
        <v>61</v>
      </c>
      <c r="K1339" t="s">
        <v>61</v>
      </c>
      <c r="L1339" t="s">
        <v>62</v>
      </c>
      <c r="M1339" s="1">
        <v>3271001</v>
      </c>
      <c r="N1339" s="1" t="s">
        <v>1214</v>
      </c>
      <c r="O1339" s="1" t="s">
        <v>74</v>
      </c>
      <c r="P1339" s="2" t="s">
        <v>75</v>
      </c>
      <c r="Q1339" s="2" t="s">
        <v>76</v>
      </c>
      <c r="R1339" s="2" t="s">
        <v>77</v>
      </c>
      <c r="S1339" t="s">
        <v>74</v>
      </c>
      <c r="T1339" s="7" t="s">
        <v>78</v>
      </c>
      <c r="U1339" s="7" t="s">
        <v>77</v>
      </c>
      <c r="V1339" s="8">
        <f>VLOOKUP(A1339,[1]!Table2[#Data],4,FALSE)</f>
        <v>3</v>
      </c>
      <c r="W1339" t="s">
        <v>61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1</v>
      </c>
      <c r="BB1339">
        <v>0</v>
      </c>
      <c r="BC1339" s="9"/>
    </row>
    <row r="1340" spans="1:55" x14ac:dyDescent="0.25">
      <c r="A1340" t="s">
        <v>4865</v>
      </c>
      <c r="C1340" t="s">
        <v>4866</v>
      </c>
      <c r="D1340" t="s">
        <v>298</v>
      </c>
      <c r="E1340" t="s">
        <v>3955</v>
      </c>
      <c r="F1340">
        <v>-37.922150000000002</v>
      </c>
      <c r="G1340">
        <v>141.26193000000001</v>
      </c>
      <c r="H1340" t="s">
        <v>4867</v>
      </c>
      <c r="I1340" t="s">
        <v>60</v>
      </c>
      <c r="J1340" t="s">
        <v>61</v>
      </c>
      <c r="K1340" t="s">
        <v>61</v>
      </c>
      <c r="L1340" t="s">
        <v>62</v>
      </c>
      <c r="M1340" s="1">
        <v>3304002</v>
      </c>
      <c r="N1340" s="1" t="s">
        <v>4868</v>
      </c>
      <c r="O1340" s="1" t="s">
        <v>74</v>
      </c>
      <c r="P1340" s="2" t="s">
        <v>75</v>
      </c>
      <c r="Q1340" s="2" t="s">
        <v>76</v>
      </c>
      <c r="R1340" s="2" t="s">
        <v>75</v>
      </c>
      <c r="S1340" t="s">
        <v>74</v>
      </c>
      <c r="T1340" s="7" t="s">
        <v>78</v>
      </c>
      <c r="U1340" s="7" t="s">
        <v>77</v>
      </c>
      <c r="V1340" s="8">
        <f>VLOOKUP(A1340,[1]!Table2[#Data],4,FALSE)</f>
        <v>3</v>
      </c>
      <c r="W1340" t="s">
        <v>61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1</v>
      </c>
      <c r="BB1340">
        <v>0</v>
      </c>
      <c r="BC1340" s="9"/>
    </row>
    <row r="1341" spans="1:55" x14ac:dyDescent="0.25">
      <c r="A1341" t="s">
        <v>4869</v>
      </c>
      <c r="C1341" t="s">
        <v>4870</v>
      </c>
      <c r="D1341" t="s">
        <v>298</v>
      </c>
      <c r="E1341" t="s">
        <v>3924</v>
      </c>
      <c r="F1341">
        <v>-37.658023</v>
      </c>
      <c r="G1341">
        <v>143.68474599999999</v>
      </c>
      <c r="H1341" t="s">
        <v>4871</v>
      </c>
      <c r="I1341" t="s">
        <v>60</v>
      </c>
      <c r="J1341" t="s">
        <v>61</v>
      </c>
      <c r="K1341" t="s">
        <v>61</v>
      </c>
      <c r="L1341" t="s">
        <v>62</v>
      </c>
      <c r="M1341" s="1">
        <v>3351005</v>
      </c>
      <c r="N1341" s="1" t="s">
        <v>1467</v>
      </c>
      <c r="O1341" s="1" t="s">
        <v>74</v>
      </c>
      <c r="P1341" s="2" t="s">
        <v>75</v>
      </c>
      <c r="Q1341" s="2" t="s">
        <v>76</v>
      </c>
      <c r="R1341" s="2" t="s">
        <v>77</v>
      </c>
      <c r="S1341" t="s">
        <v>74</v>
      </c>
      <c r="T1341" s="7" t="s">
        <v>78</v>
      </c>
      <c r="U1341" s="7" t="s">
        <v>77</v>
      </c>
      <c r="V1341" s="8">
        <f>VLOOKUP(A1341,[1]!Table2[#Data],4,FALSE)</f>
        <v>3</v>
      </c>
      <c r="W1341" t="s">
        <v>61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1</v>
      </c>
      <c r="BB1341">
        <v>0</v>
      </c>
      <c r="BC1341" s="9"/>
    </row>
    <row r="1342" spans="1:55" x14ac:dyDescent="0.25">
      <c r="A1342" t="s">
        <v>4872</v>
      </c>
      <c r="C1342" t="s">
        <v>4873</v>
      </c>
      <c r="D1342" t="s">
        <v>298</v>
      </c>
      <c r="E1342" t="s">
        <v>3955</v>
      </c>
      <c r="F1342">
        <v>-37.760835</v>
      </c>
      <c r="G1342">
        <v>140.99114499999999</v>
      </c>
      <c r="H1342" t="s">
        <v>4874</v>
      </c>
      <c r="I1342" t="s">
        <v>60</v>
      </c>
      <c r="J1342" t="s">
        <v>61</v>
      </c>
      <c r="K1342" t="s">
        <v>61</v>
      </c>
      <c r="L1342" t="s">
        <v>62</v>
      </c>
      <c r="M1342" s="1">
        <v>3312001</v>
      </c>
      <c r="N1342" s="1" t="s">
        <v>73</v>
      </c>
      <c r="O1342" s="1" t="s">
        <v>74</v>
      </c>
      <c r="P1342" s="2" t="s">
        <v>75</v>
      </c>
      <c r="Q1342" s="2" t="s">
        <v>76</v>
      </c>
      <c r="R1342" s="2" t="s">
        <v>75</v>
      </c>
      <c r="S1342" t="s">
        <v>74</v>
      </c>
      <c r="T1342" s="7" t="s">
        <v>78</v>
      </c>
      <c r="U1342" s="7" t="s">
        <v>77</v>
      </c>
      <c r="V1342" s="8">
        <f>VLOOKUP(A1342,[1]!Table2[#Data],4,FALSE)</f>
        <v>3</v>
      </c>
      <c r="W1342" t="s">
        <v>61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 s="9"/>
    </row>
    <row r="1343" spans="1:55" x14ac:dyDescent="0.25">
      <c r="A1343" t="s">
        <v>4875</v>
      </c>
      <c r="C1343" t="s">
        <v>4876</v>
      </c>
      <c r="D1343" t="s">
        <v>298</v>
      </c>
      <c r="E1343" t="s">
        <v>3955</v>
      </c>
      <c r="F1343">
        <v>-37.617871000000001</v>
      </c>
      <c r="G1343">
        <v>141.33184600000001</v>
      </c>
      <c r="H1343" t="s">
        <v>4877</v>
      </c>
      <c r="I1343" t="s">
        <v>60</v>
      </c>
      <c r="J1343" t="s">
        <v>61</v>
      </c>
      <c r="K1343" t="s">
        <v>61</v>
      </c>
      <c r="L1343" t="s">
        <v>62</v>
      </c>
      <c r="M1343" s="1">
        <v>3312002</v>
      </c>
      <c r="N1343" s="1" t="s">
        <v>73</v>
      </c>
      <c r="O1343" s="1" t="s">
        <v>74</v>
      </c>
      <c r="P1343" s="2" t="s">
        <v>75</v>
      </c>
      <c r="Q1343" s="2" t="s">
        <v>76</v>
      </c>
      <c r="R1343" s="2" t="s">
        <v>75</v>
      </c>
      <c r="S1343" t="s">
        <v>74</v>
      </c>
      <c r="T1343" s="7" t="s">
        <v>78</v>
      </c>
      <c r="U1343" s="7" t="s">
        <v>77</v>
      </c>
      <c r="V1343" s="8">
        <f>VLOOKUP(A1343,[1]!Table2[#Data],4,FALSE)</f>
        <v>3</v>
      </c>
      <c r="W1343" t="s">
        <v>61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0</v>
      </c>
      <c r="BC1343" s="9"/>
    </row>
    <row r="1344" spans="1:55" x14ac:dyDescent="0.25">
      <c r="A1344" t="s">
        <v>4878</v>
      </c>
      <c r="C1344" t="s">
        <v>4879</v>
      </c>
      <c r="D1344" t="s">
        <v>298</v>
      </c>
      <c r="E1344" t="s">
        <v>3955</v>
      </c>
      <c r="F1344">
        <v>-37.676045999999999</v>
      </c>
      <c r="G1344">
        <v>141.853746</v>
      </c>
      <c r="H1344" t="s">
        <v>4880</v>
      </c>
      <c r="I1344" t="s">
        <v>60</v>
      </c>
      <c r="J1344" t="s">
        <v>61</v>
      </c>
      <c r="K1344" t="s">
        <v>61</v>
      </c>
      <c r="L1344" t="s">
        <v>62</v>
      </c>
      <c r="M1344" s="1">
        <v>3301001</v>
      </c>
      <c r="N1344" s="1" t="s">
        <v>73</v>
      </c>
      <c r="O1344" s="1" t="s">
        <v>74</v>
      </c>
      <c r="P1344" s="2" t="s">
        <v>75</v>
      </c>
      <c r="Q1344" s="2" t="s">
        <v>76</v>
      </c>
      <c r="R1344" s="2" t="s">
        <v>75</v>
      </c>
      <c r="S1344" t="s">
        <v>74</v>
      </c>
      <c r="T1344" s="7" t="s">
        <v>78</v>
      </c>
      <c r="U1344" s="7" t="s">
        <v>77</v>
      </c>
      <c r="V1344" s="8">
        <f>VLOOKUP(A1344,[1]!Table2[#Data],4,FALSE)</f>
        <v>3</v>
      </c>
      <c r="W1344" t="s">
        <v>61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0</v>
      </c>
      <c r="BC1344" s="9"/>
    </row>
    <row r="1345" spans="1:55" x14ac:dyDescent="0.25">
      <c r="A1345" t="s">
        <v>4881</v>
      </c>
      <c r="C1345" t="s">
        <v>4882</v>
      </c>
      <c r="D1345" t="s">
        <v>298</v>
      </c>
      <c r="E1345" t="s">
        <v>3955</v>
      </c>
      <c r="F1345">
        <v>-37.563329719999999</v>
      </c>
      <c r="G1345">
        <v>141.5395178</v>
      </c>
      <c r="H1345" t="s">
        <v>4883</v>
      </c>
      <c r="I1345" t="s">
        <v>60</v>
      </c>
      <c r="J1345" t="s">
        <v>61</v>
      </c>
      <c r="K1345" t="s">
        <v>61</v>
      </c>
      <c r="L1345" t="s">
        <v>62</v>
      </c>
      <c r="M1345" s="1">
        <v>3312004</v>
      </c>
      <c r="N1345" s="1" t="s">
        <v>73</v>
      </c>
      <c r="O1345" s="1" t="s">
        <v>74</v>
      </c>
      <c r="P1345" s="2" t="s">
        <v>75</v>
      </c>
      <c r="Q1345" s="2" t="s">
        <v>76</v>
      </c>
      <c r="R1345" s="2" t="s">
        <v>75</v>
      </c>
      <c r="S1345" t="s">
        <v>74</v>
      </c>
      <c r="T1345" s="7" t="s">
        <v>78</v>
      </c>
      <c r="U1345" s="7" t="s">
        <v>77</v>
      </c>
      <c r="V1345" s="8">
        <f>VLOOKUP(A1345,[1]!Table2[#Data],4,FALSE)</f>
        <v>3</v>
      </c>
      <c r="W1345" t="s">
        <v>61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1</v>
      </c>
      <c r="BB1345">
        <v>0</v>
      </c>
      <c r="BC1345" s="9"/>
    </row>
    <row r="1346" spans="1:55" x14ac:dyDescent="0.25">
      <c r="A1346" t="s">
        <v>4884</v>
      </c>
      <c r="C1346" t="s">
        <v>4885</v>
      </c>
      <c r="D1346" t="s">
        <v>298</v>
      </c>
      <c r="E1346" t="s">
        <v>3876</v>
      </c>
      <c r="F1346">
        <v>-37.692742000000003</v>
      </c>
      <c r="G1346">
        <v>148.469109</v>
      </c>
      <c r="H1346" t="s">
        <v>4886</v>
      </c>
      <c r="I1346" t="s">
        <v>60</v>
      </c>
      <c r="J1346" t="s">
        <v>61</v>
      </c>
      <c r="K1346" t="s">
        <v>61</v>
      </c>
      <c r="L1346" t="s">
        <v>62</v>
      </c>
      <c r="M1346" s="1">
        <v>3888003</v>
      </c>
      <c r="N1346" s="1" t="s">
        <v>4887</v>
      </c>
      <c r="O1346" s="1" t="s">
        <v>74</v>
      </c>
      <c r="P1346" s="2" t="s">
        <v>65</v>
      </c>
      <c r="Q1346" s="2" t="s">
        <v>76</v>
      </c>
      <c r="R1346" s="2" t="s">
        <v>75</v>
      </c>
      <c r="S1346" t="s">
        <v>74</v>
      </c>
      <c r="T1346" s="7" t="s">
        <v>78</v>
      </c>
      <c r="U1346" s="7" t="s">
        <v>68</v>
      </c>
      <c r="V1346" s="8">
        <f>VLOOKUP(A1346,[1]!Table2[#Data],4,FALSE)</f>
        <v>3</v>
      </c>
      <c r="W1346" t="s">
        <v>61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1</v>
      </c>
      <c r="AM1346">
        <v>1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0</v>
      </c>
      <c r="BC1346" s="9"/>
    </row>
    <row r="1347" spans="1:55" x14ac:dyDescent="0.25">
      <c r="A1347" t="s">
        <v>4888</v>
      </c>
      <c r="C1347" t="s">
        <v>4889</v>
      </c>
      <c r="D1347" t="s">
        <v>298</v>
      </c>
      <c r="E1347" t="s">
        <v>3823</v>
      </c>
      <c r="F1347">
        <v>-38.084693000000001</v>
      </c>
      <c r="G1347">
        <v>145.784176</v>
      </c>
      <c r="H1347" t="s">
        <v>4890</v>
      </c>
      <c r="I1347" t="s">
        <v>60</v>
      </c>
      <c r="J1347" t="s">
        <v>61</v>
      </c>
      <c r="K1347" t="s">
        <v>61</v>
      </c>
      <c r="L1347" t="s">
        <v>62</v>
      </c>
      <c r="M1347" s="1">
        <v>3816002</v>
      </c>
      <c r="N1347" s="1" t="s">
        <v>4891</v>
      </c>
      <c r="O1347" s="1" t="s">
        <v>137</v>
      </c>
      <c r="P1347" s="2" t="s">
        <v>75</v>
      </c>
      <c r="Q1347" s="2" t="s">
        <v>4148</v>
      </c>
      <c r="R1347" s="2" t="s">
        <v>1710</v>
      </c>
      <c r="S1347" t="s">
        <v>4148</v>
      </c>
      <c r="T1347" s="7" t="s">
        <v>105</v>
      </c>
      <c r="U1347" s="7" t="s">
        <v>1710</v>
      </c>
      <c r="V1347" s="8">
        <f>VLOOKUP(A1347,[1]!Table2[#Data],4,FALSE)</f>
        <v>3</v>
      </c>
      <c r="W1347" t="s">
        <v>61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1</v>
      </c>
      <c r="BB1347">
        <v>0</v>
      </c>
      <c r="BC1347" s="9"/>
    </row>
    <row r="1348" spans="1:55" x14ac:dyDescent="0.25">
      <c r="A1348" t="s">
        <v>4892</v>
      </c>
      <c r="C1348" t="s">
        <v>4893</v>
      </c>
      <c r="D1348" t="s">
        <v>298</v>
      </c>
      <c r="E1348" t="s">
        <v>3823</v>
      </c>
      <c r="F1348">
        <v>-38.18573</v>
      </c>
      <c r="G1348">
        <v>146.010401</v>
      </c>
      <c r="H1348" t="s">
        <v>4894</v>
      </c>
      <c r="I1348" t="s">
        <v>60</v>
      </c>
      <c r="J1348" t="s">
        <v>61</v>
      </c>
      <c r="K1348" t="s">
        <v>61</v>
      </c>
      <c r="L1348" t="s">
        <v>62</v>
      </c>
      <c r="M1348" s="1">
        <v>3822001</v>
      </c>
      <c r="N1348" s="1" t="s">
        <v>4895</v>
      </c>
      <c r="O1348" s="1" t="s">
        <v>74</v>
      </c>
      <c r="P1348" s="2" t="s">
        <v>65</v>
      </c>
      <c r="Q1348" s="2" t="s">
        <v>76</v>
      </c>
      <c r="R1348" s="2" t="s">
        <v>75</v>
      </c>
      <c r="S1348" t="s">
        <v>74</v>
      </c>
      <c r="T1348" s="7" t="s">
        <v>78</v>
      </c>
      <c r="U1348" s="7" t="s">
        <v>68</v>
      </c>
      <c r="V1348" s="8">
        <f>VLOOKUP(A1348,[1]!Table2[#Data],4,FALSE)</f>
        <v>3</v>
      </c>
      <c r="W1348" t="s">
        <v>61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1</v>
      </c>
      <c r="BB1348">
        <v>0</v>
      </c>
      <c r="BC1348" s="9"/>
    </row>
    <row r="1349" spans="1:55" x14ac:dyDescent="0.25">
      <c r="A1349" t="s">
        <v>4896</v>
      </c>
      <c r="C1349" t="s">
        <v>4897</v>
      </c>
      <c r="D1349" t="s">
        <v>298</v>
      </c>
      <c r="E1349" t="s">
        <v>3836</v>
      </c>
      <c r="F1349">
        <v>-38.102046999999999</v>
      </c>
      <c r="G1349">
        <v>146.93130400000001</v>
      </c>
      <c r="H1349" t="s">
        <v>4898</v>
      </c>
      <c r="I1349" t="s">
        <v>60</v>
      </c>
      <c r="J1349" t="s">
        <v>61</v>
      </c>
      <c r="K1349" t="s">
        <v>61</v>
      </c>
      <c r="L1349" t="s">
        <v>62</v>
      </c>
      <c r="M1349" s="1">
        <v>3851011</v>
      </c>
      <c r="N1349" s="1" t="s">
        <v>4899</v>
      </c>
      <c r="O1349" s="1" t="s">
        <v>74</v>
      </c>
      <c r="P1349" s="2" t="s">
        <v>65</v>
      </c>
      <c r="Q1349" s="2" t="s">
        <v>76</v>
      </c>
      <c r="R1349" s="2" t="s">
        <v>75</v>
      </c>
      <c r="S1349" t="s">
        <v>74</v>
      </c>
      <c r="T1349" s="7" t="s">
        <v>78</v>
      </c>
      <c r="U1349" s="7" t="s">
        <v>68</v>
      </c>
      <c r="V1349" s="8">
        <f>VLOOKUP(A1349,[1]!Table2[#Data],4,FALSE)</f>
        <v>3</v>
      </c>
      <c r="W1349" t="s">
        <v>61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0</v>
      </c>
      <c r="BC1349" s="9"/>
    </row>
    <row r="1350" spans="1:55" x14ac:dyDescent="0.25">
      <c r="A1350" t="s">
        <v>4900</v>
      </c>
      <c r="C1350" t="s">
        <v>4901</v>
      </c>
      <c r="D1350" t="s">
        <v>298</v>
      </c>
      <c r="E1350" t="s">
        <v>3857</v>
      </c>
      <c r="F1350">
        <v>-37.779744999999998</v>
      </c>
      <c r="G1350">
        <v>145.61123499999999</v>
      </c>
      <c r="H1350" t="s">
        <v>4902</v>
      </c>
      <c r="I1350" t="s">
        <v>60</v>
      </c>
      <c r="J1350" t="s">
        <v>61</v>
      </c>
      <c r="K1350" t="s">
        <v>61</v>
      </c>
      <c r="L1350" t="s">
        <v>62</v>
      </c>
      <c r="M1350" s="1">
        <v>3797001</v>
      </c>
      <c r="N1350" s="1" t="s">
        <v>410</v>
      </c>
      <c r="O1350" s="1" t="s">
        <v>74</v>
      </c>
      <c r="P1350" s="2" t="s">
        <v>65</v>
      </c>
      <c r="Q1350" s="2" t="s">
        <v>76</v>
      </c>
      <c r="R1350" s="2" t="s">
        <v>68</v>
      </c>
      <c r="S1350" t="s">
        <v>74</v>
      </c>
      <c r="T1350" s="7" t="s">
        <v>78</v>
      </c>
      <c r="U1350" s="7" t="s">
        <v>68</v>
      </c>
      <c r="V1350" s="8">
        <f>VLOOKUP(A1350,[1]!Table2[#Data],4,FALSE)</f>
        <v>3</v>
      </c>
      <c r="W1350" t="s">
        <v>61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1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0</v>
      </c>
      <c r="BC1350" s="9"/>
    </row>
    <row r="1351" spans="1:55" x14ac:dyDescent="0.25">
      <c r="A1351" t="s">
        <v>4903</v>
      </c>
      <c r="C1351" t="s">
        <v>4904</v>
      </c>
      <c r="D1351" t="s">
        <v>298</v>
      </c>
      <c r="E1351" t="s">
        <v>3876</v>
      </c>
      <c r="F1351">
        <v>-37.593882000000001</v>
      </c>
      <c r="G1351">
        <v>148.99463800000001</v>
      </c>
      <c r="H1351" t="s">
        <v>4905</v>
      </c>
      <c r="I1351" t="s">
        <v>60</v>
      </c>
      <c r="J1351" t="s">
        <v>61</v>
      </c>
      <c r="K1351" t="s">
        <v>61</v>
      </c>
      <c r="L1351" t="s">
        <v>61</v>
      </c>
      <c r="M1351" s="1">
        <v>3889012</v>
      </c>
      <c r="N1351" s="1" t="s">
        <v>1153</v>
      </c>
      <c r="O1351" s="1" t="s">
        <v>64</v>
      </c>
      <c r="P1351" s="2" t="s">
        <v>75</v>
      </c>
      <c r="Q1351" s="2" t="s">
        <v>66</v>
      </c>
      <c r="R1351" s="2" t="s">
        <v>84</v>
      </c>
      <c r="S1351" t="s">
        <v>66</v>
      </c>
      <c r="T1351" s="7" t="s">
        <v>66</v>
      </c>
      <c r="U1351" s="7" t="s">
        <v>77</v>
      </c>
      <c r="V1351" s="8">
        <f>VLOOKUP(A1351,[1]!Table2[#Data],4,FALSE)</f>
        <v>3</v>
      </c>
      <c r="W1351" t="s">
        <v>61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2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1</v>
      </c>
      <c r="BB1351">
        <v>0</v>
      </c>
      <c r="BC1351" s="9"/>
    </row>
    <row r="1352" spans="1:55" x14ac:dyDescent="0.25">
      <c r="A1352" t="s">
        <v>4906</v>
      </c>
      <c r="C1352" t="s">
        <v>4907</v>
      </c>
      <c r="D1352" t="s">
        <v>298</v>
      </c>
      <c r="E1352" t="s">
        <v>3876</v>
      </c>
      <c r="F1352">
        <v>-37.574939999999998</v>
      </c>
      <c r="G1352">
        <v>149.17311000000001</v>
      </c>
      <c r="H1352" t="s">
        <v>4908</v>
      </c>
      <c r="I1352" t="s">
        <v>60</v>
      </c>
      <c r="J1352" t="s">
        <v>61</v>
      </c>
      <c r="K1352" t="s">
        <v>61</v>
      </c>
      <c r="L1352" t="s">
        <v>61</v>
      </c>
      <c r="M1352" s="1">
        <v>3890002</v>
      </c>
      <c r="N1352" s="1" t="s">
        <v>119</v>
      </c>
      <c r="O1352" s="1" t="s">
        <v>95</v>
      </c>
      <c r="P1352" s="2" t="s">
        <v>75</v>
      </c>
      <c r="Q1352" s="2" t="s">
        <v>96</v>
      </c>
      <c r="R1352" s="2" t="s">
        <v>77</v>
      </c>
      <c r="S1352" t="s">
        <v>95</v>
      </c>
      <c r="T1352" s="7" t="s">
        <v>78</v>
      </c>
      <c r="U1352" s="7" t="s">
        <v>77</v>
      </c>
      <c r="V1352" s="8">
        <f>VLOOKUP(A1352,[1]!Table2[#Data],4,FALSE)</f>
        <v>3</v>
      </c>
      <c r="W1352" t="s">
        <v>61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 s="9"/>
    </row>
    <row r="1353" spans="1:55" x14ac:dyDescent="0.25">
      <c r="A1353" t="s">
        <v>4909</v>
      </c>
      <c r="C1353" t="s">
        <v>4910</v>
      </c>
      <c r="D1353" t="s">
        <v>298</v>
      </c>
      <c r="E1353" t="s">
        <v>299</v>
      </c>
      <c r="F1353">
        <v>-34.126309999999997</v>
      </c>
      <c r="G1353">
        <v>141.99176</v>
      </c>
      <c r="H1353" t="s">
        <v>4911</v>
      </c>
      <c r="I1353" t="s">
        <v>60</v>
      </c>
      <c r="J1353" t="s">
        <v>61</v>
      </c>
      <c r="K1353" t="s">
        <v>61</v>
      </c>
      <c r="L1353" t="s">
        <v>62</v>
      </c>
      <c r="M1353" s="1">
        <v>3505004</v>
      </c>
      <c r="N1353" s="1" t="s">
        <v>194</v>
      </c>
      <c r="O1353" s="1" t="s">
        <v>74</v>
      </c>
      <c r="P1353" s="2" t="s">
        <v>75</v>
      </c>
      <c r="Q1353" s="2" t="s">
        <v>76</v>
      </c>
      <c r="R1353" s="2" t="s">
        <v>77</v>
      </c>
      <c r="S1353" t="s">
        <v>74</v>
      </c>
      <c r="T1353" s="7" t="s">
        <v>78</v>
      </c>
      <c r="U1353" s="7" t="s">
        <v>77</v>
      </c>
      <c r="V1353" s="8">
        <f>VLOOKUP(A1353,[1]!Table2[#Data],4,FALSE)</f>
        <v>3</v>
      </c>
      <c r="W1353" t="s">
        <v>61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1</v>
      </c>
      <c r="BB1353">
        <v>0</v>
      </c>
      <c r="BC1353" s="9"/>
    </row>
    <row r="1354" spans="1:55" x14ac:dyDescent="0.25">
      <c r="A1354" t="s">
        <v>4912</v>
      </c>
      <c r="C1354" t="s">
        <v>4913</v>
      </c>
      <c r="D1354" t="s">
        <v>298</v>
      </c>
      <c r="E1354" t="s">
        <v>3928</v>
      </c>
      <c r="F1354">
        <v>-36.381487999999997</v>
      </c>
      <c r="G1354">
        <v>141.931297</v>
      </c>
      <c r="H1354" t="s">
        <v>4914</v>
      </c>
      <c r="I1354" t="s">
        <v>60</v>
      </c>
      <c r="J1354" t="s">
        <v>61</v>
      </c>
      <c r="K1354" t="s">
        <v>61</v>
      </c>
      <c r="L1354" t="s">
        <v>62</v>
      </c>
      <c r="M1354" s="1">
        <v>3418005</v>
      </c>
      <c r="N1354" s="1" t="s">
        <v>119</v>
      </c>
      <c r="O1354" s="1" t="s">
        <v>74</v>
      </c>
      <c r="P1354" s="2" t="s">
        <v>75</v>
      </c>
      <c r="Q1354" s="2" t="s">
        <v>76</v>
      </c>
      <c r="R1354" s="2" t="s">
        <v>77</v>
      </c>
      <c r="S1354" t="s">
        <v>74</v>
      </c>
      <c r="T1354" s="7" t="s">
        <v>78</v>
      </c>
      <c r="U1354" s="7" t="s">
        <v>77</v>
      </c>
      <c r="V1354" s="8">
        <f>VLOOKUP(A1354,[1]!Table2[#Data],4,FALSE)</f>
        <v>3</v>
      </c>
      <c r="W1354" t="s">
        <v>61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1</v>
      </c>
      <c r="BB1354">
        <v>0</v>
      </c>
      <c r="BC1354" s="9"/>
    </row>
    <row r="1355" spans="1:55" x14ac:dyDescent="0.25">
      <c r="A1355" t="s">
        <v>4915</v>
      </c>
      <c r="C1355" t="s">
        <v>4916</v>
      </c>
      <c r="D1355" t="s">
        <v>298</v>
      </c>
      <c r="E1355" t="s">
        <v>3983</v>
      </c>
      <c r="F1355">
        <v>-38.653291000000003</v>
      </c>
      <c r="G1355">
        <v>146.417247</v>
      </c>
      <c r="H1355" t="s">
        <v>4917</v>
      </c>
      <c r="I1355" t="s">
        <v>60</v>
      </c>
      <c r="J1355" t="s">
        <v>61</v>
      </c>
      <c r="K1355" t="s">
        <v>61</v>
      </c>
      <c r="L1355" t="s">
        <v>62</v>
      </c>
      <c r="M1355" s="1">
        <v>3966001</v>
      </c>
      <c r="N1355" s="1" t="s">
        <v>4809</v>
      </c>
      <c r="O1355" s="1" t="s">
        <v>74</v>
      </c>
      <c r="P1355" s="2" t="s">
        <v>65</v>
      </c>
      <c r="Q1355" s="2" t="s">
        <v>76</v>
      </c>
      <c r="R1355" s="2" t="s">
        <v>75</v>
      </c>
      <c r="S1355" t="s">
        <v>74</v>
      </c>
      <c r="T1355" s="7" t="s">
        <v>78</v>
      </c>
      <c r="U1355" s="7" t="s">
        <v>68</v>
      </c>
      <c r="V1355" s="8">
        <f>VLOOKUP(A1355,[1]!Table2[#Data],4,FALSE)</f>
        <v>3</v>
      </c>
      <c r="W1355" t="s">
        <v>61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4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0</v>
      </c>
      <c r="BC1355" s="9"/>
    </row>
    <row r="1356" spans="1:55" x14ac:dyDescent="0.25">
      <c r="A1356" t="s">
        <v>4918</v>
      </c>
      <c r="C1356" t="s">
        <v>4919</v>
      </c>
      <c r="D1356" t="s">
        <v>298</v>
      </c>
      <c r="E1356" t="s">
        <v>299</v>
      </c>
      <c r="F1356">
        <v>-35.157787999999996</v>
      </c>
      <c r="G1356">
        <v>142.65316799999999</v>
      </c>
      <c r="H1356" t="s">
        <v>4920</v>
      </c>
      <c r="I1356" t="s">
        <v>60</v>
      </c>
      <c r="J1356" t="s">
        <v>61</v>
      </c>
      <c r="K1356" t="s">
        <v>61</v>
      </c>
      <c r="L1356" t="s">
        <v>62</v>
      </c>
      <c r="M1356" s="1">
        <v>3533001</v>
      </c>
      <c r="N1356" s="1" t="s">
        <v>73</v>
      </c>
      <c r="O1356" s="1" t="s">
        <v>74</v>
      </c>
      <c r="P1356" s="2" t="s">
        <v>75</v>
      </c>
      <c r="Q1356" s="2" t="s">
        <v>76</v>
      </c>
      <c r="R1356" s="2" t="s">
        <v>75</v>
      </c>
      <c r="S1356" t="s">
        <v>74</v>
      </c>
      <c r="T1356" s="7" t="s">
        <v>78</v>
      </c>
      <c r="U1356" s="7" t="s">
        <v>77</v>
      </c>
      <c r="V1356" s="8">
        <f>VLOOKUP(A1356,[1]!Table2[#Data],4,FALSE)</f>
        <v>3</v>
      </c>
      <c r="W1356" t="s">
        <v>61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 s="9"/>
    </row>
    <row r="1357" spans="1:55" x14ac:dyDescent="0.25">
      <c r="A1357" t="s">
        <v>4921</v>
      </c>
      <c r="C1357" t="s">
        <v>4922</v>
      </c>
      <c r="D1357" t="s">
        <v>298</v>
      </c>
      <c r="E1357" t="s">
        <v>3804</v>
      </c>
      <c r="F1357">
        <v>-37.218203000000003</v>
      </c>
      <c r="G1357">
        <v>145.431962</v>
      </c>
      <c r="H1357" t="s">
        <v>4923</v>
      </c>
      <c r="I1357" t="s">
        <v>60</v>
      </c>
      <c r="J1357" t="s">
        <v>61</v>
      </c>
      <c r="K1357" t="s">
        <v>61</v>
      </c>
      <c r="L1357" t="s">
        <v>62</v>
      </c>
      <c r="M1357" s="1">
        <v>3717004</v>
      </c>
      <c r="N1357" s="1" t="s">
        <v>4924</v>
      </c>
      <c r="O1357" s="1" t="s">
        <v>74</v>
      </c>
      <c r="P1357" s="2" t="s">
        <v>65</v>
      </c>
      <c r="Q1357" s="2" t="s">
        <v>76</v>
      </c>
      <c r="R1357" s="2" t="s">
        <v>75</v>
      </c>
      <c r="S1357" t="s">
        <v>74</v>
      </c>
      <c r="T1357" s="7" t="s">
        <v>78</v>
      </c>
      <c r="U1357" s="7" t="s">
        <v>68</v>
      </c>
      <c r="V1357" s="8">
        <f>VLOOKUP(A1357,[1]!Table2[#Data],4,FALSE)</f>
        <v>3</v>
      </c>
      <c r="W1357" t="s">
        <v>61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1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1</v>
      </c>
      <c r="BB1357">
        <v>0</v>
      </c>
      <c r="BC1357" s="9"/>
    </row>
    <row r="1358" spans="1:55" x14ac:dyDescent="0.25">
      <c r="A1358" t="s">
        <v>4925</v>
      </c>
      <c r="C1358" t="s">
        <v>4926</v>
      </c>
      <c r="D1358" t="s">
        <v>298</v>
      </c>
      <c r="E1358" t="s">
        <v>3983</v>
      </c>
      <c r="F1358">
        <v>-38.644486000000001</v>
      </c>
      <c r="G1358">
        <v>145.91150300000001</v>
      </c>
      <c r="H1358" t="s">
        <v>4927</v>
      </c>
      <c r="I1358" t="s">
        <v>60</v>
      </c>
      <c r="J1358" t="s">
        <v>61</v>
      </c>
      <c r="K1358" t="s">
        <v>61</v>
      </c>
      <c r="L1358" t="s">
        <v>62</v>
      </c>
      <c r="M1358" s="1">
        <v>3956001</v>
      </c>
      <c r="N1358" s="1" t="s">
        <v>4928</v>
      </c>
      <c r="O1358" s="1" t="s">
        <v>74</v>
      </c>
      <c r="P1358" s="2" t="s">
        <v>65</v>
      </c>
      <c r="Q1358" s="2" t="s">
        <v>76</v>
      </c>
      <c r="R1358" s="2" t="s">
        <v>75</v>
      </c>
      <c r="S1358" t="s">
        <v>74</v>
      </c>
      <c r="T1358" s="7" t="s">
        <v>78</v>
      </c>
      <c r="U1358" s="7" t="s">
        <v>68</v>
      </c>
      <c r="V1358" s="8">
        <f>VLOOKUP(A1358,[1]!Table2[#Data],4,FALSE)</f>
        <v>3</v>
      </c>
      <c r="W1358" t="s">
        <v>61</v>
      </c>
      <c r="X1358">
        <v>0</v>
      </c>
      <c r="Y1358">
        <v>0</v>
      </c>
      <c r="Z1358">
        <v>1</v>
      </c>
      <c r="AA1358">
        <v>1</v>
      </c>
      <c r="AB1358">
        <v>0</v>
      </c>
      <c r="AC1358">
        <v>1</v>
      </c>
      <c r="AD1358">
        <v>1</v>
      </c>
      <c r="AE1358">
        <v>1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 s="9"/>
    </row>
    <row r="1359" spans="1:55" x14ac:dyDescent="0.25">
      <c r="A1359" t="s">
        <v>4929</v>
      </c>
      <c r="C1359" t="s">
        <v>4930</v>
      </c>
      <c r="D1359" t="s">
        <v>298</v>
      </c>
      <c r="E1359" t="s">
        <v>3983</v>
      </c>
      <c r="F1359">
        <v>-38.661959000000003</v>
      </c>
      <c r="G1359">
        <v>145.61297400000001</v>
      </c>
      <c r="H1359" t="s">
        <v>4931</v>
      </c>
      <c r="I1359" t="s">
        <v>60</v>
      </c>
      <c r="J1359" t="s">
        <v>61</v>
      </c>
      <c r="K1359" t="s">
        <v>61</v>
      </c>
      <c r="L1359" t="s">
        <v>62</v>
      </c>
      <c r="M1359" s="1">
        <v>3995003</v>
      </c>
      <c r="N1359" s="1" t="s">
        <v>1344</v>
      </c>
      <c r="O1359" s="1" t="s">
        <v>4932</v>
      </c>
      <c r="P1359" s="2" t="s">
        <v>162</v>
      </c>
      <c r="Q1359" s="2" t="s">
        <v>3991</v>
      </c>
      <c r="R1359" s="2" t="s">
        <v>232</v>
      </c>
      <c r="S1359" t="s">
        <v>3991</v>
      </c>
      <c r="T1359" s="7" t="s">
        <v>105</v>
      </c>
      <c r="U1359" s="7" t="s">
        <v>233</v>
      </c>
      <c r="V1359" s="8">
        <f>VLOOKUP(A1359,[1]!Table2[#Data],4,FALSE)</f>
        <v>3</v>
      </c>
      <c r="W1359" t="s">
        <v>61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1</v>
      </c>
      <c r="BB1359">
        <v>0</v>
      </c>
      <c r="BC1359" s="9"/>
    </row>
    <row r="1360" spans="1:55" x14ac:dyDescent="0.25">
      <c r="A1360" t="s">
        <v>4933</v>
      </c>
      <c r="C1360" t="s">
        <v>4934</v>
      </c>
      <c r="D1360" t="s">
        <v>298</v>
      </c>
      <c r="E1360" t="s">
        <v>3876</v>
      </c>
      <c r="F1360">
        <v>-37.557088110000002</v>
      </c>
      <c r="G1360">
        <v>149.74627430000001</v>
      </c>
      <c r="H1360" t="s">
        <v>4935</v>
      </c>
      <c r="I1360" t="s">
        <v>60</v>
      </c>
      <c r="J1360" t="s">
        <v>61</v>
      </c>
      <c r="K1360" t="s">
        <v>61</v>
      </c>
      <c r="L1360" t="s">
        <v>62</v>
      </c>
      <c r="M1360" s="1">
        <v>3892001</v>
      </c>
      <c r="N1360" s="1" t="s">
        <v>312</v>
      </c>
      <c r="O1360" s="1" t="s">
        <v>137</v>
      </c>
      <c r="P1360" s="2" t="s">
        <v>75</v>
      </c>
      <c r="Q1360" s="2" t="s">
        <v>150</v>
      </c>
      <c r="R1360" s="2" t="s">
        <v>77</v>
      </c>
      <c r="S1360" t="s">
        <v>150</v>
      </c>
      <c r="T1360" s="7" t="s">
        <v>105</v>
      </c>
      <c r="U1360" s="7" t="s">
        <v>77</v>
      </c>
      <c r="V1360" s="8">
        <f>VLOOKUP(A1360,[1]!Table2[#Data],4,FALSE)</f>
        <v>4</v>
      </c>
      <c r="W1360" t="s">
        <v>61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1</v>
      </c>
      <c r="AD1360">
        <v>1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1</v>
      </c>
      <c r="BB1360">
        <v>0</v>
      </c>
      <c r="BC1360" s="9"/>
    </row>
    <row r="1361" spans="1:55" x14ac:dyDescent="0.25">
      <c r="A1361" t="s">
        <v>4936</v>
      </c>
      <c r="C1361" t="s">
        <v>4937</v>
      </c>
      <c r="D1361" t="s">
        <v>298</v>
      </c>
      <c r="E1361" t="s">
        <v>3904</v>
      </c>
      <c r="F1361">
        <v>-36.584350000000001</v>
      </c>
      <c r="G1361">
        <v>146.71915999999999</v>
      </c>
      <c r="H1361" t="s">
        <v>4938</v>
      </c>
      <c r="I1361" t="s">
        <v>60</v>
      </c>
      <c r="J1361" t="s">
        <v>61</v>
      </c>
      <c r="K1361" t="s">
        <v>61</v>
      </c>
      <c r="L1361" t="s">
        <v>61</v>
      </c>
      <c r="M1361" s="1">
        <v>3737001</v>
      </c>
      <c r="N1361" s="1" t="s">
        <v>1015</v>
      </c>
      <c r="O1361" s="1" t="s">
        <v>64</v>
      </c>
      <c r="P1361" s="2" t="s">
        <v>75</v>
      </c>
      <c r="Q1361" s="2" t="s">
        <v>66</v>
      </c>
      <c r="R1361" s="2" t="s">
        <v>84</v>
      </c>
      <c r="S1361" t="s">
        <v>66</v>
      </c>
      <c r="T1361" s="7" t="s">
        <v>66</v>
      </c>
      <c r="U1361" s="7" t="s">
        <v>77</v>
      </c>
      <c r="V1361" s="8">
        <f>VLOOKUP(A1361,[1]!Table2[#Data],4,FALSE)</f>
        <v>3</v>
      </c>
      <c r="W1361" t="s">
        <v>61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1</v>
      </c>
      <c r="BB1361">
        <v>0</v>
      </c>
      <c r="BC1361" s="9"/>
    </row>
    <row r="1362" spans="1:55" x14ac:dyDescent="0.25">
      <c r="A1362" t="s">
        <v>4939</v>
      </c>
      <c r="C1362" t="s">
        <v>4940</v>
      </c>
      <c r="D1362" t="s">
        <v>298</v>
      </c>
      <c r="E1362" t="s">
        <v>3836</v>
      </c>
      <c r="F1362">
        <v>-37.961239999999997</v>
      </c>
      <c r="G1362">
        <v>147.09554</v>
      </c>
      <c r="H1362" t="s">
        <v>4941</v>
      </c>
      <c r="I1362" t="s">
        <v>60</v>
      </c>
      <c r="J1362" t="s">
        <v>61</v>
      </c>
      <c r="K1362" t="s">
        <v>61</v>
      </c>
      <c r="L1362" t="s">
        <v>62</v>
      </c>
      <c r="M1362" s="1">
        <v>3862012</v>
      </c>
      <c r="N1362" s="1" t="s">
        <v>410</v>
      </c>
      <c r="O1362" s="1" t="s">
        <v>144</v>
      </c>
      <c r="P1362" s="2" t="s">
        <v>65</v>
      </c>
      <c r="Q1362" s="2" t="s">
        <v>4942</v>
      </c>
      <c r="R1362" s="2" t="s">
        <v>232</v>
      </c>
      <c r="S1362" t="s">
        <v>144</v>
      </c>
      <c r="T1362" s="7" t="s">
        <v>105</v>
      </c>
      <c r="U1362" s="7" t="s">
        <v>68</v>
      </c>
      <c r="V1362" s="8">
        <f>VLOOKUP(A1362,[1]!Table2[#Data],4,FALSE)</f>
        <v>3</v>
      </c>
      <c r="W1362" t="s">
        <v>61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 s="9"/>
    </row>
    <row r="1363" spans="1:55" x14ac:dyDescent="0.25">
      <c r="A1363" t="s">
        <v>4943</v>
      </c>
      <c r="C1363" t="s">
        <v>4944</v>
      </c>
      <c r="D1363" t="s">
        <v>298</v>
      </c>
      <c r="E1363" t="s">
        <v>3955</v>
      </c>
      <c r="F1363">
        <v>-37.57591</v>
      </c>
      <c r="G1363">
        <v>141.41038</v>
      </c>
      <c r="H1363" t="s">
        <v>4945</v>
      </c>
      <c r="I1363" t="s">
        <v>60</v>
      </c>
      <c r="J1363" t="s">
        <v>61</v>
      </c>
      <c r="K1363" t="s">
        <v>61</v>
      </c>
      <c r="L1363" t="s">
        <v>62</v>
      </c>
      <c r="M1363" s="1">
        <v>3311006</v>
      </c>
      <c r="N1363" s="1" t="s">
        <v>4946</v>
      </c>
      <c r="O1363" s="1" t="s">
        <v>714</v>
      </c>
      <c r="P1363" s="2" t="s">
        <v>75</v>
      </c>
      <c r="Q1363" s="2" t="s">
        <v>552</v>
      </c>
      <c r="R1363" s="2" t="s">
        <v>77</v>
      </c>
      <c r="S1363" t="s">
        <v>552</v>
      </c>
      <c r="T1363" s="7" t="s">
        <v>105</v>
      </c>
      <c r="U1363" s="7" t="s">
        <v>77</v>
      </c>
      <c r="V1363" s="8">
        <f>VLOOKUP(A1363,[1]!Table2[#Data],4,FALSE)</f>
        <v>3</v>
      </c>
      <c r="W1363" t="s">
        <v>61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1</v>
      </c>
      <c r="AM1363">
        <v>1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 s="9"/>
    </row>
    <row r="1364" spans="1:55" x14ac:dyDescent="0.25">
      <c r="A1364" t="s">
        <v>4947</v>
      </c>
      <c r="C1364" t="s">
        <v>4948</v>
      </c>
      <c r="D1364" t="s">
        <v>298</v>
      </c>
      <c r="E1364" t="s">
        <v>3947</v>
      </c>
      <c r="F1364">
        <v>-38.313021999999997</v>
      </c>
      <c r="G1364">
        <v>142.92568600000001</v>
      </c>
      <c r="H1364" t="s">
        <v>4949</v>
      </c>
      <c r="I1364" t="s">
        <v>60</v>
      </c>
      <c r="J1364" t="s">
        <v>61</v>
      </c>
      <c r="K1364" t="s">
        <v>61</v>
      </c>
      <c r="L1364" t="s">
        <v>62</v>
      </c>
      <c r="M1364" s="1">
        <v>3264001</v>
      </c>
      <c r="N1364" s="1" t="s">
        <v>410</v>
      </c>
      <c r="O1364" s="1" t="s">
        <v>74</v>
      </c>
      <c r="P1364" s="2" t="s">
        <v>65</v>
      </c>
      <c r="Q1364" s="2" t="s">
        <v>76</v>
      </c>
      <c r="R1364" s="2" t="s">
        <v>75</v>
      </c>
      <c r="S1364" t="s">
        <v>74</v>
      </c>
      <c r="T1364" s="7" t="s">
        <v>78</v>
      </c>
      <c r="U1364" s="7" t="s">
        <v>68</v>
      </c>
      <c r="V1364" s="8">
        <f>VLOOKUP(A1364,[1]!Table2[#Data],4,FALSE)</f>
        <v>3</v>
      </c>
      <c r="W1364" t="s">
        <v>61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1</v>
      </c>
      <c r="BB1364">
        <v>0</v>
      </c>
      <c r="BC1364" s="9"/>
    </row>
    <row r="1365" spans="1:55" x14ac:dyDescent="0.25">
      <c r="A1365" t="s">
        <v>4950</v>
      </c>
      <c r="C1365" t="s">
        <v>4951</v>
      </c>
      <c r="D1365" t="s">
        <v>298</v>
      </c>
      <c r="E1365" t="s">
        <v>3804</v>
      </c>
      <c r="F1365">
        <v>-37.295687999999998</v>
      </c>
      <c r="G1365">
        <v>145.28264899999999</v>
      </c>
      <c r="H1365" t="s">
        <v>4952</v>
      </c>
      <c r="I1365" t="s">
        <v>60</v>
      </c>
      <c r="J1365" t="s">
        <v>61</v>
      </c>
      <c r="K1365" t="s">
        <v>61</v>
      </c>
      <c r="L1365" t="s">
        <v>62</v>
      </c>
      <c r="M1365" s="1">
        <v>3658001</v>
      </c>
      <c r="N1365" s="1" t="s">
        <v>410</v>
      </c>
      <c r="O1365" s="1" t="s">
        <v>74</v>
      </c>
      <c r="P1365" s="2" t="s">
        <v>65</v>
      </c>
      <c r="Q1365" s="2" t="s">
        <v>76</v>
      </c>
      <c r="R1365" s="2" t="s">
        <v>75</v>
      </c>
      <c r="S1365" t="s">
        <v>74</v>
      </c>
      <c r="T1365" s="7" t="s">
        <v>78</v>
      </c>
      <c r="U1365" s="7" t="s">
        <v>68</v>
      </c>
      <c r="V1365" s="8">
        <f>VLOOKUP(A1365,[1]!Table2[#Data],4,FALSE)</f>
        <v>3</v>
      </c>
      <c r="W1365" t="s">
        <v>61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1</v>
      </c>
      <c r="BB1365">
        <v>0</v>
      </c>
      <c r="BC1365" s="9"/>
    </row>
    <row r="1366" spans="1:55" x14ac:dyDescent="0.25">
      <c r="A1366" t="s">
        <v>4953</v>
      </c>
      <c r="C1366" t="s">
        <v>4954</v>
      </c>
      <c r="D1366" t="s">
        <v>298</v>
      </c>
      <c r="E1366" t="s">
        <v>3951</v>
      </c>
      <c r="F1366">
        <v>-38.389000000000003</v>
      </c>
      <c r="G1366">
        <v>142.54079999999999</v>
      </c>
      <c r="H1366" t="s">
        <v>4955</v>
      </c>
      <c r="I1366" t="s">
        <v>60</v>
      </c>
      <c r="J1366" t="s">
        <v>61</v>
      </c>
      <c r="K1366" t="s">
        <v>61</v>
      </c>
      <c r="L1366" t="s">
        <v>62</v>
      </c>
      <c r="M1366" s="1">
        <v>3280003</v>
      </c>
      <c r="N1366" s="1" t="s">
        <v>452</v>
      </c>
      <c r="O1366" s="1" t="s">
        <v>4956</v>
      </c>
      <c r="P1366" s="2" t="s">
        <v>75</v>
      </c>
      <c r="Q1366" s="2" t="s">
        <v>4957</v>
      </c>
      <c r="R1366" s="2" t="s">
        <v>77</v>
      </c>
      <c r="S1366" t="s">
        <v>4957</v>
      </c>
      <c r="T1366" s="7" t="s">
        <v>105</v>
      </c>
      <c r="U1366" s="7" t="s">
        <v>77</v>
      </c>
      <c r="V1366" s="8">
        <f>VLOOKUP(A1366,[1]!Table2[#Data],4,FALSE)</f>
        <v>3</v>
      </c>
      <c r="W1366" t="s">
        <v>61</v>
      </c>
      <c r="X1366">
        <v>0</v>
      </c>
      <c r="Y1366">
        <v>0</v>
      </c>
      <c r="Z1366">
        <v>1</v>
      </c>
      <c r="AA1366">
        <v>1</v>
      </c>
      <c r="AB1366">
        <v>0</v>
      </c>
      <c r="AC1366">
        <v>1</v>
      </c>
      <c r="AD1366">
        <v>1</v>
      </c>
      <c r="AE1366">
        <v>1</v>
      </c>
      <c r="AF1366">
        <v>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</v>
      </c>
      <c r="BA1366">
        <v>1</v>
      </c>
      <c r="BB1366">
        <v>0</v>
      </c>
      <c r="BC1366" s="9"/>
    </row>
    <row r="1367" spans="1:55" x14ac:dyDescent="0.25">
      <c r="A1367" t="s">
        <v>4958</v>
      </c>
      <c r="C1367" t="s">
        <v>4959</v>
      </c>
      <c r="D1367" t="s">
        <v>298</v>
      </c>
      <c r="E1367" t="s">
        <v>3804</v>
      </c>
      <c r="F1367">
        <v>-37.510961999999999</v>
      </c>
      <c r="G1367">
        <v>145.74537699999999</v>
      </c>
      <c r="H1367" t="s">
        <v>4960</v>
      </c>
      <c r="I1367" t="s">
        <v>60</v>
      </c>
      <c r="J1367" t="s">
        <v>61</v>
      </c>
      <c r="K1367" t="s">
        <v>61</v>
      </c>
      <c r="L1367" t="s">
        <v>62</v>
      </c>
      <c r="M1367" s="1">
        <v>3779001</v>
      </c>
      <c r="N1367" s="1" t="s">
        <v>1300</v>
      </c>
      <c r="O1367" s="1" t="s">
        <v>64</v>
      </c>
      <c r="P1367" s="2" t="s">
        <v>75</v>
      </c>
      <c r="Q1367" s="2" t="s">
        <v>66</v>
      </c>
      <c r="R1367" s="2" t="s">
        <v>84</v>
      </c>
      <c r="S1367" t="s">
        <v>66</v>
      </c>
      <c r="T1367" s="7" t="s">
        <v>66</v>
      </c>
      <c r="U1367" s="7" t="s">
        <v>77</v>
      </c>
      <c r="V1367" s="8">
        <f>VLOOKUP(A1367,[1]!Table2[#Data],4,FALSE)</f>
        <v>3</v>
      </c>
      <c r="W1367" t="s">
        <v>61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1</v>
      </c>
      <c r="AD1367">
        <v>1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</v>
      </c>
      <c r="BB1367">
        <v>0</v>
      </c>
      <c r="BC1367" s="9"/>
    </row>
    <row r="1368" spans="1:55" x14ac:dyDescent="0.25">
      <c r="A1368" t="s">
        <v>4961</v>
      </c>
      <c r="C1368" t="s">
        <v>4962</v>
      </c>
      <c r="D1368" t="s">
        <v>298</v>
      </c>
      <c r="E1368" t="s">
        <v>4362</v>
      </c>
      <c r="F1368">
        <v>-36.064663940000003</v>
      </c>
      <c r="G1368">
        <v>143.94932539999999</v>
      </c>
      <c r="H1368" t="s">
        <v>4963</v>
      </c>
      <c r="I1368" t="s">
        <v>60</v>
      </c>
      <c r="J1368" t="s">
        <v>61</v>
      </c>
      <c r="K1368" t="s">
        <v>61</v>
      </c>
      <c r="L1368" t="s">
        <v>62</v>
      </c>
      <c r="M1368" s="1">
        <v>3576001</v>
      </c>
      <c r="N1368" s="1" t="s">
        <v>3092</v>
      </c>
      <c r="O1368" s="1" t="s">
        <v>74</v>
      </c>
      <c r="P1368" s="2" t="s">
        <v>110</v>
      </c>
      <c r="Q1368" s="2" t="s">
        <v>76</v>
      </c>
      <c r="R1368" s="2" t="s">
        <v>75</v>
      </c>
      <c r="S1368" t="s">
        <v>74</v>
      </c>
      <c r="T1368" s="7" t="s">
        <v>78</v>
      </c>
      <c r="U1368" s="7" t="s">
        <v>97</v>
      </c>
      <c r="V1368" s="8">
        <f>VLOOKUP(A1368,[1]!Table2[#Data],4,FALSE)</f>
        <v>3</v>
      </c>
      <c r="W1368" t="s">
        <v>61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0</v>
      </c>
      <c r="BC1368" s="9"/>
    </row>
    <row r="1369" spans="1:55" x14ac:dyDescent="0.25">
      <c r="A1369" t="s">
        <v>4964</v>
      </c>
      <c r="C1369" t="s">
        <v>4965</v>
      </c>
      <c r="D1369" t="s">
        <v>298</v>
      </c>
      <c r="E1369" t="s">
        <v>3977</v>
      </c>
      <c r="F1369">
        <v>-35.625349700000001</v>
      </c>
      <c r="G1369">
        <v>144.06768159999999</v>
      </c>
      <c r="H1369" t="s">
        <v>4966</v>
      </c>
      <c r="I1369" t="s">
        <v>60</v>
      </c>
      <c r="J1369" t="s">
        <v>61</v>
      </c>
      <c r="K1369" t="s">
        <v>61</v>
      </c>
      <c r="L1369" t="s">
        <v>62</v>
      </c>
      <c r="M1369" s="1">
        <v>3580001</v>
      </c>
      <c r="N1369" s="1" t="s">
        <v>2329</v>
      </c>
      <c r="O1369" s="1" t="s">
        <v>74</v>
      </c>
      <c r="P1369" s="2" t="s">
        <v>110</v>
      </c>
      <c r="Q1369" s="2" t="s">
        <v>76</v>
      </c>
      <c r="R1369" s="2" t="s">
        <v>75</v>
      </c>
      <c r="S1369" t="s">
        <v>74</v>
      </c>
      <c r="T1369" s="7" t="s">
        <v>78</v>
      </c>
      <c r="U1369" s="7" t="s">
        <v>97</v>
      </c>
      <c r="V1369" s="8">
        <f>VLOOKUP(A1369,[1]!Table2[#Data],4,FALSE)</f>
        <v>3</v>
      </c>
      <c r="W1369" t="s">
        <v>61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1</v>
      </c>
      <c r="BB1369">
        <v>0</v>
      </c>
      <c r="BC1369" s="9"/>
    </row>
    <row r="1370" spans="1:55" x14ac:dyDescent="0.25">
      <c r="A1370" t="s">
        <v>4967</v>
      </c>
      <c r="C1370" t="s">
        <v>4968</v>
      </c>
      <c r="D1370" t="s">
        <v>298</v>
      </c>
      <c r="E1370" t="s">
        <v>3836</v>
      </c>
      <c r="F1370">
        <v>-38.065418999999999</v>
      </c>
      <c r="G1370">
        <v>147.55386200000001</v>
      </c>
      <c r="H1370" t="s">
        <v>4969</v>
      </c>
      <c r="I1370" t="s">
        <v>60</v>
      </c>
      <c r="J1370" t="s">
        <v>61</v>
      </c>
      <c r="K1370" t="s">
        <v>61</v>
      </c>
      <c r="L1370" t="s">
        <v>62</v>
      </c>
      <c r="M1370" s="1">
        <v>3851002</v>
      </c>
      <c r="N1370" s="1" t="s">
        <v>119</v>
      </c>
      <c r="O1370" s="1" t="s">
        <v>74</v>
      </c>
      <c r="P1370" s="2" t="s">
        <v>75</v>
      </c>
      <c r="Q1370" s="2" t="s">
        <v>76</v>
      </c>
      <c r="R1370" s="2" t="s">
        <v>77</v>
      </c>
      <c r="S1370" t="s">
        <v>74</v>
      </c>
      <c r="T1370" s="7" t="s">
        <v>78</v>
      </c>
      <c r="U1370" s="7" t="s">
        <v>77</v>
      </c>
      <c r="V1370" s="8">
        <f>VLOOKUP(A1370,[1]!Table2[#Data],4,FALSE)</f>
        <v>3</v>
      </c>
      <c r="W1370" t="s">
        <v>61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</v>
      </c>
      <c r="BA1370">
        <v>1</v>
      </c>
      <c r="BB1370">
        <v>0</v>
      </c>
      <c r="BC1370" s="9"/>
    </row>
    <row r="1371" spans="1:55" x14ac:dyDescent="0.25">
      <c r="A1371" t="s">
        <v>4970</v>
      </c>
      <c r="C1371" t="s">
        <v>4971</v>
      </c>
      <c r="D1371" t="s">
        <v>298</v>
      </c>
      <c r="E1371" t="s">
        <v>3955</v>
      </c>
      <c r="F1371">
        <v>-38.182170999999997</v>
      </c>
      <c r="G1371">
        <v>141.37144699999999</v>
      </c>
      <c r="H1371" t="s">
        <v>4972</v>
      </c>
      <c r="I1371" t="s">
        <v>60</v>
      </c>
      <c r="J1371" t="s">
        <v>61</v>
      </c>
      <c r="K1371" t="s">
        <v>61</v>
      </c>
      <c r="L1371" t="s">
        <v>62</v>
      </c>
      <c r="M1371" s="1">
        <v>3305005</v>
      </c>
      <c r="N1371" s="1" t="s">
        <v>194</v>
      </c>
      <c r="O1371" s="1" t="s">
        <v>74</v>
      </c>
      <c r="P1371" s="2" t="s">
        <v>75</v>
      </c>
      <c r="Q1371" s="2" t="s">
        <v>76</v>
      </c>
      <c r="R1371" s="2" t="s">
        <v>77</v>
      </c>
      <c r="S1371" t="s">
        <v>74</v>
      </c>
      <c r="T1371" s="7" t="s">
        <v>78</v>
      </c>
      <c r="U1371" s="7" t="s">
        <v>77</v>
      </c>
      <c r="V1371" s="8">
        <f>VLOOKUP(A1371,[1]!Table2[#Data],4,FALSE)</f>
        <v>3</v>
      </c>
      <c r="W1371" t="s">
        <v>61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1</v>
      </c>
      <c r="BB1371">
        <v>0</v>
      </c>
      <c r="BC1371" s="9"/>
    </row>
    <row r="1372" spans="1:55" x14ac:dyDescent="0.25">
      <c r="A1372" t="s">
        <v>4973</v>
      </c>
      <c r="C1372" t="s">
        <v>4974</v>
      </c>
      <c r="D1372" t="s">
        <v>298</v>
      </c>
      <c r="E1372" t="s">
        <v>3904</v>
      </c>
      <c r="F1372">
        <v>-36.461292520000001</v>
      </c>
      <c r="G1372">
        <v>147.04779629999999</v>
      </c>
      <c r="H1372" t="s">
        <v>4975</v>
      </c>
      <c r="I1372" t="s">
        <v>60</v>
      </c>
      <c r="J1372" t="s">
        <v>61</v>
      </c>
      <c r="K1372" t="s">
        <v>61</v>
      </c>
      <c r="L1372" t="s">
        <v>62</v>
      </c>
      <c r="M1372" s="1">
        <v>3691002</v>
      </c>
      <c r="N1372" s="1" t="s">
        <v>73</v>
      </c>
      <c r="O1372" s="1" t="s">
        <v>74</v>
      </c>
      <c r="P1372" s="2" t="s">
        <v>75</v>
      </c>
      <c r="Q1372" s="2" t="s">
        <v>76</v>
      </c>
      <c r="R1372" s="2" t="s">
        <v>75</v>
      </c>
      <c r="S1372" t="s">
        <v>74</v>
      </c>
      <c r="T1372" s="7" t="s">
        <v>78</v>
      </c>
      <c r="U1372" s="7" t="s">
        <v>68</v>
      </c>
      <c r="V1372" s="8">
        <f>VLOOKUP(A1372,[1]!Table2[#Data],4,FALSE)</f>
        <v>3</v>
      </c>
      <c r="W1372" t="s">
        <v>61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2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1</v>
      </c>
      <c r="BB1372">
        <v>0</v>
      </c>
      <c r="BC1372" s="9"/>
    </row>
    <row r="1373" spans="1:55" x14ac:dyDescent="0.25">
      <c r="A1373" t="s">
        <v>4976</v>
      </c>
      <c r="C1373" t="s">
        <v>4977</v>
      </c>
      <c r="D1373" t="s">
        <v>298</v>
      </c>
      <c r="E1373" t="s">
        <v>3904</v>
      </c>
      <c r="F1373">
        <v>-36.207504069999999</v>
      </c>
      <c r="G1373">
        <v>147.12777629999999</v>
      </c>
      <c r="H1373" t="s">
        <v>4978</v>
      </c>
      <c r="I1373" t="s">
        <v>60</v>
      </c>
      <c r="J1373" t="s">
        <v>61</v>
      </c>
      <c r="K1373" t="s">
        <v>61</v>
      </c>
      <c r="L1373" t="s">
        <v>62</v>
      </c>
      <c r="M1373" s="1">
        <v>3700002</v>
      </c>
      <c r="N1373" s="1" t="s">
        <v>659</v>
      </c>
      <c r="O1373" s="1" t="s">
        <v>74</v>
      </c>
      <c r="P1373" s="2" t="s">
        <v>65</v>
      </c>
      <c r="Q1373" s="2" t="s">
        <v>76</v>
      </c>
      <c r="R1373" s="2" t="s">
        <v>75</v>
      </c>
      <c r="S1373" t="s">
        <v>74</v>
      </c>
      <c r="T1373" s="7" t="s">
        <v>78</v>
      </c>
      <c r="U1373" s="7" t="s">
        <v>68</v>
      </c>
      <c r="V1373" s="8">
        <f>VLOOKUP(A1373,[1]!Table2[#Data],4,FALSE)</f>
        <v>3</v>
      </c>
      <c r="W1373" t="s">
        <v>61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1</v>
      </c>
      <c r="BB1373">
        <v>0</v>
      </c>
      <c r="BC1373" s="9"/>
    </row>
    <row r="1374" spans="1:55" x14ac:dyDescent="0.25">
      <c r="A1374" t="s">
        <v>4979</v>
      </c>
      <c r="C1374" t="s">
        <v>4980</v>
      </c>
      <c r="D1374" t="s">
        <v>298</v>
      </c>
      <c r="E1374" t="s">
        <v>4016</v>
      </c>
      <c r="F1374">
        <v>-37.316279999999999</v>
      </c>
      <c r="G1374">
        <v>144.13140999999999</v>
      </c>
      <c r="H1374" t="s">
        <v>4981</v>
      </c>
      <c r="I1374" t="s">
        <v>60</v>
      </c>
      <c r="J1374" t="s">
        <v>61</v>
      </c>
      <c r="K1374" t="s">
        <v>61</v>
      </c>
      <c r="L1374" t="s">
        <v>62</v>
      </c>
      <c r="M1374" s="1">
        <v>3461003</v>
      </c>
      <c r="N1374" s="1" t="s">
        <v>1639</v>
      </c>
      <c r="O1374" s="1" t="s">
        <v>64</v>
      </c>
      <c r="P1374" s="2" t="s">
        <v>65</v>
      </c>
      <c r="Q1374" s="2" t="s">
        <v>66</v>
      </c>
      <c r="R1374" s="2" t="s">
        <v>411</v>
      </c>
      <c r="S1374" t="s">
        <v>66</v>
      </c>
      <c r="T1374" s="7" t="s">
        <v>66</v>
      </c>
      <c r="U1374" s="7" t="s">
        <v>68</v>
      </c>
      <c r="V1374" s="8">
        <f>VLOOKUP(A1374,[1]!Table2[#Data],4,FALSE)</f>
        <v>3</v>
      </c>
      <c r="W1374" t="s">
        <v>61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1</v>
      </c>
      <c r="AM1374">
        <v>1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 s="9"/>
    </row>
    <row r="1375" spans="1:55" x14ac:dyDescent="0.25">
      <c r="A1375" t="s">
        <v>4982</v>
      </c>
      <c r="C1375" t="s">
        <v>4983</v>
      </c>
      <c r="D1375" t="s">
        <v>298</v>
      </c>
      <c r="E1375" t="s">
        <v>3928</v>
      </c>
      <c r="F1375">
        <v>-35.690885000000002</v>
      </c>
      <c r="G1375">
        <v>142.66243600000001</v>
      </c>
      <c r="H1375" t="s">
        <v>4984</v>
      </c>
      <c r="I1375" t="s">
        <v>60</v>
      </c>
      <c r="J1375" t="s">
        <v>61</v>
      </c>
      <c r="K1375" t="s">
        <v>61</v>
      </c>
      <c r="L1375" t="s">
        <v>62</v>
      </c>
      <c r="M1375" s="1">
        <v>3485001</v>
      </c>
      <c r="N1375" s="1" t="s">
        <v>3092</v>
      </c>
      <c r="O1375" s="1" t="s">
        <v>74</v>
      </c>
      <c r="P1375" s="2" t="s">
        <v>110</v>
      </c>
      <c r="Q1375" s="2" t="s">
        <v>76</v>
      </c>
      <c r="R1375" s="2" t="s">
        <v>75</v>
      </c>
      <c r="S1375" t="s">
        <v>74</v>
      </c>
      <c r="T1375" s="7" t="s">
        <v>78</v>
      </c>
      <c r="U1375" s="7" t="s">
        <v>97</v>
      </c>
      <c r="V1375" s="8">
        <f>VLOOKUP(A1375,[1]!Table2[#Data],4,FALSE)</f>
        <v>3</v>
      </c>
      <c r="W1375" t="s">
        <v>61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1</v>
      </c>
      <c r="BB1375">
        <v>0</v>
      </c>
      <c r="BC1375" s="9"/>
    </row>
    <row r="1376" spans="1:55" x14ac:dyDescent="0.25">
      <c r="A1376" t="s">
        <v>4985</v>
      </c>
      <c r="C1376" t="s">
        <v>4986</v>
      </c>
      <c r="D1376" t="s">
        <v>298</v>
      </c>
      <c r="E1376" t="s">
        <v>3928</v>
      </c>
      <c r="F1376">
        <v>-36.610235000000003</v>
      </c>
      <c r="G1376">
        <v>142.64858000000001</v>
      </c>
      <c r="H1376" t="s">
        <v>4987</v>
      </c>
      <c r="I1376" t="s">
        <v>60</v>
      </c>
      <c r="J1376" t="s">
        <v>61</v>
      </c>
      <c r="K1376" t="s">
        <v>61</v>
      </c>
      <c r="L1376" t="s">
        <v>62</v>
      </c>
      <c r="M1376" s="1">
        <v>3388001</v>
      </c>
      <c r="N1376" s="1" t="s">
        <v>3092</v>
      </c>
      <c r="O1376" s="1" t="s">
        <v>74</v>
      </c>
      <c r="P1376" s="2" t="s">
        <v>110</v>
      </c>
      <c r="Q1376" s="2" t="s">
        <v>76</v>
      </c>
      <c r="R1376" s="2" t="s">
        <v>75</v>
      </c>
      <c r="S1376" t="s">
        <v>74</v>
      </c>
      <c r="T1376" s="7" t="s">
        <v>78</v>
      </c>
      <c r="U1376" s="7" t="s">
        <v>97</v>
      </c>
      <c r="V1376" s="8">
        <f>VLOOKUP(A1376,[1]!Table2[#Data],4,FALSE)</f>
        <v>3</v>
      </c>
      <c r="W1376" t="s">
        <v>61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1</v>
      </c>
      <c r="BB1376">
        <v>0</v>
      </c>
      <c r="BC1376" s="9"/>
    </row>
    <row r="1377" spans="1:55" x14ac:dyDescent="0.25">
      <c r="A1377" t="s">
        <v>4988</v>
      </c>
      <c r="C1377" t="s">
        <v>4989</v>
      </c>
      <c r="D1377" t="s">
        <v>298</v>
      </c>
      <c r="E1377" t="s">
        <v>3951</v>
      </c>
      <c r="F1377">
        <v>-38.500165000000003</v>
      </c>
      <c r="G1377">
        <v>142.781386</v>
      </c>
      <c r="H1377" t="s">
        <v>4990</v>
      </c>
      <c r="I1377" t="s">
        <v>60</v>
      </c>
      <c r="J1377" t="s">
        <v>61</v>
      </c>
      <c r="K1377" t="s">
        <v>61</v>
      </c>
      <c r="L1377" t="s">
        <v>62</v>
      </c>
      <c r="M1377" s="1">
        <v>3268002</v>
      </c>
      <c r="N1377" s="1" t="s">
        <v>275</v>
      </c>
      <c r="O1377" s="1" t="s">
        <v>74</v>
      </c>
      <c r="P1377" s="2" t="s">
        <v>75</v>
      </c>
      <c r="Q1377" s="2" t="s">
        <v>76</v>
      </c>
      <c r="R1377" s="2" t="s">
        <v>77</v>
      </c>
      <c r="S1377" t="s">
        <v>74</v>
      </c>
      <c r="T1377" s="7" t="s">
        <v>78</v>
      </c>
      <c r="U1377" s="7" t="s">
        <v>77</v>
      </c>
      <c r="V1377" s="8">
        <f>VLOOKUP(A1377,[1]!Table2[#Data],4,FALSE)</f>
        <v>3</v>
      </c>
      <c r="W1377" t="s">
        <v>61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0</v>
      </c>
      <c r="BC1377" s="9"/>
    </row>
    <row r="1378" spans="1:55" x14ac:dyDescent="0.25">
      <c r="A1378" t="s">
        <v>4991</v>
      </c>
      <c r="C1378" t="s">
        <v>4992</v>
      </c>
      <c r="D1378" t="s">
        <v>298</v>
      </c>
      <c r="E1378" t="s">
        <v>3836</v>
      </c>
      <c r="F1378">
        <v>-38.253917340000001</v>
      </c>
      <c r="G1378">
        <v>147.0439021</v>
      </c>
      <c r="H1378" t="s">
        <v>4993</v>
      </c>
      <c r="I1378" t="s">
        <v>60</v>
      </c>
      <c r="J1378" t="s">
        <v>61</v>
      </c>
      <c r="K1378" t="s">
        <v>61</v>
      </c>
      <c r="L1378" t="s">
        <v>62</v>
      </c>
      <c r="M1378" s="1">
        <v>3851007</v>
      </c>
      <c r="N1378" s="1" t="s">
        <v>4994</v>
      </c>
      <c r="O1378" s="1" t="s">
        <v>74</v>
      </c>
      <c r="P1378" s="2" t="s">
        <v>75</v>
      </c>
      <c r="Q1378" s="2" t="s">
        <v>76</v>
      </c>
      <c r="R1378" s="2" t="s">
        <v>77</v>
      </c>
      <c r="S1378" t="s">
        <v>74</v>
      </c>
      <c r="T1378" s="7" t="s">
        <v>78</v>
      </c>
      <c r="U1378" s="7" t="s">
        <v>77</v>
      </c>
      <c r="V1378" s="8">
        <f>VLOOKUP(A1378,[1]!Table2[#Data],4,FALSE)</f>
        <v>3</v>
      </c>
      <c r="W1378" t="s">
        <v>61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3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1</v>
      </c>
      <c r="BB1378">
        <v>0</v>
      </c>
      <c r="BC1378" s="9"/>
    </row>
    <row r="1379" spans="1:55" x14ac:dyDescent="0.25">
      <c r="A1379" t="s">
        <v>4995</v>
      </c>
      <c r="C1379" t="s">
        <v>4996</v>
      </c>
      <c r="D1379" t="s">
        <v>298</v>
      </c>
      <c r="E1379" t="s">
        <v>3904</v>
      </c>
      <c r="F1379">
        <v>-36.994236059999999</v>
      </c>
      <c r="G1379">
        <v>147.15084443999999</v>
      </c>
      <c r="H1379" t="s">
        <v>4997</v>
      </c>
      <c r="I1379" t="s">
        <v>60</v>
      </c>
      <c r="J1379" t="s">
        <v>61</v>
      </c>
      <c r="K1379" t="s">
        <v>61</v>
      </c>
      <c r="L1379" t="s">
        <v>62</v>
      </c>
      <c r="M1379" s="1">
        <v>3741004</v>
      </c>
      <c r="N1379" s="1" t="s">
        <v>76</v>
      </c>
      <c r="O1379" s="1" t="e">
        <v>#N/A</v>
      </c>
      <c r="P1379" s="2" t="s">
        <v>910</v>
      </c>
      <c r="Q1379" s="2" t="s">
        <v>76</v>
      </c>
      <c r="R1379" s="2" t="s">
        <v>563</v>
      </c>
      <c r="S1379" t="s">
        <v>74</v>
      </c>
      <c r="T1379" s="7" t="s">
        <v>78</v>
      </c>
      <c r="U1379" s="7" t="s">
        <v>68</v>
      </c>
      <c r="V1379" s="8">
        <f>VLOOKUP(A1379,[1]!Table2[#Data],4,FALSE)</f>
        <v>0</v>
      </c>
      <c r="W1379" t="s">
        <v>61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e">
        <v>#N/A</v>
      </c>
      <c r="AF1379" t="e">
        <v>#N/A</v>
      </c>
      <c r="AG1379" t="e">
        <v>#N/A</v>
      </c>
      <c r="AH1379" t="e">
        <v>#N/A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e">
        <v>#N/A</v>
      </c>
      <c r="AV1379" t="e">
        <v>#N/A</v>
      </c>
      <c r="AW1379" t="e">
        <v>#N/A</v>
      </c>
      <c r="AX1379" t="e">
        <v>#N/A</v>
      </c>
      <c r="AY1379" t="e">
        <v>#N/A</v>
      </c>
      <c r="AZ1379" t="e">
        <v>#N/A</v>
      </c>
      <c r="BA1379" t="e">
        <v>#N/A</v>
      </c>
      <c r="BB1379" t="e">
        <v>#N/A</v>
      </c>
      <c r="BC1379" s="9"/>
    </row>
    <row r="1380" spans="1:55" x14ac:dyDescent="0.25">
      <c r="A1380" t="s">
        <v>4998</v>
      </c>
      <c r="C1380" t="s">
        <v>4999</v>
      </c>
      <c r="D1380" t="s">
        <v>298</v>
      </c>
      <c r="E1380" t="s">
        <v>3904</v>
      </c>
      <c r="F1380">
        <v>-36.87088</v>
      </c>
      <c r="G1380">
        <v>147.27549999999999</v>
      </c>
      <c r="H1380" t="s">
        <v>5000</v>
      </c>
      <c r="I1380" t="s">
        <v>60</v>
      </c>
      <c r="J1380" t="s">
        <v>61</v>
      </c>
      <c r="K1380" t="s">
        <v>61</v>
      </c>
      <c r="L1380" t="s">
        <v>62</v>
      </c>
      <c r="M1380" s="1">
        <v>3699004</v>
      </c>
      <c r="N1380" s="1" t="s">
        <v>917</v>
      </c>
      <c r="O1380" s="1" t="s">
        <v>74</v>
      </c>
      <c r="P1380" s="2" t="s">
        <v>65</v>
      </c>
      <c r="Q1380" s="2" t="s">
        <v>76</v>
      </c>
      <c r="R1380" s="2" t="s">
        <v>75</v>
      </c>
      <c r="S1380" t="s">
        <v>74</v>
      </c>
      <c r="T1380" s="7" t="s">
        <v>78</v>
      </c>
      <c r="U1380" s="7" t="s">
        <v>68</v>
      </c>
      <c r="V1380" s="8">
        <f>VLOOKUP(A1380,[1]!Table2[#Data],4,FALSE)</f>
        <v>3</v>
      </c>
      <c r="W1380" t="s">
        <v>61</v>
      </c>
      <c r="X1380">
        <v>0</v>
      </c>
      <c r="Y1380">
        <v>0</v>
      </c>
      <c r="Z1380">
        <v>1</v>
      </c>
      <c r="AA1380">
        <v>1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1</v>
      </c>
      <c r="BB1380">
        <v>0</v>
      </c>
      <c r="BC1380" s="9"/>
    </row>
    <row r="1381" spans="1:55" x14ac:dyDescent="0.25">
      <c r="A1381" t="s">
        <v>5001</v>
      </c>
      <c r="C1381" t="s">
        <v>5002</v>
      </c>
      <c r="D1381" t="s">
        <v>298</v>
      </c>
      <c r="E1381" t="s">
        <v>3876</v>
      </c>
      <c r="F1381">
        <v>-37.14085</v>
      </c>
      <c r="G1381">
        <v>147.555554</v>
      </c>
      <c r="H1381" t="s">
        <v>5003</v>
      </c>
      <c r="I1381" t="s">
        <v>60</v>
      </c>
      <c r="J1381" t="s">
        <v>61</v>
      </c>
      <c r="K1381" t="s">
        <v>61</v>
      </c>
      <c r="L1381" t="s">
        <v>62</v>
      </c>
      <c r="M1381" s="1">
        <v>3898001</v>
      </c>
      <c r="N1381" s="1" t="s">
        <v>1396</v>
      </c>
      <c r="O1381" s="1" t="s">
        <v>719</v>
      </c>
      <c r="P1381" s="2" t="s">
        <v>75</v>
      </c>
      <c r="Q1381" s="2" t="s">
        <v>552</v>
      </c>
      <c r="R1381" s="2" t="s">
        <v>77</v>
      </c>
      <c r="S1381" t="s">
        <v>552</v>
      </c>
      <c r="T1381" s="7" t="s">
        <v>105</v>
      </c>
      <c r="U1381" s="7" t="s">
        <v>77</v>
      </c>
      <c r="V1381" s="8">
        <f>VLOOKUP(A1381,[1]!Table2[#Data],4,FALSE)</f>
        <v>3</v>
      </c>
      <c r="W1381" t="s">
        <v>61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 s="9"/>
    </row>
    <row r="1382" spans="1:55" x14ac:dyDescent="0.25">
      <c r="A1382" t="s">
        <v>5004</v>
      </c>
      <c r="C1382" t="s">
        <v>5005</v>
      </c>
      <c r="D1382" t="s">
        <v>298</v>
      </c>
      <c r="E1382" t="s">
        <v>3977</v>
      </c>
      <c r="F1382">
        <v>-35.026449</v>
      </c>
      <c r="G1382">
        <v>142.877173</v>
      </c>
      <c r="H1382" t="s">
        <v>5006</v>
      </c>
      <c r="I1382" t="s">
        <v>60</v>
      </c>
      <c r="J1382" t="s">
        <v>61</v>
      </c>
      <c r="K1382" t="s">
        <v>61</v>
      </c>
      <c r="L1382" t="s">
        <v>62</v>
      </c>
      <c r="M1382" s="1">
        <v>3546001</v>
      </c>
      <c r="N1382" s="1" t="s">
        <v>3092</v>
      </c>
      <c r="O1382" s="1" t="s">
        <v>74</v>
      </c>
      <c r="P1382" s="2" t="s">
        <v>110</v>
      </c>
      <c r="Q1382" s="2" t="s">
        <v>76</v>
      </c>
      <c r="R1382" s="2" t="s">
        <v>75</v>
      </c>
      <c r="S1382" t="s">
        <v>74</v>
      </c>
      <c r="T1382" s="7" t="s">
        <v>78</v>
      </c>
      <c r="U1382" s="7" t="s">
        <v>97</v>
      </c>
      <c r="V1382" s="8">
        <f>VLOOKUP(A1382,[1]!Table2[#Data],4,FALSE)</f>
        <v>3</v>
      </c>
      <c r="W1382" t="s">
        <v>61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1</v>
      </c>
      <c r="BB1382">
        <v>0</v>
      </c>
      <c r="BC1382" s="9"/>
    </row>
    <row r="1383" spans="1:55" x14ac:dyDescent="0.25">
      <c r="A1383" t="s">
        <v>5007</v>
      </c>
      <c r="C1383" t="s">
        <v>5008</v>
      </c>
      <c r="D1383" t="s">
        <v>298</v>
      </c>
      <c r="E1383" t="s">
        <v>3928</v>
      </c>
      <c r="F1383">
        <v>-35.927036999999999</v>
      </c>
      <c r="G1383">
        <v>141.997027</v>
      </c>
      <c r="H1383" t="s">
        <v>5009</v>
      </c>
      <c r="I1383" t="s">
        <v>60</v>
      </c>
      <c r="J1383" t="s">
        <v>61</v>
      </c>
      <c r="K1383" t="s">
        <v>61</v>
      </c>
      <c r="L1383" t="s">
        <v>62</v>
      </c>
      <c r="M1383" s="1">
        <v>3424001</v>
      </c>
      <c r="N1383" s="1" t="s">
        <v>5010</v>
      </c>
      <c r="O1383" s="1" t="s">
        <v>74</v>
      </c>
      <c r="P1383" s="2" t="s">
        <v>75</v>
      </c>
      <c r="Q1383" s="2" t="s">
        <v>76</v>
      </c>
      <c r="R1383" s="2" t="s">
        <v>77</v>
      </c>
      <c r="S1383" t="s">
        <v>74</v>
      </c>
      <c r="T1383" s="7" t="s">
        <v>78</v>
      </c>
      <c r="U1383" s="7" t="s">
        <v>77</v>
      </c>
      <c r="V1383" s="8">
        <f>VLOOKUP(A1383,[1]!Table2[#Data],4,FALSE)</f>
        <v>3</v>
      </c>
      <c r="W1383" t="s">
        <v>61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0</v>
      </c>
      <c r="AF1383">
        <v>3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1</v>
      </c>
      <c r="BB1383">
        <v>0</v>
      </c>
      <c r="BC1383" s="9"/>
    </row>
    <row r="1384" spans="1:55" x14ac:dyDescent="0.25">
      <c r="A1384" t="s">
        <v>5011</v>
      </c>
      <c r="C1384" t="s">
        <v>5012</v>
      </c>
      <c r="D1384" t="s">
        <v>298</v>
      </c>
      <c r="E1384" t="s">
        <v>299</v>
      </c>
      <c r="F1384">
        <v>-35.173827000000003</v>
      </c>
      <c r="G1384">
        <v>141.82189299999999</v>
      </c>
      <c r="H1384" t="s">
        <v>5013</v>
      </c>
      <c r="I1384" t="s">
        <v>60</v>
      </c>
      <c r="J1384" t="s">
        <v>61</v>
      </c>
      <c r="K1384" t="s">
        <v>61</v>
      </c>
      <c r="L1384" t="s">
        <v>62</v>
      </c>
      <c r="M1384" s="1">
        <v>3509001</v>
      </c>
      <c r="N1384" s="1" t="s">
        <v>3092</v>
      </c>
      <c r="O1384" s="1" t="s">
        <v>74</v>
      </c>
      <c r="P1384" s="2" t="s">
        <v>110</v>
      </c>
      <c r="Q1384" s="2" t="s">
        <v>76</v>
      </c>
      <c r="R1384" s="2" t="s">
        <v>75</v>
      </c>
      <c r="S1384" t="s">
        <v>74</v>
      </c>
      <c r="T1384" s="7" t="s">
        <v>78</v>
      </c>
      <c r="U1384" s="7" t="s">
        <v>97</v>
      </c>
      <c r="V1384" s="8">
        <f>VLOOKUP(A1384,[1]!Table2[#Data],4,FALSE)</f>
        <v>3</v>
      </c>
      <c r="W1384" t="s">
        <v>61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1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</v>
      </c>
      <c r="BB1384">
        <v>0</v>
      </c>
      <c r="BC1384" s="9"/>
    </row>
    <row r="1385" spans="1:55" x14ac:dyDescent="0.25">
      <c r="A1385" t="s">
        <v>5014</v>
      </c>
      <c r="C1385" t="s">
        <v>5015</v>
      </c>
      <c r="D1385" t="s">
        <v>298</v>
      </c>
      <c r="E1385" t="s">
        <v>299</v>
      </c>
      <c r="F1385">
        <v>-35.265816000000001</v>
      </c>
      <c r="G1385">
        <v>141.207132</v>
      </c>
      <c r="H1385" t="s">
        <v>5016</v>
      </c>
      <c r="I1385" t="s">
        <v>60</v>
      </c>
      <c r="J1385" t="s">
        <v>61</v>
      </c>
      <c r="K1385" t="s">
        <v>61</v>
      </c>
      <c r="L1385" t="s">
        <v>62</v>
      </c>
      <c r="M1385" s="1">
        <v>3512001</v>
      </c>
      <c r="N1385" s="1" t="s">
        <v>3092</v>
      </c>
      <c r="O1385" s="1" t="s">
        <v>74</v>
      </c>
      <c r="P1385" s="2" t="s">
        <v>110</v>
      </c>
      <c r="Q1385" s="2" t="s">
        <v>76</v>
      </c>
      <c r="R1385" s="2" t="s">
        <v>75</v>
      </c>
      <c r="S1385" t="s">
        <v>74</v>
      </c>
      <c r="T1385" s="7" t="s">
        <v>78</v>
      </c>
      <c r="U1385" s="7" t="s">
        <v>97</v>
      </c>
      <c r="V1385" s="8">
        <f>VLOOKUP(A1385,[1]!Table2[#Data],4,FALSE)</f>
        <v>3</v>
      </c>
      <c r="W1385" t="s">
        <v>61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1</v>
      </c>
      <c r="AE1385">
        <v>0</v>
      </c>
      <c r="AF1385">
        <v>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</v>
      </c>
      <c r="BB1385">
        <v>0</v>
      </c>
      <c r="BC1385" s="9"/>
    </row>
    <row r="1386" spans="1:55" x14ac:dyDescent="0.25">
      <c r="A1386" t="s">
        <v>5017</v>
      </c>
      <c r="C1386" t="s">
        <v>5018</v>
      </c>
      <c r="D1386" t="s">
        <v>298</v>
      </c>
      <c r="E1386" t="s">
        <v>4016</v>
      </c>
      <c r="F1386">
        <v>-37.358040000000003</v>
      </c>
      <c r="G1386">
        <v>144.13369</v>
      </c>
      <c r="H1386" t="s">
        <v>5019</v>
      </c>
      <c r="I1386" t="s">
        <v>60</v>
      </c>
      <c r="J1386" t="s">
        <v>61</v>
      </c>
      <c r="K1386" t="s">
        <v>61</v>
      </c>
      <c r="L1386" t="s">
        <v>62</v>
      </c>
      <c r="M1386" s="1">
        <v>3460001</v>
      </c>
      <c r="N1386" s="1" t="s">
        <v>1639</v>
      </c>
      <c r="O1386" s="1" t="s">
        <v>64</v>
      </c>
      <c r="P1386" s="2" t="s">
        <v>65</v>
      </c>
      <c r="Q1386" s="2" t="s">
        <v>66</v>
      </c>
      <c r="R1386" s="2" t="s">
        <v>563</v>
      </c>
      <c r="S1386" t="s">
        <v>66</v>
      </c>
      <c r="T1386" s="7" t="s">
        <v>66</v>
      </c>
      <c r="U1386" s="7" t="s">
        <v>68</v>
      </c>
      <c r="V1386" s="8">
        <f>VLOOKUP(A1386,[1]!Table2[#Data],4,FALSE)</f>
        <v>3</v>
      </c>
      <c r="W1386" t="s">
        <v>61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1</v>
      </c>
      <c r="AM1386">
        <v>1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1</v>
      </c>
      <c r="BB1386">
        <v>0</v>
      </c>
      <c r="BC1386" s="9"/>
    </row>
    <row r="1387" spans="1:55" x14ac:dyDescent="0.25">
      <c r="A1387" t="s">
        <v>5020</v>
      </c>
      <c r="C1387" t="s">
        <v>5021</v>
      </c>
      <c r="D1387" t="s">
        <v>298</v>
      </c>
      <c r="E1387" t="s">
        <v>3955</v>
      </c>
      <c r="F1387">
        <v>-37.733240000000002</v>
      </c>
      <c r="G1387">
        <v>142.03153</v>
      </c>
      <c r="H1387" t="s">
        <v>5022</v>
      </c>
      <c r="I1387" t="s">
        <v>60</v>
      </c>
      <c r="J1387" t="s">
        <v>61</v>
      </c>
      <c r="K1387" t="s">
        <v>61</v>
      </c>
      <c r="L1387" t="s">
        <v>61</v>
      </c>
      <c r="M1387" s="1">
        <v>3300001</v>
      </c>
      <c r="N1387" s="1" t="s">
        <v>1134</v>
      </c>
      <c r="O1387" s="1" t="s">
        <v>64</v>
      </c>
      <c r="P1387" s="2" t="s">
        <v>75</v>
      </c>
      <c r="Q1387" s="2" t="s">
        <v>66</v>
      </c>
      <c r="R1387" s="2" t="s">
        <v>77</v>
      </c>
      <c r="S1387" t="s">
        <v>66</v>
      </c>
      <c r="T1387" s="7" t="s">
        <v>66</v>
      </c>
      <c r="U1387" s="7" t="s">
        <v>77</v>
      </c>
      <c r="V1387" s="8">
        <f>VLOOKUP(A1387,[1]!Table2[#Data],4,FALSE)</f>
        <v>3</v>
      </c>
      <c r="W1387" t="s">
        <v>61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2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1</v>
      </c>
      <c r="AM1387">
        <v>1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1</v>
      </c>
      <c r="BB1387">
        <v>0</v>
      </c>
      <c r="BC1387" s="9"/>
    </row>
    <row r="1388" spans="1:55" x14ac:dyDescent="0.25">
      <c r="A1388" t="s">
        <v>5023</v>
      </c>
      <c r="C1388" t="s">
        <v>5024</v>
      </c>
      <c r="D1388" t="s">
        <v>298</v>
      </c>
      <c r="E1388" t="s">
        <v>3924</v>
      </c>
      <c r="F1388">
        <v>-37.035649999999997</v>
      </c>
      <c r="G1388">
        <v>143.74959000000001</v>
      </c>
      <c r="H1388" t="s">
        <v>5025</v>
      </c>
      <c r="I1388" t="s">
        <v>60</v>
      </c>
      <c r="J1388" t="s">
        <v>61</v>
      </c>
      <c r="K1388" t="s">
        <v>61</v>
      </c>
      <c r="L1388" t="s">
        <v>62</v>
      </c>
      <c r="M1388" s="1">
        <v>3465006</v>
      </c>
      <c r="N1388" s="1" t="s">
        <v>5026</v>
      </c>
      <c r="O1388" s="1" t="s">
        <v>74</v>
      </c>
      <c r="P1388" s="2" t="s">
        <v>65</v>
      </c>
      <c r="Q1388" s="2" t="s">
        <v>76</v>
      </c>
      <c r="R1388" s="2" t="s">
        <v>411</v>
      </c>
      <c r="S1388" t="s">
        <v>74</v>
      </c>
      <c r="T1388" s="7" t="s">
        <v>78</v>
      </c>
      <c r="U1388" s="7" t="s">
        <v>68</v>
      </c>
      <c r="V1388" s="8">
        <f>VLOOKUP(A1388,[1]!Table2[#Data],4,FALSE)</f>
        <v>3</v>
      </c>
      <c r="W1388" t="s">
        <v>61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  <c r="AM1388">
        <v>1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1</v>
      </c>
      <c r="BB1388">
        <v>0</v>
      </c>
      <c r="BC1388" s="9"/>
    </row>
    <row r="1389" spans="1:55" x14ac:dyDescent="0.25">
      <c r="A1389" t="s">
        <v>5027</v>
      </c>
      <c r="C1389" t="s">
        <v>5028</v>
      </c>
      <c r="D1389" t="s">
        <v>298</v>
      </c>
      <c r="E1389" t="s">
        <v>299</v>
      </c>
      <c r="F1389">
        <v>-34.186314000000003</v>
      </c>
      <c r="G1389">
        <v>142.133027</v>
      </c>
      <c r="H1389" t="s">
        <v>5029</v>
      </c>
      <c r="I1389" t="s">
        <v>60</v>
      </c>
      <c r="J1389" t="s">
        <v>61</v>
      </c>
      <c r="K1389" t="s">
        <v>61</v>
      </c>
      <c r="L1389" t="s">
        <v>62</v>
      </c>
      <c r="M1389" s="1">
        <v>3500010</v>
      </c>
      <c r="N1389" s="1" t="s">
        <v>83</v>
      </c>
      <c r="O1389" s="1" t="s">
        <v>74</v>
      </c>
      <c r="P1389" s="2" t="s">
        <v>75</v>
      </c>
      <c r="Q1389" s="2" t="s">
        <v>76</v>
      </c>
      <c r="R1389" s="2" t="s">
        <v>77</v>
      </c>
      <c r="S1389" t="s">
        <v>74</v>
      </c>
      <c r="T1389" s="7" t="s">
        <v>78</v>
      </c>
      <c r="U1389" s="7" t="s">
        <v>77</v>
      </c>
      <c r="V1389" s="8">
        <f>VLOOKUP(A1389,[1]!Table2[#Data],4,FALSE)</f>
        <v>3</v>
      </c>
      <c r="W1389" t="s">
        <v>61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1</v>
      </c>
      <c r="AM1389">
        <v>1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</v>
      </c>
      <c r="BA1389">
        <v>1</v>
      </c>
      <c r="BB1389">
        <v>0</v>
      </c>
      <c r="BC1389" s="9"/>
    </row>
    <row r="1390" spans="1:55" x14ac:dyDescent="0.25">
      <c r="A1390" t="s">
        <v>5030</v>
      </c>
      <c r="C1390" t="s">
        <v>5031</v>
      </c>
      <c r="D1390" t="s">
        <v>298</v>
      </c>
      <c r="E1390" t="s">
        <v>299</v>
      </c>
      <c r="F1390">
        <v>-34.237696</v>
      </c>
      <c r="G1390">
        <v>142.17255499999999</v>
      </c>
      <c r="H1390" t="s">
        <v>5032</v>
      </c>
      <c r="I1390" t="s">
        <v>60</v>
      </c>
      <c r="J1390" t="s">
        <v>61</v>
      </c>
      <c r="K1390" t="s">
        <v>61</v>
      </c>
      <c r="L1390" t="s">
        <v>62</v>
      </c>
      <c r="M1390" s="1">
        <v>3498002</v>
      </c>
      <c r="N1390" s="1" t="s">
        <v>5033</v>
      </c>
      <c r="O1390" s="1" t="s">
        <v>137</v>
      </c>
      <c r="P1390" s="2" t="s">
        <v>162</v>
      </c>
      <c r="Q1390" s="2" t="s">
        <v>76</v>
      </c>
      <c r="R1390" s="2" t="s">
        <v>163</v>
      </c>
      <c r="S1390" t="s">
        <v>74</v>
      </c>
      <c r="T1390" s="7" t="s">
        <v>78</v>
      </c>
      <c r="U1390" s="7" t="s">
        <v>233</v>
      </c>
      <c r="V1390" s="8">
        <f>VLOOKUP(A1390,[1]!Table2[#Data],4,FALSE)</f>
        <v>3</v>
      </c>
      <c r="W1390" t="s">
        <v>61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2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1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1</v>
      </c>
      <c r="BB1390">
        <v>0</v>
      </c>
      <c r="BC1390" s="9"/>
    </row>
    <row r="1391" spans="1:55" x14ac:dyDescent="0.25">
      <c r="A1391" t="s">
        <v>5034</v>
      </c>
      <c r="C1391" t="s">
        <v>5035</v>
      </c>
      <c r="D1391" t="s">
        <v>298</v>
      </c>
      <c r="E1391" t="s">
        <v>299</v>
      </c>
      <c r="F1391">
        <v>-34.169902</v>
      </c>
      <c r="G1391">
        <v>142.06236100000001</v>
      </c>
      <c r="H1391" t="s">
        <v>5036</v>
      </c>
      <c r="I1391" t="s">
        <v>60</v>
      </c>
      <c r="J1391" t="s">
        <v>61</v>
      </c>
      <c r="K1391" t="s">
        <v>61</v>
      </c>
      <c r="L1391" t="s">
        <v>62</v>
      </c>
      <c r="M1391" s="1">
        <v>3505002</v>
      </c>
      <c r="N1391" s="1" t="s">
        <v>917</v>
      </c>
      <c r="O1391" s="1" t="s">
        <v>74</v>
      </c>
      <c r="P1391" s="2" t="s">
        <v>65</v>
      </c>
      <c r="Q1391" s="2" t="s">
        <v>76</v>
      </c>
      <c r="R1391" s="2" t="s">
        <v>75</v>
      </c>
      <c r="S1391" t="s">
        <v>74</v>
      </c>
      <c r="T1391" s="7" t="s">
        <v>78</v>
      </c>
      <c r="U1391" s="7" t="s">
        <v>68</v>
      </c>
      <c r="V1391" s="8">
        <f>VLOOKUP(A1391,[1]!Table2[#Data],4,FALSE)</f>
        <v>3</v>
      </c>
      <c r="W1391" t="s">
        <v>61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2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  <c r="AM1391">
        <v>1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</v>
      </c>
      <c r="BB1391">
        <v>0</v>
      </c>
      <c r="BC1391" s="9"/>
    </row>
    <row r="1392" spans="1:55" x14ac:dyDescent="0.25">
      <c r="A1392" t="s">
        <v>5037</v>
      </c>
      <c r="C1392" t="s">
        <v>5038</v>
      </c>
      <c r="D1392" t="s">
        <v>298</v>
      </c>
      <c r="E1392" t="s">
        <v>3836</v>
      </c>
      <c r="F1392">
        <v>-38.115412999999997</v>
      </c>
      <c r="G1392">
        <v>147.069875</v>
      </c>
      <c r="H1392" t="s">
        <v>5039</v>
      </c>
      <c r="I1392" t="s">
        <v>60</v>
      </c>
      <c r="J1392" t="s">
        <v>61</v>
      </c>
      <c r="K1392" t="s">
        <v>61</v>
      </c>
      <c r="L1392" t="s">
        <v>61</v>
      </c>
      <c r="M1392" s="1">
        <v>3850003</v>
      </c>
      <c r="N1392" s="1" t="s">
        <v>5040</v>
      </c>
      <c r="O1392" s="1" t="s">
        <v>95</v>
      </c>
      <c r="P1392" s="2" t="s">
        <v>75</v>
      </c>
      <c r="Q1392" s="2" t="s">
        <v>96</v>
      </c>
      <c r="R1392" s="2" t="s">
        <v>77</v>
      </c>
      <c r="S1392" t="s">
        <v>95</v>
      </c>
      <c r="T1392" s="7" t="s">
        <v>78</v>
      </c>
      <c r="U1392" s="7" t="s">
        <v>77</v>
      </c>
      <c r="V1392" s="8">
        <f>VLOOKUP(A1392,[1]!Table2[#Data],4,FALSE)</f>
        <v>3</v>
      </c>
      <c r="W1392" t="s">
        <v>61</v>
      </c>
      <c r="X1392">
        <v>0</v>
      </c>
      <c r="Y1392">
        <v>0</v>
      </c>
      <c r="Z1392">
        <v>1</v>
      </c>
      <c r="AA1392">
        <v>1</v>
      </c>
      <c r="AB1392">
        <v>0</v>
      </c>
      <c r="AC1392">
        <v>1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</v>
      </c>
      <c r="BA1392">
        <v>1</v>
      </c>
      <c r="BB1392">
        <v>0</v>
      </c>
      <c r="BC1392" s="9"/>
    </row>
    <row r="1393" spans="1:55" x14ac:dyDescent="0.25">
      <c r="A1393" t="s">
        <v>5041</v>
      </c>
      <c r="C1393" t="s">
        <v>5042</v>
      </c>
      <c r="D1393" t="s">
        <v>298</v>
      </c>
      <c r="E1393" t="s">
        <v>3815</v>
      </c>
      <c r="F1393">
        <v>-36.363154999999999</v>
      </c>
      <c r="G1393">
        <v>146.30015700000001</v>
      </c>
      <c r="H1393" t="s">
        <v>5043</v>
      </c>
      <c r="I1393" t="s">
        <v>60</v>
      </c>
      <c r="J1393" t="s">
        <v>61</v>
      </c>
      <c r="K1393" t="s">
        <v>61</v>
      </c>
      <c r="L1393" t="s">
        <v>62</v>
      </c>
      <c r="M1393" s="1">
        <v>3677003</v>
      </c>
      <c r="N1393" s="1" t="s">
        <v>5044</v>
      </c>
      <c r="O1393" s="1" t="s">
        <v>137</v>
      </c>
      <c r="P1393" s="2" t="s">
        <v>397</v>
      </c>
      <c r="Q1393" s="2" t="s">
        <v>76</v>
      </c>
      <c r="R1393" s="2" t="s">
        <v>163</v>
      </c>
      <c r="S1393" t="s">
        <v>74</v>
      </c>
      <c r="T1393" s="7" t="s">
        <v>78</v>
      </c>
      <c r="U1393" s="7" t="s">
        <v>233</v>
      </c>
      <c r="V1393" s="8">
        <f>VLOOKUP(A1393,[1]!Table2[#Data],4,FALSE)</f>
        <v>4</v>
      </c>
      <c r="W1393" t="s">
        <v>61</v>
      </c>
      <c r="X1393">
        <v>0</v>
      </c>
      <c r="Y1393">
        <v>0</v>
      </c>
      <c r="Z1393">
        <v>1</v>
      </c>
      <c r="AA1393">
        <v>1</v>
      </c>
      <c r="AB1393">
        <v>0</v>
      </c>
      <c r="AC1393">
        <v>1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1</v>
      </c>
      <c r="BB1393">
        <v>0</v>
      </c>
      <c r="BC1393" s="9"/>
    </row>
    <row r="1394" spans="1:55" x14ac:dyDescent="0.25">
      <c r="A1394" t="s">
        <v>5045</v>
      </c>
      <c r="C1394" t="s">
        <v>5046</v>
      </c>
      <c r="D1394" t="s">
        <v>298</v>
      </c>
      <c r="E1394" t="s">
        <v>3947</v>
      </c>
      <c r="F1394">
        <v>-38.31324</v>
      </c>
      <c r="G1394">
        <v>143.07002</v>
      </c>
      <c r="H1394" t="s">
        <v>5047</v>
      </c>
      <c r="I1394" t="s">
        <v>60</v>
      </c>
      <c r="J1394" t="s">
        <v>61</v>
      </c>
      <c r="K1394" t="s">
        <v>61</v>
      </c>
      <c r="L1394" t="s">
        <v>62</v>
      </c>
      <c r="M1394" s="1">
        <v>3266001</v>
      </c>
      <c r="N1394" s="1" t="s">
        <v>5048</v>
      </c>
      <c r="O1394" s="1" t="s">
        <v>74</v>
      </c>
      <c r="P1394" s="2" t="s">
        <v>65</v>
      </c>
      <c r="Q1394" s="2" t="s">
        <v>76</v>
      </c>
      <c r="R1394" s="2" t="s">
        <v>75</v>
      </c>
      <c r="S1394" t="s">
        <v>74</v>
      </c>
      <c r="T1394" s="7" t="s">
        <v>78</v>
      </c>
      <c r="U1394" s="7" t="s">
        <v>68</v>
      </c>
      <c r="V1394" s="8">
        <f>VLOOKUP(A1394,[1]!Table2[#Data],4,FALSE)</f>
        <v>3</v>
      </c>
      <c r="W1394" t="s">
        <v>61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1</v>
      </c>
      <c r="BB1394">
        <v>0</v>
      </c>
      <c r="BC1394" s="9"/>
    </row>
    <row r="1395" spans="1:55" x14ac:dyDescent="0.25">
      <c r="A1395" t="s">
        <v>5049</v>
      </c>
      <c r="C1395" t="s">
        <v>5050</v>
      </c>
      <c r="D1395" t="s">
        <v>298</v>
      </c>
      <c r="E1395" t="s">
        <v>3947</v>
      </c>
      <c r="F1395">
        <v>-38.475380000000001</v>
      </c>
      <c r="G1395">
        <v>142.96365</v>
      </c>
      <c r="H1395" t="s">
        <v>5051</v>
      </c>
      <c r="I1395" t="s">
        <v>60</v>
      </c>
      <c r="J1395" t="s">
        <v>61</v>
      </c>
      <c r="K1395" t="s">
        <v>61</v>
      </c>
      <c r="L1395" t="s">
        <v>62</v>
      </c>
      <c r="M1395" s="1">
        <v>3268001</v>
      </c>
      <c r="N1395" s="1" t="s">
        <v>410</v>
      </c>
      <c r="O1395" s="1" t="s">
        <v>74</v>
      </c>
      <c r="P1395" s="2" t="s">
        <v>65</v>
      </c>
      <c r="Q1395" s="2" t="s">
        <v>76</v>
      </c>
      <c r="R1395" s="2" t="s">
        <v>77</v>
      </c>
      <c r="S1395" t="s">
        <v>74</v>
      </c>
      <c r="T1395" s="7" t="s">
        <v>78</v>
      </c>
      <c r="U1395" s="7" t="s">
        <v>68</v>
      </c>
      <c r="V1395" s="8">
        <f>VLOOKUP(A1395,[1]!Table2[#Data],4,FALSE)</f>
        <v>3</v>
      </c>
      <c r="W1395" t="s">
        <v>61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1</v>
      </c>
      <c r="AE1395">
        <v>0</v>
      </c>
      <c r="AF1395">
        <v>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1</v>
      </c>
      <c r="BB1395">
        <v>0</v>
      </c>
      <c r="BC1395" s="9"/>
    </row>
    <row r="1396" spans="1:55" x14ac:dyDescent="0.25">
      <c r="A1396" t="s">
        <v>5052</v>
      </c>
      <c r="C1396" t="s">
        <v>5053</v>
      </c>
      <c r="D1396" t="s">
        <v>298</v>
      </c>
      <c r="E1396" t="s">
        <v>3951</v>
      </c>
      <c r="F1396">
        <v>-38.31711</v>
      </c>
      <c r="G1396">
        <v>142.37808000000001</v>
      </c>
      <c r="H1396" t="s">
        <v>5054</v>
      </c>
      <c r="I1396" t="s">
        <v>60</v>
      </c>
      <c r="J1396" t="s">
        <v>61</v>
      </c>
      <c r="K1396" t="s">
        <v>61</v>
      </c>
      <c r="L1396" t="s">
        <v>61</v>
      </c>
      <c r="M1396" s="1">
        <v>3283001</v>
      </c>
      <c r="N1396" s="1" t="s">
        <v>1134</v>
      </c>
      <c r="O1396" s="1" t="s">
        <v>1601</v>
      </c>
      <c r="P1396" s="2" t="s">
        <v>75</v>
      </c>
      <c r="Q1396" s="2" t="s">
        <v>552</v>
      </c>
      <c r="R1396" s="2" t="s">
        <v>77</v>
      </c>
      <c r="S1396" t="s">
        <v>552</v>
      </c>
      <c r="T1396" s="7" t="s">
        <v>105</v>
      </c>
      <c r="U1396" s="7" t="s">
        <v>77</v>
      </c>
      <c r="V1396" s="8">
        <f>VLOOKUP(A1396,[1]!Table2[#Data],4,FALSE)</f>
        <v>3</v>
      </c>
      <c r="W1396" t="s">
        <v>61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</v>
      </c>
      <c r="BA1396">
        <v>1</v>
      </c>
      <c r="BB1396">
        <v>0</v>
      </c>
      <c r="BC1396" s="9"/>
    </row>
    <row r="1397" spans="1:55" x14ac:dyDescent="0.25">
      <c r="A1397" t="s">
        <v>5055</v>
      </c>
      <c r="C1397" t="s">
        <v>5056</v>
      </c>
      <c r="D1397" t="s">
        <v>298</v>
      </c>
      <c r="E1397" t="s">
        <v>3815</v>
      </c>
      <c r="F1397">
        <v>-36.452722999999999</v>
      </c>
      <c r="G1397">
        <v>146.42864</v>
      </c>
      <c r="H1397" t="s">
        <v>5057</v>
      </c>
      <c r="I1397" t="s">
        <v>60</v>
      </c>
      <c r="J1397" t="s">
        <v>61</v>
      </c>
      <c r="K1397" t="s">
        <v>61</v>
      </c>
      <c r="L1397" t="s">
        <v>62</v>
      </c>
      <c r="M1397" s="1">
        <v>3678005</v>
      </c>
      <c r="N1397" s="1" t="s">
        <v>5058</v>
      </c>
      <c r="O1397" s="1" t="s">
        <v>305</v>
      </c>
      <c r="P1397" s="2" t="s">
        <v>709</v>
      </c>
      <c r="Q1397" s="2" t="s">
        <v>76</v>
      </c>
      <c r="R1397" s="2" t="s">
        <v>163</v>
      </c>
      <c r="S1397" t="s">
        <v>74</v>
      </c>
      <c r="T1397" s="7" t="s">
        <v>78</v>
      </c>
      <c r="U1397" s="16" t="s">
        <v>164</v>
      </c>
      <c r="V1397" s="8">
        <f>VLOOKUP(A1397,[1]!Table2[#Data],4,FALSE)</f>
        <v>3</v>
      </c>
      <c r="W1397" t="s">
        <v>61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0</v>
      </c>
      <c r="BC1397" s="9"/>
    </row>
    <row r="1398" spans="1:55" x14ac:dyDescent="0.25">
      <c r="A1398" t="s">
        <v>5059</v>
      </c>
      <c r="C1398" t="s">
        <v>5060</v>
      </c>
      <c r="D1398" t="s">
        <v>298</v>
      </c>
      <c r="E1398" t="s">
        <v>3969</v>
      </c>
      <c r="F1398">
        <v>-36.254370000000002</v>
      </c>
      <c r="G1398">
        <v>144.94557599999999</v>
      </c>
      <c r="H1398" t="s">
        <v>5061</v>
      </c>
      <c r="I1398" t="s">
        <v>60</v>
      </c>
      <c r="J1398" t="s">
        <v>61</v>
      </c>
      <c r="K1398" t="s">
        <v>61</v>
      </c>
      <c r="L1398" t="s">
        <v>62</v>
      </c>
      <c r="M1398" s="1">
        <v>3621002</v>
      </c>
      <c r="N1398" s="1" t="s">
        <v>119</v>
      </c>
      <c r="O1398" s="1" t="s">
        <v>74</v>
      </c>
      <c r="P1398" s="2" t="s">
        <v>75</v>
      </c>
      <c r="Q1398" s="2" t="s">
        <v>76</v>
      </c>
      <c r="R1398" s="2" t="s">
        <v>77</v>
      </c>
      <c r="S1398" t="s">
        <v>74</v>
      </c>
      <c r="T1398" s="7" t="s">
        <v>78</v>
      </c>
      <c r="U1398" s="7" t="s">
        <v>77</v>
      </c>
      <c r="V1398" s="8">
        <f>VLOOKUP(A1398,[1]!Table2[#Data],4,FALSE)</f>
        <v>6</v>
      </c>
      <c r="W1398" t="s">
        <v>61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0</v>
      </c>
      <c r="AF1398">
        <v>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1</v>
      </c>
      <c r="BB1398">
        <v>0</v>
      </c>
      <c r="BC1398" s="9"/>
    </row>
    <row r="1399" spans="1:55" x14ac:dyDescent="0.25">
      <c r="A1399" t="s">
        <v>5062</v>
      </c>
      <c r="C1399" t="s">
        <v>5063</v>
      </c>
      <c r="D1399" t="s">
        <v>298</v>
      </c>
      <c r="E1399" t="s">
        <v>3843</v>
      </c>
      <c r="F1399">
        <v>-36.3581</v>
      </c>
      <c r="G1399">
        <v>145.695121</v>
      </c>
      <c r="H1399" t="s">
        <v>5064</v>
      </c>
      <c r="I1399" t="s">
        <v>60</v>
      </c>
      <c r="J1399" t="s">
        <v>61</v>
      </c>
      <c r="K1399" t="s">
        <v>61</v>
      </c>
      <c r="L1399" t="s">
        <v>62</v>
      </c>
      <c r="M1399" s="1">
        <v>3646006</v>
      </c>
      <c r="N1399" s="1" t="s">
        <v>5065</v>
      </c>
      <c r="O1399" s="1" t="s">
        <v>719</v>
      </c>
      <c r="P1399" s="2" t="s">
        <v>110</v>
      </c>
      <c r="Q1399" s="2" t="s">
        <v>552</v>
      </c>
      <c r="R1399" s="2" t="s">
        <v>104</v>
      </c>
      <c r="S1399" t="s">
        <v>552</v>
      </c>
      <c r="T1399" s="7" t="s">
        <v>105</v>
      </c>
      <c r="U1399" s="7" t="s">
        <v>97</v>
      </c>
      <c r="V1399" s="8">
        <f>VLOOKUP(A1399,[1]!Table2[#Data],4,FALSE)</f>
        <v>3</v>
      </c>
      <c r="W1399" t="s">
        <v>61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</v>
      </c>
      <c r="BB1399">
        <v>0</v>
      </c>
      <c r="BC1399" s="9"/>
    </row>
    <row r="1400" spans="1:55" x14ac:dyDescent="0.25">
      <c r="A1400" t="s">
        <v>5066</v>
      </c>
      <c r="C1400" t="s">
        <v>5067</v>
      </c>
      <c r="D1400" t="s">
        <v>298</v>
      </c>
      <c r="E1400" t="s">
        <v>3983</v>
      </c>
      <c r="F1400">
        <v>-38.479047000000001</v>
      </c>
      <c r="G1400">
        <v>145.94657599999999</v>
      </c>
      <c r="H1400" t="s">
        <v>5068</v>
      </c>
      <c r="I1400" t="s">
        <v>60</v>
      </c>
      <c r="J1400" t="s">
        <v>61</v>
      </c>
      <c r="K1400" t="s">
        <v>61</v>
      </c>
      <c r="L1400" t="s">
        <v>62</v>
      </c>
      <c r="M1400" s="1">
        <v>3953004</v>
      </c>
      <c r="N1400" s="1" t="s">
        <v>652</v>
      </c>
      <c r="O1400" s="1" t="s">
        <v>137</v>
      </c>
      <c r="P1400" s="2" t="s">
        <v>65</v>
      </c>
      <c r="Q1400" s="2" t="s">
        <v>104</v>
      </c>
      <c r="R1400" s="2" t="s">
        <v>75</v>
      </c>
      <c r="S1400" t="s">
        <v>138</v>
      </c>
      <c r="T1400" s="7" t="s">
        <v>105</v>
      </c>
      <c r="U1400" s="7" t="s">
        <v>68</v>
      </c>
      <c r="V1400" s="8">
        <f>VLOOKUP(A1400,[1]!Table2[#Data],4,FALSE)</f>
        <v>4</v>
      </c>
      <c r="W1400" t="s">
        <v>61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1</v>
      </c>
      <c r="AM1400">
        <v>1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</v>
      </c>
      <c r="BB1400">
        <v>0</v>
      </c>
      <c r="BC1400" s="9"/>
    </row>
    <row r="1401" spans="1:55" x14ac:dyDescent="0.25">
      <c r="A1401" t="s">
        <v>5069</v>
      </c>
      <c r="C1401" t="s">
        <v>5070</v>
      </c>
      <c r="D1401" t="s">
        <v>298</v>
      </c>
      <c r="E1401" t="s">
        <v>3983</v>
      </c>
      <c r="F1401">
        <v>-38.633879999999998</v>
      </c>
      <c r="G1401">
        <v>145.70093</v>
      </c>
      <c r="H1401" t="s">
        <v>5071</v>
      </c>
      <c r="I1401" t="s">
        <v>60</v>
      </c>
      <c r="J1401" t="s">
        <v>61</v>
      </c>
      <c r="K1401" t="s">
        <v>61</v>
      </c>
      <c r="L1401" t="s">
        <v>62</v>
      </c>
      <c r="M1401" s="1">
        <v>3996006</v>
      </c>
      <c r="N1401" s="1" t="s">
        <v>2164</v>
      </c>
      <c r="O1401" s="1" t="s">
        <v>74</v>
      </c>
      <c r="P1401" s="2" t="s">
        <v>65</v>
      </c>
      <c r="Q1401" s="2" t="s">
        <v>76</v>
      </c>
      <c r="R1401" s="2" t="s">
        <v>75</v>
      </c>
      <c r="S1401" t="s">
        <v>74</v>
      </c>
      <c r="T1401" s="7" t="s">
        <v>78</v>
      </c>
      <c r="U1401" s="7" t="s">
        <v>68</v>
      </c>
      <c r="V1401" s="8">
        <f>VLOOKUP(A1401,[1]!Table2[#Data],4,FALSE)</f>
        <v>3</v>
      </c>
      <c r="W1401" t="s">
        <v>61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1</v>
      </c>
      <c r="AM1401">
        <v>1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0</v>
      </c>
      <c r="BC1401" s="9"/>
    </row>
    <row r="1402" spans="1:55" x14ac:dyDescent="0.25">
      <c r="A1402" t="s">
        <v>5072</v>
      </c>
      <c r="C1402" t="s">
        <v>5073</v>
      </c>
      <c r="D1402" t="s">
        <v>298</v>
      </c>
      <c r="E1402" t="s">
        <v>4016</v>
      </c>
      <c r="F1402">
        <v>-37.394849999999998</v>
      </c>
      <c r="G1402">
        <v>144.02225000000001</v>
      </c>
      <c r="H1402" t="s">
        <v>5074</v>
      </c>
      <c r="I1402" t="s">
        <v>60</v>
      </c>
      <c r="J1402" t="s">
        <v>61</v>
      </c>
      <c r="K1402" t="s">
        <v>61</v>
      </c>
      <c r="L1402" t="s">
        <v>62</v>
      </c>
      <c r="M1402" s="1">
        <v>3364001</v>
      </c>
      <c r="N1402" s="1" t="s">
        <v>415</v>
      </c>
      <c r="O1402" s="1" t="s">
        <v>64</v>
      </c>
      <c r="P1402" s="2" t="s">
        <v>65</v>
      </c>
      <c r="Q1402" s="2" t="s">
        <v>66</v>
      </c>
      <c r="R1402" s="2" t="s">
        <v>67</v>
      </c>
      <c r="S1402" t="s">
        <v>66</v>
      </c>
      <c r="T1402" s="7" t="s">
        <v>66</v>
      </c>
      <c r="U1402" s="7" t="s">
        <v>68</v>
      </c>
      <c r="V1402" s="8">
        <f>VLOOKUP(A1402,[1]!Table2[#Data],4,FALSE)</f>
        <v>3</v>
      </c>
      <c r="W1402" t="s">
        <v>61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 s="9"/>
    </row>
    <row r="1403" spans="1:55" x14ac:dyDescent="0.25">
      <c r="A1403" t="s">
        <v>5075</v>
      </c>
      <c r="C1403" t="s">
        <v>5076</v>
      </c>
      <c r="D1403" t="s">
        <v>298</v>
      </c>
      <c r="E1403" t="s">
        <v>3804</v>
      </c>
      <c r="F1403">
        <v>-37.182609999999997</v>
      </c>
      <c r="G1403">
        <v>145.72059999999999</v>
      </c>
      <c r="H1403" t="s">
        <v>5077</v>
      </c>
      <c r="I1403" t="s">
        <v>60</v>
      </c>
      <c r="J1403" t="s">
        <v>61</v>
      </c>
      <c r="K1403" t="s">
        <v>61</v>
      </c>
      <c r="L1403" t="s">
        <v>62</v>
      </c>
      <c r="M1403" s="1">
        <v>3714008</v>
      </c>
      <c r="N1403" s="1" t="s">
        <v>803</v>
      </c>
      <c r="O1403" s="1" t="s">
        <v>74</v>
      </c>
      <c r="P1403" s="2" t="s">
        <v>65</v>
      </c>
      <c r="Q1403" s="2" t="s">
        <v>76</v>
      </c>
      <c r="R1403" s="2" t="s">
        <v>75</v>
      </c>
      <c r="S1403" t="s">
        <v>74</v>
      </c>
      <c r="T1403" s="7" t="s">
        <v>78</v>
      </c>
      <c r="U1403" s="7" t="s">
        <v>68</v>
      </c>
      <c r="V1403" s="8">
        <f>VLOOKUP(A1403,[1]!Table2[#Data],4,FALSE)</f>
        <v>3</v>
      </c>
      <c r="W1403" t="s">
        <v>61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1</v>
      </c>
      <c r="BB1403">
        <v>0</v>
      </c>
      <c r="BC1403" s="9"/>
    </row>
    <row r="1404" spans="1:55" x14ac:dyDescent="0.25">
      <c r="A1404" t="s">
        <v>5078</v>
      </c>
      <c r="C1404" t="s">
        <v>5079</v>
      </c>
      <c r="D1404" t="s">
        <v>298</v>
      </c>
      <c r="E1404" t="s">
        <v>3815</v>
      </c>
      <c r="F1404">
        <v>-36.637390000000003</v>
      </c>
      <c r="G1404">
        <v>145.96728999999999</v>
      </c>
      <c r="H1404" t="s">
        <v>5080</v>
      </c>
      <c r="I1404" t="s">
        <v>60</v>
      </c>
      <c r="J1404" t="s">
        <v>61</v>
      </c>
      <c r="K1404" t="s">
        <v>61</v>
      </c>
      <c r="L1404" t="s">
        <v>62</v>
      </c>
      <c r="M1404" s="1">
        <v>3672009</v>
      </c>
      <c r="N1404" s="1" t="s">
        <v>659</v>
      </c>
      <c r="O1404" s="1" t="s">
        <v>144</v>
      </c>
      <c r="P1404" s="2" t="s">
        <v>65</v>
      </c>
      <c r="Q1404" s="2" t="s">
        <v>4161</v>
      </c>
      <c r="R1404" s="2" t="s">
        <v>104</v>
      </c>
      <c r="S1404" t="s">
        <v>144</v>
      </c>
      <c r="T1404" s="7" t="s">
        <v>105</v>
      </c>
      <c r="U1404" s="7" t="s">
        <v>68</v>
      </c>
      <c r="V1404" s="8">
        <f>VLOOKUP(A1404,[1]!Table2[#Data],4,FALSE)</f>
        <v>3</v>
      </c>
      <c r="W1404" t="s">
        <v>61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 s="9"/>
    </row>
    <row r="1405" spans="1:55" x14ac:dyDescent="0.25">
      <c r="A1405" t="s">
        <v>5081</v>
      </c>
      <c r="C1405" t="s">
        <v>5082</v>
      </c>
      <c r="D1405" t="s">
        <v>298</v>
      </c>
      <c r="E1405" t="s">
        <v>3876</v>
      </c>
      <c r="F1405">
        <v>-37.91386</v>
      </c>
      <c r="G1405">
        <v>147.71771000000001</v>
      </c>
      <c r="H1405" t="s">
        <v>5083</v>
      </c>
      <c r="I1405" t="s">
        <v>60</v>
      </c>
      <c r="J1405" t="s">
        <v>61</v>
      </c>
      <c r="K1405" t="s">
        <v>61</v>
      </c>
      <c r="L1405" t="s">
        <v>62</v>
      </c>
      <c r="M1405" s="1">
        <v>3880004</v>
      </c>
      <c r="N1405" s="1" t="s">
        <v>559</v>
      </c>
      <c r="O1405" s="1" t="s">
        <v>74</v>
      </c>
      <c r="P1405" s="2" t="s">
        <v>65</v>
      </c>
      <c r="Q1405" s="2" t="s">
        <v>76</v>
      </c>
      <c r="R1405" s="2" t="s">
        <v>68</v>
      </c>
      <c r="S1405" t="s">
        <v>74</v>
      </c>
      <c r="T1405" s="7" t="s">
        <v>78</v>
      </c>
      <c r="U1405" s="7" t="s">
        <v>68</v>
      </c>
      <c r="V1405" s="8">
        <f>VLOOKUP(A1405,[1]!Table2[#Data],4,FALSE)</f>
        <v>3</v>
      </c>
      <c r="W1405" t="s">
        <v>61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1</v>
      </c>
      <c r="BB1405">
        <v>0</v>
      </c>
      <c r="BC1405" s="9"/>
    </row>
    <row r="1406" spans="1:55" x14ac:dyDescent="0.25">
      <c r="A1406" t="s">
        <v>5084</v>
      </c>
      <c r="C1406" t="s">
        <v>5085</v>
      </c>
      <c r="D1406" t="s">
        <v>298</v>
      </c>
      <c r="E1406" t="s">
        <v>3876</v>
      </c>
      <c r="F1406">
        <v>-37.920169999999999</v>
      </c>
      <c r="G1406">
        <v>147.63401999999999</v>
      </c>
      <c r="H1406" t="s">
        <v>5086</v>
      </c>
      <c r="I1406" t="s">
        <v>60</v>
      </c>
      <c r="J1406" t="s">
        <v>61</v>
      </c>
      <c r="K1406" t="s">
        <v>61</v>
      </c>
      <c r="L1406" t="s">
        <v>62</v>
      </c>
      <c r="M1406" s="1">
        <v>3875016</v>
      </c>
      <c r="N1406" s="1" t="s">
        <v>2522</v>
      </c>
      <c r="O1406" s="1" t="s">
        <v>575</v>
      </c>
      <c r="P1406" s="2" t="s">
        <v>75</v>
      </c>
      <c r="Q1406" s="2" t="s">
        <v>576</v>
      </c>
      <c r="R1406" s="2" t="s">
        <v>104</v>
      </c>
      <c r="S1406" t="s">
        <v>575</v>
      </c>
      <c r="T1406" s="7" t="s">
        <v>575</v>
      </c>
      <c r="U1406" s="7" t="s">
        <v>77</v>
      </c>
      <c r="V1406" s="8">
        <f>VLOOKUP(A1406,[1]!Table2[#Data],4,FALSE)</f>
        <v>3</v>
      </c>
      <c r="W1406" t="s">
        <v>61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 s="9"/>
    </row>
    <row r="1407" spans="1:55" x14ac:dyDescent="0.25">
      <c r="A1407" t="s">
        <v>5087</v>
      </c>
      <c r="C1407" t="s">
        <v>5088</v>
      </c>
      <c r="D1407" t="s">
        <v>298</v>
      </c>
      <c r="E1407" t="s">
        <v>3983</v>
      </c>
      <c r="F1407">
        <v>-38.461709999999997</v>
      </c>
      <c r="G1407">
        <v>146.03958</v>
      </c>
      <c r="H1407" t="s">
        <v>5089</v>
      </c>
      <c r="I1407" t="s">
        <v>60</v>
      </c>
      <c r="J1407" t="s">
        <v>61</v>
      </c>
      <c r="K1407" t="s">
        <v>61</v>
      </c>
      <c r="L1407" t="s">
        <v>62</v>
      </c>
      <c r="M1407" s="1">
        <v>3953008</v>
      </c>
      <c r="N1407" s="1" t="s">
        <v>803</v>
      </c>
      <c r="O1407" s="1" t="s">
        <v>74</v>
      </c>
      <c r="P1407" s="2" t="s">
        <v>65</v>
      </c>
      <c r="Q1407" s="2" t="s">
        <v>4418</v>
      </c>
      <c r="R1407" s="2" t="s">
        <v>75</v>
      </c>
      <c r="S1407" t="s">
        <v>74</v>
      </c>
      <c r="T1407" s="7" t="s">
        <v>78</v>
      </c>
      <c r="U1407" s="7" t="s">
        <v>68</v>
      </c>
      <c r="V1407" s="8">
        <f>VLOOKUP(A1407,[1]!Table2[#Data],4,FALSE)</f>
        <v>3</v>
      </c>
      <c r="W1407" t="s">
        <v>61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0</v>
      </c>
      <c r="BC1407" s="9"/>
    </row>
    <row r="1408" spans="1:55" x14ac:dyDescent="0.25">
      <c r="A1408" t="s">
        <v>5090</v>
      </c>
      <c r="C1408" t="s">
        <v>5091</v>
      </c>
      <c r="D1408" t="s">
        <v>298</v>
      </c>
      <c r="E1408" t="s">
        <v>3983</v>
      </c>
      <c r="F1408">
        <v>-38.558639999999997</v>
      </c>
      <c r="G1408">
        <v>145.87843000000001</v>
      </c>
      <c r="H1408" t="s">
        <v>5092</v>
      </c>
      <c r="I1408" t="s">
        <v>60</v>
      </c>
      <c r="J1408" t="s">
        <v>61</v>
      </c>
      <c r="K1408" t="s">
        <v>61</v>
      </c>
      <c r="L1408" t="s">
        <v>62</v>
      </c>
      <c r="M1408" s="1">
        <v>3953007</v>
      </c>
      <c r="N1408" s="1" t="s">
        <v>1467</v>
      </c>
      <c r="O1408" s="1" t="s">
        <v>144</v>
      </c>
      <c r="P1408" s="2" t="s">
        <v>75</v>
      </c>
      <c r="Q1408" s="2" t="s">
        <v>5093</v>
      </c>
      <c r="R1408" s="2" t="s">
        <v>104</v>
      </c>
      <c r="S1408" t="s">
        <v>144</v>
      </c>
      <c r="T1408" s="7" t="s">
        <v>105</v>
      </c>
      <c r="U1408" s="7" t="s">
        <v>77</v>
      </c>
      <c r="V1408" s="8">
        <f>VLOOKUP(A1408,[1]!Table2[#Data],4,FALSE)</f>
        <v>3</v>
      </c>
      <c r="W1408" t="s">
        <v>61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1</v>
      </c>
      <c r="BB1408">
        <v>0</v>
      </c>
      <c r="BC1408" s="9"/>
    </row>
    <row r="1409" spans="1:55" x14ac:dyDescent="0.25">
      <c r="A1409" t="s">
        <v>5094</v>
      </c>
      <c r="C1409" t="s">
        <v>5095</v>
      </c>
      <c r="D1409" t="s">
        <v>298</v>
      </c>
      <c r="E1409" t="s">
        <v>3977</v>
      </c>
      <c r="F1409">
        <v>-35.742550000000001</v>
      </c>
      <c r="G1409">
        <v>143.94280000000001</v>
      </c>
      <c r="H1409" t="s">
        <v>5096</v>
      </c>
      <c r="I1409" t="s">
        <v>60</v>
      </c>
      <c r="J1409" t="s">
        <v>61</v>
      </c>
      <c r="K1409" t="s">
        <v>61</v>
      </c>
      <c r="L1409" t="s">
        <v>62</v>
      </c>
      <c r="M1409" s="1">
        <v>3579011</v>
      </c>
      <c r="N1409" s="1" t="s">
        <v>2294</v>
      </c>
      <c r="O1409" s="1" t="s">
        <v>74</v>
      </c>
      <c r="P1409" s="2" t="s">
        <v>709</v>
      </c>
      <c r="Q1409" s="2" t="s">
        <v>76</v>
      </c>
      <c r="R1409" s="2" t="s">
        <v>75</v>
      </c>
      <c r="S1409" t="s">
        <v>74</v>
      </c>
      <c r="T1409" s="7" t="s">
        <v>78</v>
      </c>
      <c r="U1409" s="7" t="s">
        <v>68</v>
      </c>
      <c r="V1409" s="8">
        <f>VLOOKUP(A1409,[1]!Table2[#Data],4,FALSE)</f>
        <v>3</v>
      </c>
      <c r="W1409" t="s">
        <v>61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</v>
      </c>
      <c r="BB1409">
        <v>0</v>
      </c>
      <c r="BC1409" s="9"/>
    </row>
    <row r="1410" spans="1:55" x14ac:dyDescent="0.25">
      <c r="A1410" t="s">
        <v>5097</v>
      </c>
      <c r="C1410" t="s">
        <v>5098</v>
      </c>
      <c r="D1410" t="s">
        <v>298</v>
      </c>
      <c r="E1410" t="s">
        <v>3977</v>
      </c>
      <c r="F1410">
        <v>-34.630859999999998</v>
      </c>
      <c r="G1410">
        <v>142.72461999999999</v>
      </c>
      <c r="H1410" t="s">
        <v>5099</v>
      </c>
      <c r="I1410" t="s">
        <v>60</v>
      </c>
      <c r="J1410" t="s">
        <v>61</v>
      </c>
      <c r="K1410" t="s">
        <v>61</v>
      </c>
      <c r="L1410" t="s">
        <v>62</v>
      </c>
      <c r="M1410" s="1">
        <v>3549009</v>
      </c>
      <c r="N1410" s="1" t="s">
        <v>1563</v>
      </c>
      <c r="O1410" s="1" t="s">
        <v>74</v>
      </c>
      <c r="P1410" s="2" t="s">
        <v>75</v>
      </c>
      <c r="Q1410" s="2" t="s">
        <v>76</v>
      </c>
      <c r="R1410" s="2" t="s">
        <v>75</v>
      </c>
      <c r="S1410" t="s">
        <v>74</v>
      </c>
      <c r="T1410" s="7" t="s">
        <v>78</v>
      </c>
      <c r="U1410" s="7" t="s">
        <v>77</v>
      </c>
      <c r="V1410" s="8">
        <f>VLOOKUP(A1410,[1]!Table2[#Data],4,FALSE)</f>
        <v>3</v>
      </c>
      <c r="W1410" t="s">
        <v>61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 s="9"/>
    </row>
    <row r="1411" spans="1:55" x14ac:dyDescent="0.25">
      <c r="A1411" t="s">
        <v>5100</v>
      </c>
      <c r="C1411" t="s">
        <v>5101</v>
      </c>
      <c r="D1411" t="s">
        <v>298</v>
      </c>
      <c r="E1411" t="s">
        <v>3843</v>
      </c>
      <c r="F1411">
        <v>-36.497844000000001</v>
      </c>
      <c r="G1411">
        <v>145.19737799999999</v>
      </c>
      <c r="H1411" t="s">
        <v>5102</v>
      </c>
      <c r="I1411" t="s">
        <v>60</v>
      </c>
      <c r="J1411" t="s">
        <v>61</v>
      </c>
      <c r="K1411" t="s">
        <v>61</v>
      </c>
      <c r="L1411" t="s">
        <v>62</v>
      </c>
      <c r="M1411" s="1">
        <v>3616007</v>
      </c>
      <c r="N1411" s="1" t="s">
        <v>1563</v>
      </c>
      <c r="O1411" s="1" t="s">
        <v>144</v>
      </c>
      <c r="P1411" s="2" t="s">
        <v>75</v>
      </c>
      <c r="Q1411" s="2" t="s">
        <v>150</v>
      </c>
      <c r="R1411" s="2" t="s">
        <v>104</v>
      </c>
      <c r="S1411" t="s">
        <v>150</v>
      </c>
      <c r="T1411" s="7" t="s">
        <v>105</v>
      </c>
      <c r="U1411" s="7" t="s">
        <v>77</v>
      </c>
      <c r="V1411" s="8">
        <f>VLOOKUP(A1411,[1]!Table2[#Data],4,FALSE)</f>
        <v>3</v>
      </c>
      <c r="W1411" t="s">
        <v>61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 s="9"/>
    </row>
    <row r="1412" spans="1:55" x14ac:dyDescent="0.25">
      <c r="A1412" t="s">
        <v>5103</v>
      </c>
      <c r="C1412" t="s">
        <v>5104</v>
      </c>
      <c r="D1412" t="s">
        <v>298</v>
      </c>
      <c r="E1412" t="s">
        <v>3947</v>
      </c>
      <c r="F1412">
        <v>-38.221769999999999</v>
      </c>
      <c r="G1412">
        <v>143.17698999999999</v>
      </c>
      <c r="H1412" t="s">
        <v>5105</v>
      </c>
      <c r="I1412" t="s">
        <v>60</v>
      </c>
      <c r="J1412" t="s">
        <v>61</v>
      </c>
      <c r="K1412" t="s">
        <v>61</v>
      </c>
      <c r="L1412" t="s">
        <v>62</v>
      </c>
      <c r="M1412" s="1">
        <v>3260006</v>
      </c>
      <c r="N1412" s="1" t="s">
        <v>1563</v>
      </c>
      <c r="O1412" s="1" t="s">
        <v>74</v>
      </c>
      <c r="P1412" s="2" t="s">
        <v>75</v>
      </c>
      <c r="Q1412" s="2" t="s">
        <v>76</v>
      </c>
      <c r="R1412" s="2" t="s">
        <v>75</v>
      </c>
      <c r="S1412" t="s">
        <v>74</v>
      </c>
      <c r="T1412" s="7" t="s">
        <v>78</v>
      </c>
      <c r="U1412" s="7" t="s">
        <v>77</v>
      </c>
      <c r="V1412" s="8">
        <f>VLOOKUP(A1412,[1]!Table2[#Data],4,FALSE)</f>
        <v>3</v>
      </c>
      <c r="W1412" t="s">
        <v>61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 s="9"/>
    </row>
    <row r="1413" spans="1:55" x14ac:dyDescent="0.25">
      <c r="A1413" t="s">
        <v>5106</v>
      </c>
      <c r="C1413" t="s">
        <v>5107</v>
      </c>
      <c r="D1413" t="s">
        <v>298</v>
      </c>
      <c r="E1413" t="s">
        <v>3928</v>
      </c>
      <c r="F1413">
        <v>-36.726190000000003</v>
      </c>
      <c r="G1413">
        <v>142.16434000000001</v>
      </c>
      <c r="H1413" t="s">
        <v>5108</v>
      </c>
      <c r="I1413" t="s">
        <v>60</v>
      </c>
      <c r="J1413" t="s">
        <v>61</v>
      </c>
      <c r="K1413" t="s">
        <v>61</v>
      </c>
      <c r="L1413" t="s">
        <v>62</v>
      </c>
      <c r="M1413" s="1">
        <v>3401015</v>
      </c>
      <c r="N1413" s="1" t="s">
        <v>2164</v>
      </c>
      <c r="O1413" s="1" t="s">
        <v>74</v>
      </c>
      <c r="P1413" s="2" t="s">
        <v>65</v>
      </c>
      <c r="Q1413" s="2" t="s">
        <v>76</v>
      </c>
      <c r="R1413" s="2" t="s">
        <v>68</v>
      </c>
      <c r="S1413" t="s">
        <v>74</v>
      </c>
      <c r="T1413" s="7" t="s">
        <v>78</v>
      </c>
      <c r="U1413" s="7" t="s">
        <v>68</v>
      </c>
      <c r="V1413" s="8">
        <f>VLOOKUP(A1413,[1]!Table2[#Data],4,FALSE)</f>
        <v>3</v>
      </c>
      <c r="W1413" t="s">
        <v>61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 s="9"/>
    </row>
    <row r="1414" spans="1:55" x14ac:dyDescent="0.25">
      <c r="A1414" t="s">
        <v>5109</v>
      </c>
      <c r="C1414" t="s">
        <v>5110</v>
      </c>
      <c r="D1414" t="s">
        <v>298</v>
      </c>
      <c r="E1414" t="s">
        <v>299</v>
      </c>
      <c r="F1414">
        <v>-34.218420000000002</v>
      </c>
      <c r="G1414">
        <v>142.11109999999999</v>
      </c>
      <c r="H1414" t="s">
        <v>5111</v>
      </c>
      <c r="I1414" t="s">
        <v>60</v>
      </c>
      <c r="J1414" t="s">
        <v>61</v>
      </c>
      <c r="K1414" t="s">
        <v>61</v>
      </c>
      <c r="L1414" t="s">
        <v>62</v>
      </c>
      <c r="M1414" s="1">
        <v>3500012</v>
      </c>
      <c r="N1414" s="1" t="s">
        <v>878</v>
      </c>
      <c r="O1414" s="1" t="s">
        <v>64</v>
      </c>
      <c r="P1414" s="2" t="s">
        <v>65</v>
      </c>
      <c r="Q1414" s="2" t="s">
        <v>66</v>
      </c>
      <c r="R1414" s="2" t="s">
        <v>67</v>
      </c>
      <c r="S1414" t="s">
        <v>66</v>
      </c>
      <c r="T1414" s="7" t="s">
        <v>66</v>
      </c>
      <c r="U1414" s="7" t="s">
        <v>68</v>
      </c>
      <c r="V1414" s="8">
        <f>VLOOKUP(A1414,[1]!Table2[#Data],4,FALSE)</f>
        <v>3</v>
      </c>
      <c r="W1414" t="s">
        <v>61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1</v>
      </c>
      <c r="AM1414">
        <v>1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0</v>
      </c>
      <c r="BC1414" s="9"/>
    </row>
    <row r="1415" spans="1:55" x14ac:dyDescent="0.25">
      <c r="A1415" t="s">
        <v>5112</v>
      </c>
      <c r="C1415" t="s">
        <v>5113</v>
      </c>
      <c r="D1415" t="s">
        <v>298</v>
      </c>
      <c r="E1415" t="s">
        <v>3969</v>
      </c>
      <c r="F1415">
        <v>-36.208939999999998</v>
      </c>
      <c r="G1415">
        <v>145.06820999999999</v>
      </c>
      <c r="H1415" t="s">
        <v>5114</v>
      </c>
      <c r="I1415" t="s">
        <v>60</v>
      </c>
      <c r="J1415" t="s">
        <v>61</v>
      </c>
      <c r="K1415" t="s">
        <v>61</v>
      </c>
      <c r="L1415" t="s">
        <v>62</v>
      </c>
      <c r="M1415" s="1">
        <v>3620008</v>
      </c>
      <c r="N1415" s="1" t="s">
        <v>767</v>
      </c>
      <c r="O1415" s="1" t="s">
        <v>74</v>
      </c>
      <c r="P1415" s="2" t="s">
        <v>65</v>
      </c>
      <c r="Q1415" s="2" t="s">
        <v>76</v>
      </c>
      <c r="R1415" s="2" t="s">
        <v>68</v>
      </c>
      <c r="S1415" t="s">
        <v>74</v>
      </c>
      <c r="T1415" s="7" t="s">
        <v>78</v>
      </c>
      <c r="U1415" s="7" t="s">
        <v>68</v>
      </c>
      <c r="V1415" s="8">
        <f>VLOOKUP(A1415,[1]!Table2[#Data],4,FALSE)</f>
        <v>3</v>
      </c>
      <c r="W1415" t="s">
        <v>61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0</v>
      </c>
      <c r="BC1415" s="9"/>
    </row>
    <row r="1416" spans="1:55" x14ac:dyDescent="0.25">
      <c r="A1416" t="s">
        <v>5115</v>
      </c>
      <c r="C1416" t="s">
        <v>5116</v>
      </c>
      <c r="D1416" t="s">
        <v>298</v>
      </c>
      <c r="E1416" t="s">
        <v>3969</v>
      </c>
      <c r="F1416">
        <v>-36.199129999999997</v>
      </c>
      <c r="G1416">
        <v>144.77997999999999</v>
      </c>
      <c r="H1416" t="s">
        <v>5117</v>
      </c>
      <c r="I1416" t="s">
        <v>60</v>
      </c>
      <c r="J1416" t="s">
        <v>61</v>
      </c>
      <c r="K1416" t="s">
        <v>61</v>
      </c>
      <c r="L1416" t="s">
        <v>62</v>
      </c>
      <c r="M1416" s="1">
        <v>3564022</v>
      </c>
      <c r="N1416" s="1" t="s">
        <v>803</v>
      </c>
      <c r="O1416" s="1" t="s">
        <v>144</v>
      </c>
      <c r="P1416" s="2" t="s">
        <v>65</v>
      </c>
      <c r="Q1416" s="2" t="s">
        <v>150</v>
      </c>
      <c r="R1416" s="2" t="s">
        <v>104</v>
      </c>
      <c r="S1416" t="s">
        <v>150</v>
      </c>
      <c r="T1416" s="7" t="s">
        <v>105</v>
      </c>
      <c r="U1416" s="7" t="s">
        <v>68</v>
      </c>
      <c r="V1416" s="8">
        <f>VLOOKUP(A1416,[1]!Table2[#Data],4,FALSE)</f>
        <v>3</v>
      </c>
      <c r="W1416" t="s">
        <v>61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</v>
      </c>
      <c r="BB1416">
        <v>0</v>
      </c>
      <c r="BC1416" s="9"/>
    </row>
    <row r="1417" spans="1:55" x14ac:dyDescent="0.25">
      <c r="A1417" t="s">
        <v>5118</v>
      </c>
      <c r="C1417" t="s">
        <v>5119</v>
      </c>
      <c r="D1417" t="s">
        <v>298</v>
      </c>
      <c r="E1417" t="s">
        <v>3969</v>
      </c>
      <c r="F1417">
        <v>-36.240319999999997</v>
      </c>
      <c r="G1417">
        <v>144.88611</v>
      </c>
      <c r="H1417" t="s">
        <v>5120</v>
      </c>
      <c r="I1417" t="s">
        <v>60</v>
      </c>
      <c r="J1417" t="s">
        <v>61</v>
      </c>
      <c r="K1417" t="s">
        <v>61</v>
      </c>
      <c r="L1417" t="s">
        <v>62</v>
      </c>
      <c r="M1417" s="1">
        <v>3622002</v>
      </c>
      <c r="N1417" s="1" t="s">
        <v>1563</v>
      </c>
      <c r="O1417" s="1" t="s">
        <v>144</v>
      </c>
      <c r="P1417" s="2" t="s">
        <v>75</v>
      </c>
      <c r="Q1417" s="2" t="s">
        <v>150</v>
      </c>
      <c r="R1417" s="2" t="s">
        <v>77</v>
      </c>
      <c r="S1417" t="s">
        <v>150</v>
      </c>
      <c r="T1417" s="7" t="s">
        <v>105</v>
      </c>
      <c r="U1417" s="7" t="s">
        <v>77</v>
      </c>
      <c r="V1417" s="8">
        <f>VLOOKUP(A1417,[1]!Table2[#Data],4,FALSE)</f>
        <v>3</v>
      </c>
      <c r="W1417" t="s">
        <v>61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</v>
      </c>
      <c r="BB1417">
        <v>0</v>
      </c>
      <c r="BC1417" s="9"/>
    </row>
    <row r="1418" spans="1:55" x14ac:dyDescent="0.25">
      <c r="A1418" t="s">
        <v>5121</v>
      </c>
      <c r="C1418" t="s">
        <v>5122</v>
      </c>
      <c r="D1418" t="s">
        <v>298</v>
      </c>
      <c r="E1418" t="s">
        <v>3969</v>
      </c>
      <c r="F1418">
        <v>-36.315950000000001</v>
      </c>
      <c r="G1418">
        <v>145.09674000000001</v>
      </c>
      <c r="H1418" t="s">
        <v>5123</v>
      </c>
      <c r="I1418" t="s">
        <v>60</v>
      </c>
      <c r="J1418" t="s">
        <v>61</v>
      </c>
      <c r="K1418" t="s">
        <v>61</v>
      </c>
      <c r="L1418" t="s">
        <v>62</v>
      </c>
      <c r="M1418" s="1">
        <v>3620006</v>
      </c>
      <c r="N1418" s="1" t="s">
        <v>2522</v>
      </c>
      <c r="O1418" s="1" t="s">
        <v>575</v>
      </c>
      <c r="P1418" s="2" t="s">
        <v>75</v>
      </c>
      <c r="Q1418" s="2" t="s">
        <v>576</v>
      </c>
      <c r="R1418" s="2" t="s">
        <v>77</v>
      </c>
      <c r="S1418" t="s">
        <v>575</v>
      </c>
      <c r="T1418" s="7" t="s">
        <v>575</v>
      </c>
      <c r="U1418" s="7" t="s">
        <v>77</v>
      </c>
      <c r="V1418" s="8">
        <f>VLOOKUP(A1418,[1]!Table2[#Data],4,FALSE)</f>
        <v>3</v>
      </c>
      <c r="W1418" t="s">
        <v>61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1</v>
      </c>
      <c r="BB1418">
        <v>0</v>
      </c>
      <c r="BC1418" s="9"/>
    </row>
    <row r="1419" spans="1:55" x14ac:dyDescent="0.25">
      <c r="A1419" t="s">
        <v>5124</v>
      </c>
      <c r="C1419" t="s">
        <v>5125</v>
      </c>
      <c r="D1419" t="s">
        <v>298</v>
      </c>
      <c r="E1419" t="s">
        <v>3843</v>
      </c>
      <c r="F1419">
        <v>-36.445959999999999</v>
      </c>
      <c r="G1419">
        <v>145.36501000000001</v>
      </c>
      <c r="H1419" t="s">
        <v>5126</v>
      </c>
      <c r="I1419" t="s">
        <v>60</v>
      </c>
      <c r="J1419" t="s">
        <v>61</v>
      </c>
      <c r="K1419" t="s">
        <v>61</v>
      </c>
      <c r="L1419" t="s">
        <v>62</v>
      </c>
      <c r="M1419" s="1">
        <v>3631008</v>
      </c>
      <c r="N1419" s="1" t="s">
        <v>415</v>
      </c>
      <c r="O1419" s="1" t="s">
        <v>64</v>
      </c>
      <c r="P1419" s="2" t="s">
        <v>65</v>
      </c>
      <c r="Q1419" s="2" t="s">
        <v>66</v>
      </c>
      <c r="R1419" s="2" t="s">
        <v>67</v>
      </c>
      <c r="S1419" t="s">
        <v>66</v>
      </c>
      <c r="T1419" s="7" t="s">
        <v>66</v>
      </c>
      <c r="U1419" s="7" t="s">
        <v>68</v>
      </c>
      <c r="V1419" s="8">
        <f>VLOOKUP(A1419,[1]!Table2[#Data],4,FALSE)</f>
        <v>3</v>
      </c>
      <c r="W1419" t="s">
        <v>61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1</v>
      </c>
      <c r="BB1419">
        <v>0</v>
      </c>
      <c r="BC1419" s="9"/>
    </row>
    <row r="1420" spans="1:55" x14ac:dyDescent="0.25">
      <c r="A1420" t="s">
        <v>5127</v>
      </c>
      <c r="C1420" t="s">
        <v>5128</v>
      </c>
      <c r="D1420" t="s">
        <v>298</v>
      </c>
      <c r="E1420" t="s">
        <v>3904</v>
      </c>
      <c r="F1420">
        <v>-36.199052999999999</v>
      </c>
      <c r="G1420">
        <v>147.916516</v>
      </c>
      <c r="H1420" t="s">
        <v>5129</v>
      </c>
      <c r="I1420" t="s">
        <v>60</v>
      </c>
      <c r="J1420" t="s">
        <v>61</v>
      </c>
      <c r="K1420" t="s">
        <v>61</v>
      </c>
      <c r="L1420" t="s">
        <v>62</v>
      </c>
      <c r="M1420" s="1">
        <v>3707007</v>
      </c>
      <c r="N1420" s="1" t="s">
        <v>767</v>
      </c>
      <c r="O1420" s="1" t="s">
        <v>74</v>
      </c>
      <c r="P1420" s="2" t="s">
        <v>65</v>
      </c>
      <c r="Q1420" s="2" t="s">
        <v>76</v>
      </c>
      <c r="R1420" s="2" t="s">
        <v>68</v>
      </c>
      <c r="S1420" t="s">
        <v>74</v>
      </c>
      <c r="T1420" s="7" t="s">
        <v>78</v>
      </c>
      <c r="U1420" s="7" t="s">
        <v>68</v>
      </c>
      <c r="V1420" s="8">
        <f>VLOOKUP(A1420,[1]!Table2[#Data],4,FALSE)</f>
        <v>3</v>
      </c>
      <c r="W1420" t="s">
        <v>61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1</v>
      </c>
      <c r="BB1420">
        <v>0</v>
      </c>
      <c r="BC1420" s="9"/>
    </row>
    <row r="1421" spans="1:55" x14ac:dyDescent="0.25">
      <c r="A1421" t="s">
        <v>5130</v>
      </c>
      <c r="C1421" t="s">
        <v>5131</v>
      </c>
      <c r="D1421" t="s">
        <v>298</v>
      </c>
      <c r="E1421" t="s">
        <v>3904</v>
      </c>
      <c r="F1421">
        <v>-36.736350000000002</v>
      </c>
      <c r="G1421">
        <v>146.9787</v>
      </c>
      <c r="H1421" t="s">
        <v>5132</v>
      </c>
      <c r="I1421" t="s">
        <v>60</v>
      </c>
      <c r="J1421" t="s">
        <v>61</v>
      </c>
      <c r="K1421" t="s">
        <v>61</v>
      </c>
      <c r="L1421" t="s">
        <v>62</v>
      </c>
      <c r="M1421" s="1">
        <v>3741012</v>
      </c>
      <c r="N1421" s="1" t="s">
        <v>803</v>
      </c>
      <c r="O1421" s="1" t="s">
        <v>74</v>
      </c>
      <c r="P1421" s="2" t="s">
        <v>65</v>
      </c>
      <c r="Q1421" s="2" t="s">
        <v>76</v>
      </c>
      <c r="R1421" s="2" t="s">
        <v>68</v>
      </c>
      <c r="S1421" t="s">
        <v>74</v>
      </c>
      <c r="T1421" s="7" t="s">
        <v>78</v>
      </c>
      <c r="U1421" s="7" t="s">
        <v>68</v>
      </c>
      <c r="V1421" s="8">
        <f>VLOOKUP(A1421,[1]!Table2[#Data],4,FALSE)</f>
        <v>3</v>
      </c>
      <c r="W1421" t="s">
        <v>61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 s="9"/>
    </row>
    <row r="1422" spans="1:55" x14ac:dyDescent="0.25">
      <c r="A1422" t="s">
        <v>5133</v>
      </c>
      <c r="C1422" t="s">
        <v>5134</v>
      </c>
      <c r="D1422" t="s">
        <v>298</v>
      </c>
      <c r="E1422" t="s">
        <v>3823</v>
      </c>
      <c r="F1422">
        <v>-38.137430000000002</v>
      </c>
      <c r="G1422">
        <v>145.85703000000001</v>
      </c>
      <c r="H1422" t="s">
        <v>5135</v>
      </c>
      <c r="I1422" t="s">
        <v>60</v>
      </c>
      <c r="J1422" t="s">
        <v>61</v>
      </c>
      <c r="K1422" t="s">
        <v>61</v>
      </c>
      <c r="L1422" t="s">
        <v>62</v>
      </c>
      <c r="M1422" s="1">
        <v>3818006</v>
      </c>
      <c r="N1422" s="1" t="s">
        <v>5136</v>
      </c>
      <c r="O1422" s="1" t="s">
        <v>64</v>
      </c>
      <c r="P1422" s="2" t="s">
        <v>65</v>
      </c>
      <c r="Q1422" s="2" t="s">
        <v>66</v>
      </c>
      <c r="R1422" s="2" t="s">
        <v>680</v>
      </c>
      <c r="S1422" t="s">
        <v>66</v>
      </c>
      <c r="T1422" s="7" t="s">
        <v>66</v>
      </c>
      <c r="U1422" s="7" t="s">
        <v>68</v>
      </c>
      <c r="V1422" s="8">
        <f>VLOOKUP(A1422,[1]!Table2[#Data],4,FALSE)</f>
        <v>3</v>
      </c>
      <c r="W1422" t="s">
        <v>61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1</v>
      </c>
      <c r="BB1422">
        <v>0</v>
      </c>
      <c r="BC1422" s="9"/>
    </row>
    <row r="1423" spans="1:55" x14ac:dyDescent="0.25">
      <c r="A1423" t="s">
        <v>5137</v>
      </c>
      <c r="C1423" t="s">
        <v>5138</v>
      </c>
      <c r="D1423" t="s">
        <v>298</v>
      </c>
      <c r="E1423" t="s">
        <v>3928</v>
      </c>
      <c r="F1423">
        <v>-36.805100000000003</v>
      </c>
      <c r="G1423">
        <v>142.11983000000001</v>
      </c>
      <c r="H1423" t="s">
        <v>5139</v>
      </c>
      <c r="I1423" t="s">
        <v>60</v>
      </c>
      <c r="J1423" t="s">
        <v>61</v>
      </c>
      <c r="K1423" t="s">
        <v>61</v>
      </c>
      <c r="L1423" t="s">
        <v>62</v>
      </c>
      <c r="M1423" s="1">
        <v>3401014</v>
      </c>
      <c r="N1423" s="1" t="s">
        <v>1701</v>
      </c>
      <c r="O1423" s="1" t="s">
        <v>144</v>
      </c>
      <c r="P1423" s="2" t="s">
        <v>65</v>
      </c>
      <c r="Q1423" s="2" t="s">
        <v>5093</v>
      </c>
      <c r="R1423" s="2" t="s">
        <v>411</v>
      </c>
      <c r="S1423" t="s">
        <v>144</v>
      </c>
      <c r="T1423" s="7" t="s">
        <v>105</v>
      </c>
      <c r="U1423" s="7" t="s">
        <v>68</v>
      </c>
      <c r="V1423" s="8">
        <f>VLOOKUP(A1423,[1]!Table2[#Data],4,FALSE)</f>
        <v>3</v>
      </c>
      <c r="W1423" t="s">
        <v>61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1</v>
      </c>
      <c r="BB1423">
        <v>0</v>
      </c>
      <c r="BC1423" s="9"/>
    </row>
    <row r="1424" spans="1:55" x14ac:dyDescent="0.25">
      <c r="A1424" t="s">
        <v>5140</v>
      </c>
      <c r="C1424" t="s">
        <v>5141</v>
      </c>
      <c r="D1424" t="s">
        <v>298</v>
      </c>
      <c r="E1424" t="s">
        <v>3928</v>
      </c>
      <c r="F1424">
        <v>-37.015936000000004</v>
      </c>
      <c r="G1424">
        <v>142.31016199999999</v>
      </c>
      <c r="H1424" t="s">
        <v>5142</v>
      </c>
      <c r="I1424" t="s">
        <v>60</v>
      </c>
      <c r="J1424" t="s">
        <v>61</v>
      </c>
      <c r="K1424" t="s">
        <v>61</v>
      </c>
      <c r="L1424" t="s">
        <v>62</v>
      </c>
      <c r="M1424" s="1">
        <v>3401016</v>
      </c>
      <c r="N1424" s="1" t="s">
        <v>3206</v>
      </c>
      <c r="O1424" s="1" t="s">
        <v>74</v>
      </c>
      <c r="P1424" s="2" t="s">
        <v>75</v>
      </c>
      <c r="Q1424" s="2" t="s">
        <v>4712</v>
      </c>
      <c r="R1424" s="2" t="s">
        <v>77</v>
      </c>
      <c r="S1424" t="s">
        <v>74</v>
      </c>
      <c r="T1424" s="7" t="s">
        <v>78</v>
      </c>
      <c r="U1424" s="7" t="s">
        <v>77</v>
      </c>
      <c r="V1424" s="8">
        <f>VLOOKUP(A1424,[1]!Table2[#Data],4,FALSE)</f>
        <v>3</v>
      </c>
      <c r="W1424" t="s">
        <v>61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1</v>
      </c>
      <c r="BB1424">
        <v>0</v>
      </c>
      <c r="BC1424" s="9"/>
    </row>
    <row r="1425" spans="1:55" x14ac:dyDescent="0.25">
      <c r="A1425" t="s">
        <v>5143</v>
      </c>
      <c r="C1425" t="s">
        <v>5144</v>
      </c>
      <c r="D1425" t="s">
        <v>298</v>
      </c>
      <c r="E1425" t="s">
        <v>3843</v>
      </c>
      <c r="F1425">
        <v>-36.494990000000001</v>
      </c>
      <c r="G1425">
        <v>145.32227</v>
      </c>
      <c r="H1425" t="s">
        <v>5145</v>
      </c>
      <c r="I1425" t="s">
        <v>60</v>
      </c>
      <c r="J1425" t="s">
        <v>61</v>
      </c>
      <c r="K1425" t="s">
        <v>61</v>
      </c>
      <c r="L1425" t="s">
        <v>62</v>
      </c>
      <c r="M1425" s="1">
        <v>3614002</v>
      </c>
      <c r="N1425" s="1" t="s">
        <v>590</v>
      </c>
      <c r="O1425" s="1" t="s">
        <v>575</v>
      </c>
      <c r="P1425" s="2" t="s">
        <v>75</v>
      </c>
      <c r="Q1425" s="2" t="s">
        <v>576</v>
      </c>
      <c r="R1425" s="2" t="s">
        <v>77</v>
      </c>
      <c r="S1425" t="s">
        <v>575</v>
      </c>
      <c r="T1425" s="7" t="s">
        <v>575</v>
      </c>
      <c r="U1425" s="7" t="s">
        <v>77</v>
      </c>
      <c r="V1425" s="8">
        <f>VLOOKUP(A1425,[1]!Table2[#Data],4,FALSE)</f>
        <v>3</v>
      </c>
      <c r="W1425" t="s">
        <v>61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1</v>
      </c>
      <c r="BB1425">
        <v>0</v>
      </c>
      <c r="BC1425" s="9"/>
    </row>
    <row r="1426" spans="1:55" x14ac:dyDescent="0.25">
      <c r="A1426" t="s">
        <v>5146</v>
      </c>
      <c r="C1426" t="s">
        <v>5147</v>
      </c>
      <c r="D1426" t="s">
        <v>298</v>
      </c>
      <c r="E1426" t="s">
        <v>3947</v>
      </c>
      <c r="F1426">
        <v>-38.63297</v>
      </c>
      <c r="G1426">
        <v>143.56419</v>
      </c>
      <c r="H1426" t="s">
        <v>5148</v>
      </c>
      <c r="I1426" t="s">
        <v>60</v>
      </c>
      <c r="J1426" t="s">
        <v>61</v>
      </c>
      <c r="K1426" t="s">
        <v>61</v>
      </c>
      <c r="L1426" t="s">
        <v>62</v>
      </c>
      <c r="M1426" s="1">
        <v>3237004</v>
      </c>
      <c r="N1426" s="1" t="s">
        <v>5149</v>
      </c>
      <c r="O1426" s="1" t="s">
        <v>64</v>
      </c>
      <c r="P1426" s="2" t="s">
        <v>75</v>
      </c>
      <c r="Q1426" s="2" t="s">
        <v>66</v>
      </c>
      <c r="R1426" s="2" t="s">
        <v>84</v>
      </c>
      <c r="S1426" t="s">
        <v>66</v>
      </c>
      <c r="T1426" s="7" t="s">
        <v>66</v>
      </c>
      <c r="U1426" s="7" t="s">
        <v>77</v>
      </c>
      <c r="V1426" s="8">
        <f>VLOOKUP(A1426,[1]!Table2[#Data],4,FALSE)</f>
        <v>3</v>
      </c>
      <c r="W1426" t="s">
        <v>61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1</v>
      </c>
      <c r="BB1426">
        <v>0</v>
      </c>
      <c r="BC1426" s="9"/>
    </row>
    <row r="1427" spans="1:55" x14ac:dyDescent="0.25">
      <c r="A1427" t="s">
        <v>5150</v>
      </c>
      <c r="C1427" t="s">
        <v>5151</v>
      </c>
      <c r="D1427" t="s">
        <v>298</v>
      </c>
      <c r="E1427" t="s">
        <v>3819</v>
      </c>
      <c r="F1427">
        <v>-38.02346</v>
      </c>
      <c r="G1427">
        <v>145.60982999999999</v>
      </c>
      <c r="H1427" t="s">
        <v>5152</v>
      </c>
      <c r="I1427" t="s">
        <v>60</v>
      </c>
      <c r="J1427" t="s">
        <v>61</v>
      </c>
      <c r="K1427" t="s">
        <v>61</v>
      </c>
      <c r="L1427" t="s">
        <v>62</v>
      </c>
      <c r="M1427" s="1">
        <v>3813003</v>
      </c>
      <c r="N1427" s="1" t="s">
        <v>598</v>
      </c>
      <c r="O1427" s="1" t="s">
        <v>575</v>
      </c>
      <c r="P1427" s="2" t="s">
        <v>65</v>
      </c>
      <c r="Q1427" s="2" t="s">
        <v>576</v>
      </c>
      <c r="R1427" s="2" t="s">
        <v>104</v>
      </c>
      <c r="S1427" t="s">
        <v>575</v>
      </c>
      <c r="T1427" s="7" t="s">
        <v>575</v>
      </c>
      <c r="U1427" s="7" t="s">
        <v>68</v>
      </c>
      <c r="V1427" s="8">
        <f>VLOOKUP(A1427,[1]!Table2[#Data],4,FALSE)</f>
        <v>3</v>
      </c>
      <c r="W1427" t="s">
        <v>61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1</v>
      </c>
      <c r="BB1427">
        <v>0</v>
      </c>
      <c r="BC1427" s="9"/>
    </row>
    <row r="1428" spans="1:55" x14ac:dyDescent="0.25">
      <c r="A1428" t="s">
        <v>5153</v>
      </c>
      <c r="C1428" t="s">
        <v>5154</v>
      </c>
      <c r="D1428" t="s">
        <v>298</v>
      </c>
      <c r="E1428" t="s">
        <v>3969</v>
      </c>
      <c r="F1428">
        <v>-36.343269999999997</v>
      </c>
      <c r="G1428">
        <v>145.05549999999999</v>
      </c>
      <c r="H1428" t="s">
        <v>5155</v>
      </c>
      <c r="I1428" t="s">
        <v>60</v>
      </c>
      <c r="J1428" t="s">
        <v>61</v>
      </c>
      <c r="K1428" t="s">
        <v>61</v>
      </c>
      <c r="L1428" t="s">
        <v>62</v>
      </c>
      <c r="M1428" s="1">
        <v>3620010</v>
      </c>
      <c r="N1428" s="1" t="s">
        <v>767</v>
      </c>
      <c r="O1428" s="1" t="s">
        <v>74</v>
      </c>
      <c r="P1428" s="2" t="s">
        <v>65</v>
      </c>
      <c r="Q1428" s="2" t="s">
        <v>76</v>
      </c>
      <c r="R1428" s="2" t="s">
        <v>75</v>
      </c>
      <c r="S1428" t="s">
        <v>74</v>
      </c>
      <c r="T1428" s="7" t="s">
        <v>78</v>
      </c>
      <c r="U1428" s="7" t="s">
        <v>68</v>
      </c>
      <c r="V1428" s="8">
        <f>VLOOKUP(A1428,[1]!Table2[#Data],4,FALSE)</f>
        <v>3</v>
      </c>
      <c r="W1428" t="s">
        <v>61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 s="9"/>
    </row>
    <row r="1429" spans="1:55" x14ac:dyDescent="0.25">
      <c r="A1429" t="s">
        <v>5156</v>
      </c>
      <c r="C1429" t="s">
        <v>5157</v>
      </c>
      <c r="D1429" t="s">
        <v>298</v>
      </c>
      <c r="E1429" t="s">
        <v>3969</v>
      </c>
      <c r="F1429">
        <v>-36.357990000000001</v>
      </c>
      <c r="G1429">
        <v>144.79549</v>
      </c>
      <c r="H1429" t="s">
        <v>5158</v>
      </c>
      <c r="I1429" t="s">
        <v>60</v>
      </c>
      <c r="J1429" t="s">
        <v>61</v>
      </c>
      <c r="K1429" t="s">
        <v>61</v>
      </c>
      <c r="L1429" t="s">
        <v>62</v>
      </c>
      <c r="M1429" s="1">
        <v>3561006</v>
      </c>
      <c r="N1429" s="1" t="s">
        <v>5159</v>
      </c>
      <c r="O1429" s="1" t="s">
        <v>144</v>
      </c>
      <c r="P1429" s="2" t="s">
        <v>75</v>
      </c>
      <c r="Q1429" s="2" t="s">
        <v>5093</v>
      </c>
      <c r="R1429" s="2" t="s">
        <v>104</v>
      </c>
      <c r="S1429" t="s">
        <v>144</v>
      </c>
      <c r="T1429" s="7" t="s">
        <v>105</v>
      </c>
      <c r="U1429" s="7" t="s">
        <v>77</v>
      </c>
      <c r="V1429" s="8">
        <f>VLOOKUP(A1429,[1]!Table2[#Data],4,FALSE)</f>
        <v>3</v>
      </c>
      <c r="W1429" t="s">
        <v>61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1</v>
      </c>
      <c r="BB1429">
        <v>0</v>
      </c>
      <c r="BC1429" s="9"/>
    </row>
    <row r="1430" spans="1:55" x14ac:dyDescent="0.25">
      <c r="A1430" t="s">
        <v>5160</v>
      </c>
      <c r="C1430" t="s">
        <v>5161</v>
      </c>
      <c r="D1430" t="s">
        <v>298</v>
      </c>
      <c r="E1430" t="s">
        <v>4016</v>
      </c>
      <c r="F1430">
        <v>-37.284640000000003</v>
      </c>
      <c r="G1430">
        <v>143.75201000000001</v>
      </c>
      <c r="H1430" t="s">
        <v>5162</v>
      </c>
      <c r="I1430" t="s">
        <v>60</v>
      </c>
      <c r="J1430" t="s">
        <v>61</v>
      </c>
      <c r="K1430" t="s">
        <v>61</v>
      </c>
      <c r="L1430" t="s">
        <v>62</v>
      </c>
      <c r="M1430" s="1">
        <v>3370001</v>
      </c>
      <c r="N1430" s="1" t="s">
        <v>5163</v>
      </c>
      <c r="O1430" s="1" t="s">
        <v>74</v>
      </c>
      <c r="P1430" s="2" t="s">
        <v>65</v>
      </c>
      <c r="Q1430" s="2" t="s">
        <v>76</v>
      </c>
      <c r="R1430" s="2" t="s">
        <v>75</v>
      </c>
      <c r="S1430" t="s">
        <v>74</v>
      </c>
      <c r="T1430" s="7" t="s">
        <v>78</v>
      </c>
      <c r="U1430" s="7" t="s">
        <v>68</v>
      </c>
      <c r="V1430" s="8">
        <f>VLOOKUP(A1430,[1]!Table2[#Data],4,FALSE)</f>
        <v>3</v>
      </c>
      <c r="W1430" t="s">
        <v>61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</v>
      </c>
      <c r="BB1430">
        <v>0</v>
      </c>
      <c r="BC1430" s="9"/>
    </row>
    <row r="1431" spans="1:55" x14ac:dyDescent="0.25">
      <c r="A1431" t="s">
        <v>5164</v>
      </c>
      <c r="C1431" t="s">
        <v>5165</v>
      </c>
      <c r="D1431" t="s">
        <v>298</v>
      </c>
      <c r="E1431" t="s">
        <v>4016</v>
      </c>
      <c r="F1431">
        <v>-37.474662000000002</v>
      </c>
      <c r="G1431">
        <v>144.30715799999999</v>
      </c>
      <c r="H1431" t="s">
        <v>5166</v>
      </c>
      <c r="I1431" t="s">
        <v>60</v>
      </c>
      <c r="J1431" t="s">
        <v>61</v>
      </c>
      <c r="K1431" t="s">
        <v>61</v>
      </c>
      <c r="L1431" t="s">
        <v>62</v>
      </c>
      <c r="M1431" s="1">
        <v>3458007</v>
      </c>
      <c r="N1431" s="1" t="s">
        <v>1639</v>
      </c>
      <c r="O1431" s="1" t="s">
        <v>64</v>
      </c>
      <c r="P1431" s="2" t="s">
        <v>65</v>
      </c>
      <c r="Q1431" s="2" t="s">
        <v>66</v>
      </c>
      <c r="R1431" s="2" t="s">
        <v>67</v>
      </c>
      <c r="S1431" t="s">
        <v>66</v>
      </c>
      <c r="T1431" s="7" t="s">
        <v>66</v>
      </c>
      <c r="U1431" s="7" t="s">
        <v>68</v>
      </c>
      <c r="V1431" s="8">
        <f>VLOOKUP(A1431,[1]!Table2[#Data],4,FALSE)</f>
        <v>3</v>
      </c>
      <c r="W1431" t="s">
        <v>61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1</v>
      </c>
      <c r="BB1431">
        <v>0</v>
      </c>
      <c r="BC1431" s="9"/>
    </row>
    <row r="1432" spans="1:55" x14ac:dyDescent="0.25">
      <c r="A1432" t="s">
        <v>5167</v>
      </c>
      <c r="C1432" t="s">
        <v>5168</v>
      </c>
      <c r="D1432" t="s">
        <v>298</v>
      </c>
      <c r="E1432" t="s">
        <v>5169</v>
      </c>
      <c r="F1432">
        <v>-37.612020000000001</v>
      </c>
      <c r="G1432">
        <v>143.74232000000001</v>
      </c>
      <c r="H1432" t="s">
        <v>5170</v>
      </c>
      <c r="I1432" t="s">
        <v>60</v>
      </c>
      <c r="J1432" t="s">
        <v>61</v>
      </c>
      <c r="K1432" t="s">
        <v>61</v>
      </c>
      <c r="L1432" t="s">
        <v>62</v>
      </c>
      <c r="M1432" s="1">
        <v>3351016</v>
      </c>
      <c r="N1432" s="1" t="s">
        <v>602</v>
      </c>
      <c r="O1432" s="1" t="s">
        <v>575</v>
      </c>
      <c r="P1432" s="2" t="s">
        <v>65</v>
      </c>
      <c r="Q1432" s="2" t="s">
        <v>576</v>
      </c>
      <c r="R1432" s="2" t="s">
        <v>68</v>
      </c>
      <c r="S1432" t="s">
        <v>575</v>
      </c>
      <c r="T1432" s="7" t="s">
        <v>575</v>
      </c>
      <c r="U1432" s="7" t="s">
        <v>68</v>
      </c>
      <c r="V1432" s="8">
        <f>VLOOKUP(A1432,[1]!Table2[#Data],4,FALSE)</f>
        <v>3</v>
      </c>
      <c r="W1432" t="s">
        <v>61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 s="9"/>
    </row>
    <row r="1433" spans="1:55" x14ac:dyDescent="0.25">
      <c r="A1433" t="s">
        <v>5171</v>
      </c>
      <c r="C1433" t="s">
        <v>5172</v>
      </c>
      <c r="D1433" t="s">
        <v>298</v>
      </c>
      <c r="E1433" t="s">
        <v>3924</v>
      </c>
      <c r="F1433">
        <v>-37.567628999999997</v>
      </c>
      <c r="G1433">
        <v>143.67203699999999</v>
      </c>
      <c r="H1433" t="s">
        <v>5173</v>
      </c>
      <c r="I1433" t="s">
        <v>60</v>
      </c>
      <c r="J1433" t="s">
        <v>61</v>
      </c>
      <c r="K1433" t="s">
        <v>61</v>
      </c>
      <c r="L1433" t="s">
        <v>62</v>
      </c>
      <c r="M1433" s="1">
        <v>3351022</v>
      </c>
      <c r="N1433" s="1" t="s">
        <v>2164</v>
      </c>
      <c r="O1433" s="1" t="s">
        <v>74</v>
      </c>
      <c r="P1433" s="2" t="s">
        <v>65</v>
      </c>
      <c r="Q1433" s="2" t="s">
        <v>4418</v>
      </c>
      <c r="R1433" s="2" t="s">
        <v>68</v>
      </c>
      <c r="S1433" t="s">
        <v>74</v>
      </c>
      <c r="T1433" s="7" t="s">
        <v>78</v>
      </c>
      <c r="U1433" s="7" t="s">
        <v>68</v>
      </c>
      <c r="V1433" s="8">
        <f>VLOOKUP(A1433,[1]!Table2[#Data],4,FALSE)</f>
        <v>3</v>
      </c>
      <c r="W1433" t="s">
        <v>61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 s="9"/>
    </row>
    <row r="1434" spans="1:55" x14ac:dyDescent="0.25">
      <c r="A1434" t="s">
        <v>5174</v>
      </c>
      <c r="C1434" t="s">
        <v>5175</v>
      </c>
      <c r="D1434" t="s">
        <v>298</v>
      </c>
      <c r="E1434" t="s">
        <v>4068</v>
      </c>
      <c r="F1434">
        <v>-36.810270000000003</v>
      </c>
      <c r="G1434">
        <v>144.16184999999999</v>
      </c>
      <c r="H1434" t="s">
        <v>5176</v>
      </c>
      <c r="I1434" t="s">
        <v>60</v>
      </c>
      <c r="J1434" t="s">
        <v>61</v>
      </c>
      <c r="K1434" t="s">
        <v>61</v>
      </c>
      <c r="L1434" t="s">
        <v>62</v>
      </c>
      <c r="M1434" s="1">
        <v>3551011</v>
      </c>
      <c r="N1434" s="1" t="s">
        <v>1639</v>
      </c>
      <c r="O1434" s="1" t="s">
        <v>64</v>
      </c>
      <c r="P1434" s="2" t="s">
        <v>65</v>
      </c>
      <c r="Q1434" s="2" t="s">
        <v>66</v>
      </c>
      <c r="R1434" s="2" t="s">
        <v>67</v>
      </c>
      <c r="S1434" t="s">
        <v>66</v>
      </c>
      <c r="T1434" s="7" t="s">
        <v>66</v>
      </c>
      <c r="U1434" s="7" t="s">
        <v>68</v>
      </c>
      <c r="V1434" s="8">
        <f>VLOOKUP(A1434,[1]!Table2[#Data],4,FALSE)</f>
        <v>3</v>
      </c>
      <c r="W1434" t="s">
        <v>61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1</v>
      </c>
      <c r="BB1434">
        <v>0</v>
      </c>
      <c r="BC1434" s="9"/>
    </row>
    <row r="1435" spans="1:55" x14ac:dyDescent="0.25">
      <c r="A1435" t="s">
        <v>5177</v>
      </c>
      <c r="C1435" t="s">
        <v>5178</v>
      </c>
      <c r="D1435" t="s">
        <v>298</v>
      </c>
      <c r="E1435" t="s">
        <v>4068</v>
      </c>
      <c r="F1435">
        <v>-36.831580000000002</v>
      </c>
      <c r="G1435">
        <v>144.45076</v>
      </c>
      <c r="H1435" t="s">
        <v>5179</v>
      </c>
      <c r="I1435" t="s">
        <v>60</v>
      </c>
      <c r="J1435" t="s">
        <v>61</v>
      </c>
      <c r="K1435" t="s">
        <v>61</v>
      </c>
      <c r="L1435" t="s">
        <v>62</v>
      </c>
      <c r="M1435" s="1">
        <v>3551023</v>
      </c>
      <c r="N1435" s="1" t="s">
        <v>5180</v>
      </c>
      <c r="O1435" s="1" t="s">
        <v>575</v>
      </c>
      <c r="P1435" s="2" t="s">
        <v>65</v>
      </c>
      <c r="Q1435" s="2" t="s">
        <v>576</v>
      </c>
      <c r="R1435" s="2" t="s">
        <v>563</v>
      </c>
      <c r="S1435" t="s">
        <v>575</v>
      </c>
      <c r="T1435" s="7" t="s">
        <v>575</v>
      </c>
      <c r="U1435" s="7" t="s">
        <v>68</v>
      </c>
      <c r="V1435" s="8">
        <f>VLOOKUP(A1435,[1]!Table2[#Data],4,FALSE)</f>
        <v>3</v>
      </c>
      <c r="W1435" t="s">
        <v>61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</v>
      </c>
      <c r="BB1435">
        <v>0</v>
      </c>
      <c r="BC1435" s="9"/>
    </row>
    <row r="1436" spans="1:55" x14ac:dyDescent="0.25">
      <c r="A1436" t="s">
        <v>5181</v>
      </c>
      <c r="C1436" t="s">
        <v>5182</v>
      </c>
      <c r="D1436" t="s">
        <v>298</v>
      </c>
      <c r="E1436" t="s">
        <v>4284</v>
      </c>
      <c r="F1436">
        <v>-38.022790000000001</v>
      </c>
      <c r="G1436">
        <v>144.03849</v>
      </c>
      <c r="H1436" t="s">
        <v>5183</v>
      </c>
      <c r="I1436" t="s">
        <v>60</v>
      </c>
      <c r="J1436" t="s">
        <v>61</v>
      </c>
      <c r="K1436" t="s">
        <v>61</v>
      </c>
      <c r="L1436" t="s">
        <v>62</v>
      </c>
      <c r="M1436" s="1">
        <v>3328002</v>
      </c>
      <c r="N1436" s="1" t="s">
        <v>613</v>
      </c>
      <c r="O1436" s="1" t="s">
        <v>575</v>
      </c>
      <c r="P1436" s="2" t="s">
        <v>75</v>
      </c>
      <c r="Q1436" s="2" t="s">
        <v>603</v>
      </c>
      <c r="R1436" s="2" t="s">
        <v>77</v>
      </c>
      <c r="S1436" t="s">
        <v>575</v>
      </c>
      <c r="T1436" s="7" t="s">
        <v>575</v>
      </c>
      <c r="U1436" s="7" t="s">
        <v>77</v>
      </c>
      <c r="V1436" s="8">
        <f>VLOOKUP(A1436,[1]!Table2[#Data],4,FALSE)</f>
        <v>3</v>
      </c>
      <c r="W1436" t="s">
        <v>61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0</v>
      </c>
      <c r="BC1436" s="9"/>
    </row>
    <row r="1437" spans="1:55" x14ac:dyDescent="0.25">
      <c r="A1437" t="s">
        <v>5184</v>
      </c>
      <c r="C1437" t="s">
        <v>5185</v>
      </c>
      <c r="D1437" t="s">
        <v>298</v>
      </c>
      <c r="E1437" t="s">
        <v>3804</v>
      </c>
      <c r="F1437">
        <v>-37.110770000000002</v>
      </c>
      <c r="G1437">
        <v>146.36774</v>
      </c>
      <c r="H1437" t="s">
        <v>5186</v>
      </c>
      <c r="I1437" t="s">
        <v>60</v>
      </c>
      <c r="J1437" t="s">
        <v>61</v>
      </c>
      <c r="K1437" t="s">
        <v>61</v>
      </c>
      <c r="L1437" t="s">
        <v>62</v>
      </c>
      <c r="M1437" s="1">
        <v>3723027</v>
      </c>
      <c r="N1437" s="1" t="s">
        <v>2231</v>
      </c>
      <c r="O1437" s="1" t="s">
        <v>64</v>
      </c>
      <c r="P1437" s="2" t="s">
        <v>65</v>
      </c>
      <c r="Q1437" s="2" t="s">
        <v>66</v>
      </c>
      <c r="R1437" s="2" t="s">
        <v>680</v>
      </c>
      <c r="S1437" t="s">
        <v>66</v>
      </c>
      <c r="T1437" s="7" t="s">
        <v>66</v>
      </c>
      <c r="U1437" s="7" t="s">
        <v>68</v>
      </c>
      <c r="V1437" s="8">
        <f>VLOOKUP(A1437,[1]!Table2[#Data],4,FALSE)</f>
        <v>3</v>
      </c>
      <c r="W1437" t="s">
        <v>61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1</v>
      </c>
      <c r="BB1437">
        <v>0</v>
      </c>
      <c r="BC1437" s="9"/>
    </row>
    <row r="1438" spans="1:55" x14ac:dyDescent="0.25">
      <c r="A1438" t="s">
        <v>5187</v>
      </c>
      <c r="C1438" t="s">
        <v>5188</v>
      </c>
      <c r="D1438" t="s">
        <v>298</v>
      </c>
      <c r="E1438" t="s">
        <v>3804</v>
      </c>
      <c r="F1438">
        <v>-37.212152000000003</v>
      </c>
      <c r="G1438">
        <v>145.06051400000001</v>
      </c>
      <c r="H1438" t="s">
        <v>5189</v>
      </c>
      <c r="I1438" t="s">
        <v>60</v>
      </c>
      <c r="J1438" t="s">
        <v>61</v>
      </c>
      <c r="K1438" t="s">
        <v>61</v>
      </c>
      <c r="L1438" t="s">
        <v>61</v>
      </c>
      <c r="M1438" s="1">
        <v>3658004</v>
      </c>
      <c r="N1438" s="1" t="s">
        <v>5190</v>
      </c>
      <c r="O1438" s="1" t="s">
        <v>74</v>
      </c>
      <c r="P1438" s="2" t="s">
        <v>75</v>
      </c>
      <c r="Q1438" s="2" t="s">
        <v>96</v>
      </c>
      <c r="R1438" s="2" t="s">
        <v>104</v>
      </c>
      <c r="S1438" t="s">
        <v>95</v>
      </c>
      <c r="T1438" s="7" t="s">
        <v>78</v>
      </c>
      <c r="U1438" s="7" t="s">
        <v>77</v>
      </c>
      <c r="V1438" s="8">
        <f>VLOOKUP(A1438,[1]!Table2[#Data],4,FALSE)</f>
        <v>3</v>
      </c>
      <c r="W1438" t="s">
        <v>61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1</v>
      </c>
      <c r="AM1438">
        <v>1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1</v>
      </c>
      <c r="BB1438">
        <v>0</v>
      </c>
      <c r="BC1438" s="9"/>
    </row>
    <row r="1439" spans="1:55" x14ac:dyDescent="0.25">
      <c r="A1439" t="s">
        <v>5191</v>
      </c>
      <c r="C1439" t="s">
        <v>5192</v>
      </c>
      <c r="D1439" t="s">
        <v>298</v>
      </c>
      <c r="E1439" t="s">
        <v>3815</v>
      </c>
      <c r="F1439">
        <v>-36.566330000000001</v>
      </c>
      <c r="G1439">
        <v>145.95892000000001</v>
      </c>
      <c r="H1439" t="s">
        <v>5193</v>
      </c>
      <c r="I1439" t="s">
        <v>60</v>
      </c>
      <c r="J1439" t="s">
        <v>61</v>
      </c>
      <c r="K1439" t="s">
        <v>61</v>
      </c>
      <c r="L1439" t="s">
        <v>61</v>
      </c>
      <c r="M1439" s="1">
        <v>3672002</v>
      </c>
      <c r="N1439" s="1" t="s">
        <v>5194</v>
      </c>
      <c r="O1439" s="1" t="s">
        <v>74</v>
      </c>
      <c r="P1439" s="2" t="s">
        <v>75</v>
      </c>
      <c r="Q1439" s="2" t="s">
        <v>96</v>
      </c>
      <c r="R1439" s="2" t="s">
        <v>68</v>
      </c>
      <c r="S1439" t="s">
        <v>95</v>
      </c>
      <c r="T1439" s="7" t="s">
        <v>78</v>
      </c>
      <c r="U1439" s="7" t="s">
        <v>77</v>
      </c>
      <c r="V1439" s="8">
        <f>VLOOKUP(A1439,[1]!Table2[#Data],4,FALSE)</f>
        <v>3</v>
      </c>
      <c r="W1439" t="s">
        <v>61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1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 s="9"/>
    </row>
    <row r="1440" spans="1:55" x14ac:dyDescent="0.25">
      <c r="A1440" t="s">
        <v>5195</v>
      </c>
      <c r="C1440" t="s">
        <v>5196</v>
      </c>
      <c r="D1440" t="s">
        <v>298</v>
      </c>
      <c r="E1440" t="s">
        <v>3815</v>
      </c>
      <c r="F1440">
        <v>-36.507559999999998</v>
      </c>
      <c r="G1440">
        <v>145.97554</v>
      </c>
      <c r="H1440" t="s">
        <v>5197</v>
      </c>
      <c r="I1440" t="s">
        <v>60</v>
      </c>
      <c r="J1440" t="s">
        <v>61</v>
      </c>
      <c r="K1440" t="s">
        <v>61</v>
      </c>
      <c r="L1440" t="s">
        <v>62</v>
      </c>
      <c r="M1440" s="1">
        <v>3672004</v>
      </c>
      <c r="N1440" s="1" t="s">
        <v>771</v>
      </c>
      <c r="O1440" s="1" t="s">
        <v>64</v>
      </c>
      <c r="P1440" s="2" t="s">
        <v>110</v>
      </c>
      <c r="Q1440" s="2" t="s">
        <v>66</v>
      </c>
      <c r="R1440" s="2" t="s">
        <v>225</v>
      </c>
      <c r="S1440" t="s">
        <v>66</v>
      </c>
      <c r="T1440" s="7" t="s">
        <v>66</v>
      </c>
      <c r="U1440" s="7" t="s">
        <v>97</v>
      </c>
      <c r="V1440" s="8">
        <f>VLOOKUP(A1440,[1]!Table2[#Data],4,FALSE)</f>
        <v>3</v>
      </c>
      <c r="W1440" t="s">
        <v>61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1</v>
      </c>
      <c r="BB1440">
        <v>0</v>
      </c>
      <c r="BC1440" s="9"/>
    </row>
    <row r="1441" spans="1:55" x14ac:dyDescent="0.25">
      <c r="A1441" t="s">
        <v>5198</v>
      </c>
      <c r="C1441" t="s">
        <v>5199</v>
      </c>
      <c r="D1441" t="s">
        <v>298</v>
      </c>
      <c r="E1441" t="s">
        <v>3904</v>
      </c>
      <c r="F1441">
        <v>-36.4649</v>
      </c>
      <c r="G1441">
        <v>147.26378</v>
      </c>
      <c r="H1441" t="s">
        <v>5200</v>
      </c>
      <c r="I1441" t="s">
        <v>60</v>
      </c>
      <c r="J1441" t="s">
        <v>61</v>
      </c>
      <c r="K1441" t="s">
        <v>61</v>
      </c>
      <c r="L1441" t="s">
        <v>62</v>
      </c>
      <c r="M1441" s="1">
        <v>3701001</v>
      </c>
      <c r="N1441" s="1" t="s">
        <v>537</v>
      </c>
      <c r="O1441" s="1" t="s">
        <v>64</v>
      </c>
      <c r="P1441" s="2" t="s">
        <v>75</v>
      </c>
      <c r="Q1441" s="2" t="s">
        <v>66</v>
      </c>
      <c r="R1441" s="2" t="s">
        <v>84</v>
      </c>
      <c r="S1441" t="s">
        <v>66</v>
      </c>
      <c r="T1441" s="7" t="s">
        <v>66</v>
      </c>
      <c r="U1441" s="7" t="s">
        <v>77</v>
      </c>
      <c r="V1441" s="8">
        <f>VLOOKUP(A1441,[1]!Table2[#Data],4,FALSE)</f>
        <v>3</v>
      </c>
      <c r="W1441" t="s">
        <v>61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1</v>
      </c>
      <c r="BB1441">
        <v>0</v>
      </c>
      <c r="BC1441" s="9"/>
    </row>
    <row r="1442" spans="1:55" x14ac:dyDescent="0.25">
      <c r="A1442" t="s">
        <v>5201</v>
      </c>
      <c r="C1442" t="s">
        <v>5202</v>
      </c>
      <c r="D1442" t="s">
        <v>298</v>
      </c>
      <c r="E1442" t="s">
        <v>3823</v>
      </c>
      <c r="F1442">
        <v>-38.068680000000001</v>
      </c>
      <c r="G1442">
        <v>146.17314999999999</v>
      </c>
      <c r="H1442" t="s">
        <v>5203</v>
      </c>
      <c r="I1442" t="s">
        <v>60</v>
      </c>
      <c r="J1442" t="s">
        <v>61</v>
      </c>
      <c r="K1442" t="s">
        <v>61</v>
      </c>
      <c r="L1442" t="s">
        <v>62</v>
      </c>
      <c r="M1442" s="1">
        <v>3825016</v>
      </c>
      <c r="N1442" s="1" t="s">
        <v>5204</v>
      </c>
      <c r="O1442" s="1" t="s">
        <v>95</v>
      </c>
      <c r="P1442" s="2" t="s">
        <v>75</v>
      </c>
      <c r="Q1442" s="2" t="s">
        <v>576</v>
      </c>
      <c r="R1442" s="2" t="s">
        <v>77</v>
      </c>
      <c r="S1442" t="s">
        <v>95</v>
      </c>
      <c r="T1442" s="7" t="s">
        <v>78</v>
      </c>
      <c r="U1442" s="7" t="s">
        <v>77</v>
      </c>
      <c r="V1442" s="8">
        <f>VLOOKUP(A1442,[1]!Table2[#Data],4,FALSE)</f>
        <v>3</v>
      </c>
      <c r="W1442" t="s">
        <v>61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1</v>
      </c>
      <c r="BB1442">
        <v>0</v>
      </c>
      <c r="BC1442" s="9"/>
    </row>
    <row r="1443" spans="1:55" x14ac:dyDescent="0.25">
      <c r="A1443" t="s">
        <v>5205</v>
      </c>
      <c r="C1443" t="s">
        <v>5206</v>
      </c>
      <c r="D1443" t="s">
        <v>298</v>
      </c>
      <c r="E1443" t="s">
        <v>3876</v>
      </c>
      <c r="F1443">
        <v>-37.810920000000003</v>
      </c>
      <c r="G1443">
        <v>147.45685</v>
      </c>
      <c r="H1443" t="s">
        <v>5207</v>
      </c>
      <c r="I1443" t="s">
        <v>60</v>
      </c>
      <c r="J1443" t="s">
        <v>61</v>
      </c>
      <c r="K1443" t="s">
        <v>61</v>
      </c>
      <c r="L1443" t="s">
        <v>62</v>
      </c>
      <c r="M1443" s="1">
        <v>3865001</v>
      </c>
      <c r="N1443" s="1" t="s">
        <v>576</v>
      </c>
      <c r="O1443" s="1" t="e">
        <v>#N/A</v>
      </c>
      <c r="P1443" s="2" t="s">
        <v>910</v>
      </c>
      <c r="Q1443" s="2" t="s">
        <v>576</v>
      </c>
      <c r="R1443" s="2" t="s">
        <v>68</v>
      </c>
      <c r="S1443" t="s">
        <v>621</v>
      </c>
      <c r="T1443" s="7" t="s">
        <v>575</v>
      </c>
      <c r="U1443" s="7" t="s">
        <v>68</v>
      </c>
      <c r="V1443" s="8">
        <f>VLOOKUP(A1443,[1]!Table2[#Data],4,FALSE)</f>
        <v>0</v>
      </c>
      <c r="W1443" t="s">
        <v>61</v>
      </c>
      <c r="X1443" t="e">
        <v>#N/A</v>
      </c>
      <c r="Y1443" t="e">
        <v>#N/A</v>
      </c>
      <c r="Z1443" t="e">
        <v>#N/A</v>
      </c>
      <c r="AA1443" t="e">
        <v>#N/A</v>
      </c>
      <c r="AB1443" t="e">
        <v>#N/A</v>
      </c>
      <c r="AC1443" t="e">
        <v>#N/A</v>
      </c>
      <c r="AD1443" t="e">
        <v>#N/A</v>
      </c>
      <c r="AE1443" t="e">
        <v>#N/A</v>
      </c>
      <c r="AF1443" t="e">
        <v>#N/A</v>
      </c>
      <c r="AG1443" t="e">
        <v>#N/A</v>
      </c>
      <c r="AH1443" t="e">
        <v>#N/A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e">
        <v>#N/A</v>
      </c>
      <c r="AV1443" t="e">
        <v>#N/A</v>
      </c>
      <c r="AW1443" t="e">
        <v>#N/A</v>
      </c>
      <c r="AX1443" t="e">
        <v>#N/A</v>
      </c>
      <c r="AY1443" t="e">
        <v>#N/A</v>
      </c>
      <c r="AZ1443" t="e">
        <v>#N/A</v>
      </c>
      <c r="BA1443" t="e">
        <v>#N/A</v>
      </c>
      <c r="BB1443" t="e">
        <v>#N/A</v>
      </c>
      <c r="BC1443" s="9"/>
    </row>
    <row r="1444" spans="1:55" x14ac:dyDescent="0.25">
      <c r="A1444" t="s">
        <v>5208</v>
      </c>
      <c r="C1444" t="s">
        <v>5209</v>
      </c>
      <c r="D1444" t="s">
        <v>298</v>
      </c>
      <c r="E1444" t="s">
        <v>3876</v>
      </c>
      <c r="F1444">
        <v>-37.859180000000002</v>
      </c>
      <c r="G1444">
        <v>148.07346999999999</v>
      </c>
      <c r="H1444" t="s">
        <v>5210</v>
      </c>
      <c r="I1444" t="s">
        <v>60</v>
      </c>
      <c r="J1444" t="s">
        <v>61</v>
      </c>
      <c r="K1444" t="s">
        <v>61</v>
      </c>
      <c r="L1444" t="s">
        <v>62</v>
      </c>
      <c r="M1444" s="1">
        <v>3909008</v>
      </c>
      <c r="N1444" s="1" t="s">
        <v>679</v>
      </c>
      <c r="O1444" s="1" t="s">
        <v>64</v>
      </c>
      <c r="P1444" s="2" t="s">
        <v>65</v>
      </c>
      <c r="Q1444" s="2" t="s">
        <v>66</v>
      </c>
      <c r="R1444" s="2" t="s">
        <v>680</v>
      </c>
      <c r="S1444" t="s">
        <v>66</v>
      </c>
      <c r="T1444" s="7" t="s">
        <v>66</v>
      </c>
      <c r="U1444" s="7" t="s">
        <v>68</v>
      </c>
      <c r="V1444" s="8">
        <f>VLOOKUP(A1444,[1]!Table2[#Data],4,FALSE)</f>
        <v>3</v>
      </c>
      <c r="W1444" t="s">
        <v>61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 s="9"/>
    </row>
    <row r="1445" spans="1:55" x14ac:dyDescent="0.25">
      <c r="A1445" t="s">
        <v>5211</v>
      </c>
      <c r="C1445" t="s">
        <v>5212</v>
      </c>
      <c r="D1445" t="s">
        <v>298</v>
      </c>
      <c r="E1445" t="s">
        <v>3876</v>
      </c>
      <c r="F1445">
        <v>-37.493729999999999</v>
      </c>
      <c r="G1445">
        <v>148.18149</v>
      </c>
      <c r="H1445" t="s">
        <v>5213</v>
      </c>
      <c r="I1445" t="s">
        <v>60</v>
      </c>
      <c r="J1445" t="s">
        <v>61</v>
      </c>
      <c r="K1445" t="s">
        <v>61</v>
      </c>
      <c r="L1445" t="s">
        <v>62</v>
      </c>
      <c r="M1445" s="1">
        <v>3885004</v>
      </c>
      <c r="N1445" s="1" t="s">
        <v>2541</v>
      </c>
      <c r="O1445" s="1" t="s">
        <v>575</v>
      </c>
      <c r="P1445" s="2" t="s">
        <v>65</v>
      </c>
      <c r="Q1445" s="2" t="s">
        <v>576</v>
      </c>
      <c r="R1445" s="2" t="s">
        <v>68</v>
      </c>
      <c r="S1445" t="s">
        <v>575</v>
      </c>
      <c r="T1445" s="7" t="s">
        <v>575</v>
      </c>
      <c r="U1445" s="7" t="s">
        <v>68</v>
      </c>
      <c r="V1445" s="8">
        <f>VLOOKUP(A1445,[1]!Table2[#Data],4,FALSE)</f>
        <v>3</v>
      </c>
      <c r="W1445" t="s">
        <v>61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1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 s="9"/>
    </row>
    <row r="1446" spans="1:55" x14ac:dyDescent="0.25">
      <c r="A1446" t="s">
        <v>5214</v>
      </c>
      <c r="C1446" t="s">
        <v>5215</v>
      </c>
      <c r="D1446" t="s">
        <v>298</v>
      </c>
      <c r="E1446" t="s">
        <v>3876</v>
      </c>
      <c r="F1446">
        <v>-37.423870000000001</v>
      </c>
      <c r="G1446">
        <v>149.19756000000001</v>
      </c>
      <c r="H1446" t="s">
        <v>5216</v>
      </c>
      <c r="I1446" t="s">
        <v>60</v>
      </c>
      <c r="J1446" t="s">
        <v>61</v>
      </c>
      <c r="K1446" t="s">
        <v>61</v>
      </c>
      <c r="L1446" t="s">
        <v>62</v>
      </c>
      <c r="M1446" s="1">
        <v>3890010</v>
      </c>
      <c r="N1446" s="1" t="s">
        <v>803</v>
      </c>
      <c r="O1446" s="1" t="s">
        <v>74</v>
      </c>
      <c r="P1446" s="2" t="s">
        <v>65</v>
      </c>
      <c r="Q1446" s="2" t="s">
        <v>76</v>
      </c>
      <c r="R1446" s="2" t="s">
        <v>75</v>
      </c>
      <c r="S1446" t="s">
        <v>74</v>
      </c>
      <c r="T1446" s="7" t="s">
        <v>78</v>
      </c>
      <c r="U1446" s="7" t="s">
        <v>68</v>
      </c>
      <c r="V1446" s="8">
        <f>VLOOKUP(A1446,[1]!Table2[#Data],4,FALSE)</f>
        <v>3</v>
      </c>
      <c r="W1446" t="s">
        <v>61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1</v>
      </c>
      <c r="BB1446">
        <v>0</v>
      </c>
      <c r="BC1446" s="9"/>
    </row>
    <row r="1447" spans="1:55" x14ac:dyDescent="0.25">
      <c r="A1447" t="s">
        <v>5217</v>
      </c>
      <c r="C1447" t="s">
        <v>5218</v>
      </c>
      <c r="D1447" t="s">
        <v>298</v>
      </c>
      <c r="E1447" t="s">
        <v>3876</v>
      </c>
      <c r="F1447">
        <v>-37.822290000000002</v>
      </c>
      <c r="G1447">
        <v>147.65136999999999</v>
      </c>
      <c r="H1447" t="s">
        <v>5219</v>
      </c>
      <c r="I1447" t="s">
        <v>60</v>
      </c>
      <c r="J1447" t="s">
        <v>61</v>
      </c>
      <c r="K1447" t="s">
        <v>61</v>
      </c>
      <c r="L1447" t="s">
        <v>62</v>
      </c>
      <c r="M1447" s="1">
        <v>3875027</v>
      </c>
      <c r="N1447" s="1" t="s">
        <v>767</v>
      </c>
      <c r="O1447" s="1" t="s">
        <v>74</v>
      </c>
      <c r="P1447" s="2" t="s">
        <v>65</v>
      </c>
      <c r="Q1447" s="2" t="s">
        <v>76</v>
      </c>
      <c r="R1447" s="2" t="s">
        <v>75</v>
      </c>
      <c r="S1447" t="s">
        <v>74</v>
      </c>
      <c r="T1447" s="7" t="s">
        <v>78</v>
      </c>
      <c r="U1447" s="7" t="s">
        <v>68</v>
      </c>
      <c r="V1447" s="8">
        <f>VLOOKUP(A1447,[1]!Table2[#Data],4,FALSE)</f>
        <v>3</v>
      </c>
      <c r="W1447" t="s">
        <v>61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</v>
      </c>
      <c r="BB1447">
        <v>0</v>
      </c>
      <c r="BC1447" s="9"/>
    </row>
    <row r="1448" spans="1:55" x14ac:dyDescent="0.25">
      <c r="A1448" t="s">
        <v>5220</v>
      </c>
      <c r="C1448" t="s">
        <v>5221</v>
      </c>
      <c r="D1448" t="s">
        <v>298</v>
      </c>
      <c r="E1448" t="s">
        <v>3876</v>
      </c>
      <c r="F1448">
        <v>-37.796819999999997</v>
      </c>
      <c r="G1448">
        <v>147.61031</v>
      </c>
      <c r="H1448" t="s">
        <v>5222</v>
      </c>
      <c r="I1448" t="s">
        <v>60</v>
      </c>
      <c r="J1448" t="s">
        <v>61</v>
      </c>
      <c r="K1448" t="s">
        <v>61</v>
      </c>
      <c r="L1448" t="s">
        <v>62</v>
      </c>
      <c r="M1448" s="1">
        <v>3875023</v>
      </c>
      <c r="N1448" s="1" t="s">
        <v>1360</v>
      </c>
      <c r="O1448" s="1" t="s">
        <v>74</v>
      </c>
      <c r="P1448" s="2" t="s">
        <v>65</v>
      </c>
      <c r="Q1448" s="2" t="s">
        <v>76</v>
      </c>
      <c r="R1448" s="2" t="s">
        <v>75</v>
      </c>
      <c r="S1448" t="s">
        <v>74</v>
      </c>
      <c r="T1448" s="7" t="s">
        <v>78</v>
      </c>
      <c r="U1448" s="7" t="s">
        <v>68</v>
      </c>
      <c r="V1448" s="8">
        <f>VLOOKUP(A1448,[1]!Table2[#Data],4,FALSE)</f>
        <v>3</v>
      </c>
      <c r="W1448" t="s">
        <v>61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1</v>
      </c>
      <c r="AM1448">
        <v>1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1</v>
      </c>
      <c r="BB1448">
        <v>0</v>
      </c>
      <c r="BC1448" s="9"/>
    </row>
    <row r="1449" spans="1:55" x14ac:dyDescent="0.25">
      <c r="A1449" t="s">
        <v>5223</v>
      </c>
      <c r="C1449" t="s">
        <v>5224</v>
      </c>
      <c r="D1449" t="s">
        <v>298</v>
      </c>
      <c r="E1449" t="s">
        <v>3876</v>
      </c>
      <c r="F1449">
        <v>-37.862870000000001</v>
      </c>
      <c r="G1449">
        <v>147.59667999999999</v>
      </c>
      <c r="H1449" t="s">
        <v>5225</v>
      </c>
      <c r="I1449" t="s">
        <v>60</v>
      </c>
      <c r="J1449" t="s">
        <v>61</v>
      </c>
      <c r="K1449" t="s">
        <v>61</v>
      </c>
      <c r="L1449" t="s">
        <v>62</v>
      </c>
      <c r="M1449" s="1">
        <v>3875025</v>
      </c>
      <c r="N1449" s="1" t="s">
        <v>803</v>
      </c>
      <c r="O1449" s="1" t="s">
        <v>74</v>
      </c>
      <c r="P1449" s="2" t="s">
        <v>65</v>
      </c>
      <c r="Q1449" s="2" t="s">
        <v>76</v>
      </c>
      <c r="R1449" s="2" t="s">
        <v>75</v>
      </c>
      <c r="S1449" t="s">
        <v>74</v>
      </c>
      <c r="T1449" s="7" t="s">
        <v>78</v>
      </c>
      <c r="U1449" s="7" t="s">
        <v>68</v>
      </c>
      <c r="V1449" s="8">
        <f>VLOOKUP(A1449,[1]!Table2[#Data],4,FALSE)</f>
        <v>3</v>
      </c>
      <c r="W1449" t="s">
        <v>61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1</v>
      </c>
      <c r="BB1449">
        <v>0</v>
      </c>
      <c r="BC1449" s="9"/>
    </row>
    <row r="1450" spans="1:55" x14ac:dyDescent="0.25">
      <c r="A1450" t="s">
        <v>5226</v>
      </c>
      <c r="C1450" t="s">
        <v>5227</v>
      </c>
      <c r="D1450" t="s">
        <v>298</v>
      </c>
      <c r="E1450" t="s">
        <v>3836</v>
      </c>
      <c r="F1450">
        <v>-38.531559999999999</v>
      </c>
      <c r="G1450">
        <v>146.86465000000001</v>
      </c>
      <c r="H1450" t="s">
        <v>5228</v>
      </c>
      <c r="I1450" t="s">
        <v>60</v>
      </c>
      <c r="J1450" t="s">
        <v>61</v>
      </c>
      <c r="K1450" t="s">
        <v>61</v>
      </c>
      <c r="L1450" t="s">
        <v>62</v>
      </c>
      <c r="M1450" s="1">
        <v>3874001</v>
      </c>
      <c r="N1450" s="1" t="s">
        <v>771</v>
      </c>
      <c r="O1450" s="1" t="s">
        <v>64</v>
      </c>
      <c r="P1450" s="2" t="s">
        <v>110</v>
      </c>
      <c r="Q1450" s="2" t="s">
        <v>66</v>
      </c>
      <c r="R1450" s="2" t="s">
        <v>225</v>
      </c>
      <c r="S1450" t="s">
        <v>66</v>
      </c>
      <c r="T1450" s="7" t="s">
        <v>66</v>
      </c>
      <c r="U1450" s="7" t="s">
        <v>97</v>
      </c>
      <c r="V1450" s="8">
        <f>VLOOKUP(A1450,[1]!Table2[#Data],4,FALSE)</f>
        <v>3</v>
      </c>
      <c r="W1450" t="s">
        <v>61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</v>
      </c>
      <c r="BB1450">
        <v>0</v>
      </c>
      <c r="BC1450" s="9"/>
    </row>
    <row r="1451" spans="1:55" x14ac:dyDescent="0.25">
      <c r="A1451" t="s">
        <v>5229</v>
      </c>
      <c r="C1451" t="s">
        <v>5230</v>
      </c>
      <c r="D1451" t="s">
        <v>298</v>
      </c>
      <c r="E1451" t="s">
        <v>3836</v>
      </c>
      <c r="F1451">
        <v>-37.854529999999997</v>
      </c>
      <c r="G1451">
        <v>147.06936999999999</v>
      </c>
      <c r="H1451" t="s">
        <v>5231</v>
      </c>
      <c r="I1451" t="s">
        <v>60</v>
      </c>
      <c r="J1451" t="s">
        <v>61</v>
      </c>
      <c r="K1451" t="s">
        <v>61</v>
      </c>
      <c r="L1451" t="s">
        <v>62</v>
      </c>
      <c r="M1451" s="1">
        <v>3860006</v>
      </c>
      <c r="N1451" s="1" t="s">
        <v>5232</v>
      </c>
      <c r="O1451" s="1" t="s">
        <v>64</v>
      </c>
      <c r="P1451" s="2" t="s">
        <v>65</v>
      </c>
      <c r="Q1451" s="2" t="s">
        <v>66</v>
      </c>
      <c r="R1451" s="2" t="s">
        <v>680</v>
      </c>
      <c r="S1451" t="s">
        <v>66</v>
      </c>
      <c r="T1451" s="7" t="s">
        <v>66</v>
      </c>
      <c r="U1451" s="7" t="s">
        <v>68</v>
      </c>
      <c r="V1451" s="8">
        <f>VLOOKUP(A1451,[1]!Table2[#Data],4,FALSE)</f>
        <v>3</v>
      </c>
      <c r="W1451" t="s">
        <v>61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</v>
      </c>
      <c r="BB1451">
        <v>0</v>
      </c>
      <c r="BC1451" s="9"/>
    </row>
    <row r="1452" spans="1:55" x14ac:dyDescent="0.25">
      <c r="A1452" t="s">
        <v>5233</v>
      </c>
      <c r="C1452" t="s">
        <v>5234</v>
      </c>
      <c r="D1452" t="s">
        <v>298</v>
      </c>
      <c r="E1452" t="s">
        <v>3836</v>
      </c>
      <c r="F1452">
        <v>-38.10228</v>
      </c>
      <c r="G1452">
        <v>147.09164000000001</v>
      </c>
      <c r="H1452" t="s">
        <v>5235</v>
      </c>
      <c r="I1452" t="s">
        <v>60</v>
      </c>
      <c r="J1452" t="s">
        <v>61</v>
      </c>
      <c r="K1452" t="s">
        <v>61</v>
      </c>
      <c r="L1452" t="s">
        <v>62</v>
      </c>
      <c r="M1452" s="1">
        <v>3850010</v>
      </c>
      <c r="N1452" s="1" t="s">
        <v>5236</v>
      </c>
      <c r="O1452" s="1" t="s">
        <v>74</v>
      </c>
      <c r="P1452" s="2" t="s">
        <v>65</v>
      </c>
      <c r="Q1452" s="2" t="s">
        <v>76</v>
      </c>
      <c r="R1452" s="2" t="s">
        <v>75</v>
      </c>
      <c r="S1452" t="s">
        <v>74</v>
      </c>
      <c r="T1452" s="7" t="s">
        <v>78</v>
      </c>
      <c r="U1452" s="7" t="s">
        <v>68</v>
      </c>
      <c r="V1452" s="8">
        <f>VLOOKUP(A1452,[1]!Table2[#Data],4,FALSE)</f>
        <v>3</v>
      </c>
      <c r="W1452" t="s">
        <v>61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1</v>
      </c>
      <c r="AM1452">
        <v>1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</v>
      </c>
      <c r="BB1452">
        <v>0</v>
      </c>
      <c r="BC1452" s="9"/>
    </row>
    <row r="1453" spans="1:55" x14ac:dyDescent="0.25">
      <c r="A1453" t="s">
        <v>5237</v>
      </c>
      <c r="C1453" t="s">
        <v>5238</v>
      </c>
      <c r="D1453" t="s">
        <v>298</v>
      </c>
      <c r="E1453" t="s">
        <v>4168</v>
      </c>
      <c r="F1453">
        <v>-37.404850000000003</v>
      </c>
      <c r="G1453">
        <v>144.7612</v>
      </c>
      <c r="H1453" t="s">
        <v>5239</v>
      </c>
      <c r="I1453" t="s">
        <v>60</v>
      </c>
      <c r="J1453" t="s">
        <v>61</v>
      </c>
      <c r="K1453" t="s">
        <v>61</v>
      </c>
      <c r="L1453" t="s">
        <v>62</v>
      </c>
      <c r="M1453" s="1">
        <v>3433002</v>
      </c>
      <c r="N1453" s="1" t="s">
        <v>2522</v>
      </c>
      <c r="O1453" s="1" t="s">
        <v>575</v>
      </c>
      <c r="P1453" s="2" t="s">
        <v>75</v>
      </c>
      <c r="Q1453" s="2" t="s">
        <v>603</v>
      </c>
      <c r="R1453" s="2" t="s">
        <v>77</v>
      </c>
      <c r="S1453" t="s">
        <v>575</v>
      </c>
      <c r="T1453" s="7" t="s">
        <v>575</v>
      </c>
      <c r="U1453" s="7" t="s">
        <v>77</v>
      </c>
      <c r="V1453" s="8">
        <f>VLOOKUP(A1453,[1]!Table2[#Data],4,FALSE)</f>
        <v>3</v>
      </c>
      <c r="W1453" t="s">
        <v>61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0</v>
      </c>
      <c r="BC1453" s="9"/>
    </row>
    <row r="1454" spans="1:55" x14ac:dyDescent="0.25">
      <c r="A1454" t="s">
        <v>5240</v>
      </c>
      <c r="C1454" t="s">
        <v>5241</v>
      </c>
      <c r="D1454" t="s">
        <v>298</v>
      </c>
      <c r="E1454" t="s">
        <v>3928</v>
      </c>
      <c r="F1454">
        <v>-37.543120999999999</v>
      </c>
      <c r="G1454">
        <v>142.72788800000001</v>
      </c>
      <c r="H1454" t="s">
        <v>5242</v>
      </c>
      <c r="I1454" t="s">
        <v>60</v>
      </c>
      <c r="J1454" t="s">
        <v>61</v>
      </c>
      <c r="K1454" t="s">
        <v>61</v>
      </c>
      <c r="L1454" t="s">
        <v>62</v>
      </c>
      <c r="M1454" s="1">
        <v>3351020</v>
      </c>
      <c r="N1454" s="1" t="s">
        <v>704</v>
      </c>
      <c r="O1454" s="1" t="s">
        <v>621</v>
      </c>
      <c r="P1454" s="2" t="s">
        <v>65</v>
      </c>
      <c r="Q1454" s="2" t="s">
        <v>576</v>
      </c>
      <c r="R1454" s="2" t="s">
        <v>563</v>
      </c>
      <c r="S1454" t="s">
        <v>576</v>
      </c>
      <c r="T1454" s="7" t="s">
        <v>575</v>
      </c>
      <c r="U1454" s="7" t="s">
        <v>68</v>
      </c>
      <c r="V1454" s="8">
        <f>VLOOKUP(A1454,[1]!Table2[#Data],4,FALSE)</f>
        <v>3</v>
      </c>
      <c r="W1454" t="s">
        <v>61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</v>
      </c>
      <c r="BB1454">
        <v>0</v>
      </c>
      <c r="BC1454" s="9"/>
    </row>
    <row r="1455" spans="1:55" x14ac:dyDescent="0.25">
      <c r="A1455" t="s">
        <v>5243</v>
      </c>
      <c r="C1455" t="s">
        <v>5244</v>
      </c>
      <c r="D1455" t="s">
        <v>298</v>
      </c>
      <c r="E1455" t="s">
        <v>3928</v>
      </c>
      <c r="F1455">
        <v>-37.278880000000001</v>
      </c>
      <c r="G1455">
        <v>142.76477</v>
      </c>
      <c r="H1455" t="s">
        <v>5245</v>
      </c>
      <c r="I1455" t="s">
        <v>60</v>
      </c>
      <c r="J1455" t="s">
        <v>61</v>
      </c>
      <c r="K1455" t="s">
        <v>61</v>
      </c>
      <c r="L1455" t="s">
        <v>62</v>
      </c>
      <c r="M1455" s="1">
        <v>3377009</v>
      </c>
      <c r="N1455" s="1" t="s">
        <v>771</v>
      </c>
      <c r="O1455" s="1" t="s">
        <v>64</v>
      </c>
      <c r="P1455" s="2" t="s">
        <v>110</v>
      </c>
      <c r="Q1455" s="2" t="s">
        <v>66</v>
      </c>
      <c r="R1455" s="2" t="s">
        <v>225</v>
      </c>
      <c r="S1455" t="s">
        <v>66</v>
      </c>
      <c r="T1455" s="7" t="s">
        <v>66</v>
      </c>
      <c r="U1455" s="7" t="s">
        <v>97</v>
      </c>
      <c r="V1455" s="8">
        <f>VLOOKUP(A1455,[1]!Table2[#Data],4,FALSE)</f>
        <v>3</v>
      </c>
      <c r="W1455" t="s">
        <v>61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1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1</v>
      </c>
      <c r="BB1455">
        <v>0</v>
      </c>
      <c r="BC1455" s="9"/>
    </row>
    <row r="1456" spans="1:55" x14ac:dyDescent="0.25">
      <c r="A1456" t="s">
        <v>5246</v>
      </c>
      <c r="C1456" t="s">
        <v>5247</v>
      </c>
      <c r="D1456" t="s">
        <v>298</v>
      </c>
      <c r="E1456" t="s">
        <v>299</v>
      </c>
      <c r="F1456">
        <v>-34.340670000000003</v>
      </c>
      <c r="G1456">
        <v>142.26927000000001</v>
      </c>
      <c r="H1456" t="s">
        <v>5248</v>
      </c>
      <c r="I1456" t="s">
        <v>60</v>
      </c>
      <c r="J1456" t="s">
        <v>61</v>
      </c>
      <c r="K1456" t="s">
        <v>61</v>
      </c>
      <c r="L1456" t="s">
        <v>62</v>
      </c>
      <c r="M1456" s="1">
        <v>3496020</v>
      </c>
      <c r="N1456" s="1" t="s">
        <v>275</v>
      </c>
      <c r="O1456" s="1" t="s">
        <v>74</v>
      </c>
      <c r="P1456" s="2" t="s">
        <v>75</v>
      </c>
      <c r="Q1456" s="2" t="s">
        <v>76</v>
      </c>
      <c r="R1456" s="2" t="s">
        <v>77</v>
      </c>
      <c r="S1456" t="s">
        <v>74</v>
      </c>
      <c r="T1456" s="7" t="s">
        <v>78</v>
      </c>
      <c r="U1456" s="7" t="s">
        <v>77</v>
      </c>
      <c r="V1456" s="8">
        <f>VLOOKUP(A1456,[1]!Table2[#Data],4,FALSE)</f>
        <v>3</v>
      </c>
      <c r="W1456" t="s">
        <v>61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1</v>
      </c>
      <c r="AJ1456">
        <v>0</v>
      </c>
      <c r="AK1456">
        <v>0</v>
      </c>
      <c r="AL1456">
        <v>1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 s="9"/>
    </row>
    <row r="1457" spans="1:55" x14ac:dyDescent="0.25">
      <c r="A1457" t="s">
        <v>5249</v>
      </c>
      <c r="C1457" t="s">
        <v>5250</v>
      </c>
      <c r="D1457" t="s">
        <v>298</v>
      </c>
      <c r="E1457" t="s">
        <v>299</v>
      </c>
      <c r="F1457">
        <v>-34.27899</v>
      </c>
      <c r="G1457">
        <v>142.12255999999999</v>
      </c>
      <c r="H1457" t="s">
        <v>5251</v>
      </c>
      <c r="I1457" t="s">
        <v>60</v>
      </c>
      <c r="J1457" t="s">
        <v>61</v>
      </c>
      <c r="K1457" t="s">
        <v>61</v>
      </c>
      <c r="L1457" t="s">
        <v>62</v>
      </c>
      <c r="M1457" s="1">
        <v>3498006</v>
      </c>
      <c r="N1457" s="1" t="s">
        <v>767</v>
      </c>
      <c r="O1457" s="1" t="s">
        <v>74</v>
      </c>
      <c r="P1457" s="2" t="s">
        <v>65</v>
      </c>
      <c r="Q1457" s="2" t="s">
        <v>76</v>
      </c>
      <c r="R1457" s="2" t="s">
        <v>75</v>
      </c>
      <c r="S1457" t="s">
        <v>74</v>
      </c>
      <c r="T1457" s="7" t="s">
        <v>78</v>
      </c>
      <c r="U1457" s="7" t="s">
        <v>68</v>
      </c>
      <c r="V1457" s="8">
        <f>VLOOKUP(A1457,[1]!Table2[#Data],4,FALSE)</f>
        <v>3</v>
      </c>
      <c r="W1457" t="s">
        <v>61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1</v>
      </c>
      <c r="BB1457">
        <v>0</v>
      </c>
      <c r="BC1457" s="9"/>
    </row>
    <row r="1458" spans="1:55" x14ac:dyDescent="0.25">
      <c r="A1458" t="s">
        <v>5252</v>
      </c>
      <c r="C1458" t="s">
        <v>5253</v>
      </c>
      <c r="D1458" t="s">
        <v>298</v>
      </c>
      <c r="E1458" t="s">
        <v>3969</v>
      </c>
      <c r="F1458">
        <v>-36.164540000000002</v>
      </c>
      <c r="G1458">
        <v>144.78766999999999</v>
      </c>
      <c r="H1458" t="s">
        <v>5254</v>
      </c>
      <c r="I1458" t="s">
        <v>60</v>
      </c>
      <c r="J1458" t="s">
        <v>61</v>
      </c>
      <c r="K1458" t="s">
        <v>61</v>
      </c>
      <c r="L1458" t="s">
        <v>62</v>
      </c>
      <c r="M1458" s="1">
        <v>3564019</v>
      </c>
      <c r="N1458" s="1" t="s">
        <v>2522</v>
      </c>
      <c r="O1458" s="1" t="s">
        <v>575</v>
      </c>
      <c r="P1458" s="2" t="s">
        <v>75</v>
      </c>
      <c r="Q1458" s="2" t="s">
        <v>576</v>
      </c>
      <c r="R1458" s="2" t="s">
        <v>77</v>
      </c>
      <c r="S1458" t="s">
        <v>575</v>
      </c>
      <c r="T1458" s="7" t="s">
        <v>575</v>
      </c>
      <c r="U1458" s="7" t="s">
        <v>77</v>
      </c>
      <c r="V1458" s="8">
        <f>VLOOKUP(A1458,[1]!Table2[#Data],4,FALSE)</f>
        <v>3</v>
      </c>
      <c r="W1458" t="s">
        <v>61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1</v>
      </c>
      <c r="BB1458">
        <v>0</v>
      </c>
      <c r="BC1458" s="9"/>
    </row>
    <row r="1459" spans="1:55" x14ac:dyDescent="0.25">
      <c r="A1459" t="s">
        <v>5255</v>
      </c>
      <c r="C1459" t="s">
        <v>5256</v>
      </c>
      <c r="D1459" t="s">
        <v>298</v>
      </c>
      <c r="E1459" t="s">
        <v>3973</v>
      </c>
      <c r="F1459">
        <v>-36.045740000000002</v>
      </c>
      <c r="G1459">
        <v>145.99442999999999</v>
      </c>
      <c r="H1459" t="s">
        <v>5257</v>
      </c>
      <c r="I1459" t="s">
        <v>60</v>
      </c>
      <c r="J1459" t="s">
        <v>61</v>
      </c>
      <c r="K1459" t="s">
        <v>61</v>
      </c>
      <c r="L1459" t="s">
        <v>62</v>
      </c>
      <c r="M1459" s="1">
        <v>3730008</v>
      </c>
      <c r="N1459" s="1" t="s">
        <v>4386</v>
      </c>
      <c r="O1459" s="1" t="s">
        <v>74</v>
      </c>
      <c r="P1459" s="2" t="s">
        <v>65</v>
      </c>
      <c r="Q1459" s="2" t="s">
        <v>76</v>
      </c>
      <c r="R1459" s="2" t="s">
        <v>68</v>
      </c>
      <c r="S1459" t="s">
        <v>74</v>
      </c>
      <c r="T1459" s="7" t="s">
        <v>78</v>
      </c>
      <c r="U1459" s="7" t="s">
        <v>68</v>
      </c>
      <c r="V1459" s="8">
        <f>VLOOKUP(A1459,[1]!Table2[#Data],4,FALSE)</f>
        <v>3</v>
      </c>
      <c r="W1459" t="s">
        <v>61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1</v>
      </c>
      <c r="BB1459">
        <v>0</v>
      </c>
      <c r="BC1459" s="9"/>
    </row>
    <row r="1460" spans="1:55" x14ac:dyDescent="0.25">
      <c r="A1460" t="s">
        <v>5258</v>
      </c>
      <c r="C1460" t="s">
        <v>5259</v>
      </c>
      <c r="D1460" t="s">
        <v>298</v>
      </c>
      <c r="E1460" t="s">
        <v>3843</v>
      </c>
      <c r="F1460">
        <v>-36.361359999999998</v>
      </c>
      <c r="G1460">
        <v>145.27608000000001</v>
      </c>
      <c r="H1460" t="s">
        <v>5260</v>
      </c>
      <c r="I1460" t="s">
        <v>60</v>
      </c>
      <c r="J1460" t="s">
        <v>61</v>
      </c>
      <c r="K1460" t="s">
        <v>61</v>
      </c>
      <c r="L1460" t="s">
        <v>62</v>
      </c>
      <c r="M1460" s="1">
        <v>3629008</v>
      </c>
      <c r="N1460" s="1" t="s">
        <v>2402</v>
      </c>
      <c r="O1460" s="1" t="s">
        <v>74</v>
      </c>
      <c r="P1460" s="2" t="s">
        <v>75</v>
      </c>
      <c r="Q1460" s="2" t="s">
        <v>76</v>
      </c>
      <c r="R1460" s="2" t="s">
        <v>77</v>
      </c>
      <c r="S1460" t="s">
        <v>74</v>
      </c>
      <c r="T1460" s="7" t="s">
        <v>78</v>
      </c>
      <c r="U1460" s="7" t="s">
        <v>77</v>
      </c>
      <c r="V1460" s="8">
        <f>VLOOKUP(A1460,[1]!Table2[#Data],4,FALSE)</f>
        <v>3</v>
      </c>
      <c r="W1460" t="s">
        <v>61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1</v>
      </c>
      <c r="BB1460">
        <v>0</v>
      </c>
      <c r="BC1460" s="9"/>
    </row>
    <row r="1461" spans="1:55" x14ac:dyDescent="0.25">
      <c r="A1461" t="s">
        <v>5261</v>
      </c>
      <c r="C1461" t="s">
        <v>5262</v>
      </c>
      <c r="D1461" t="s">
        <v>298</v>
      </c>
      <c r="E1461" t="s">
        <v>3843</v>
      </c>
      <c r="F1461">
        <v>-36.42004</v>
      </c>
      <c r="G1461">
        <v>145.38484</v>
      </c>
      <c r="H1461" t="s">
        <v>5263</v>
      </c>
      <c r="I1461" t="s">
        <v>60</v>
      </c>
      <c r="J1461" t="s">
        <v>61</v>
      </c>
      <c r="K1461" t="s">
        <v>61</v>
      </c>
      <c r="L1461" t="s">
        <v>62</v>
      </c>
      <c r="M1461" s="1">
        <v>3631014</v>
      </c>
      <c r="N1461" s="1" t="s">
        <v>498</v>
      </c>
      <c r="O1461" s="1" t="s">
        <v>64</v>
      </c>
      <c r="P1461" s="2" t="s">
        <v>65</v>
      </c>
      <c r="Q1461" s="2" t="s">
        <v>66</v>
      </c>
      <c r="R1461" s="2" t="s">
        <v>411</v>
      </c>
      <c r="S1461" t="s">
        <v>66</v>
      </c>
      <c r="T1461" s="7" t="s">
        <v>66</v>
      </c>
      <c r="U1461" s="7" t="s">
        <v>68</v>
      </c>
      <c r="V1461" s="8">
        <f>VLOOKUP(A1461,[1]!Table2[#Data],4,FALSE)</f>
        <v>3</v>
      </c>
      <c r="W1461" t="s">
        <v>61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1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 s="9"/>
    </row>
    <row r="1462" spans="1:55" x14ac:dyDescent="0.25">
      <c r="A1462" t="s">
        <v>5264</v>
      </c>
      <c r="C1462" t="s">
        <v>5265</v>
      </c>
      <c r="D1462" t="s">
        <v>298</v>
      </c>
      <c r="E1462" t="s">
        <v>3951</v>
      </c>
      <c r="F1462">
        <v>-38.325400000000002</v>
      </c>
      <c r="G1462">
        <v>142.50807800000001</v>
      </c>
      <c r="H1462" t="s">
        <v>5266</v>
      </c>
      <c r="I1462" t="s">
        <v>60</v>
      </c>
      <c r="J1462" t="s">
        <v>61</v>
      </c>
      <c r="K1462" t="s">
        <v>61</v>
      </c>
      <c r="L1462" t="s">
        <v>62</v>
      </c>
      <c r="M1462" s="1">
        <v>3281002</v>
      </c>
      <c r="N1462" s="1" t="s">
        <v>598</v>
      </c>
      <c r="O1462" s="1" t="s">
        <v>621</v>
      </c>
      <c r="P1462" s="2" t="s">
        <v>65</v>
      </c>
      <c r="Q1462" s="2" t="s">
        <v>576</v>
      </c>
      <c r="R1462" s="2" t="s">
        <v>68</v>
      </c>
      <c r="S1462" t="s">
        <v>576</v>
      </c>
      <c r="T1462" s="7" t="s">
        <v>575</v>
      </c>
      <c r="U1462" s="7" t="s">
        <v>68</v>
      </c>
      <c r="V1462" s="8">
        <f>VLOOKUP(A1462,[1]!Table2[#Data],4,FALSE)</f>
        <v>3</v>
      </c>
      <c r="W1462" t="s">
        <v>61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0</v>
      </c>
      <c r="BC1462" s="9"/>
    </row>
    <row r="1463" spans="1:55" x14ac:dyDescent="0.25">
      <c r="A1463" t="s">
        <v>5267</v>
      </c>
      <c r="C1463" t="s">
        <v>5268</v>
      </c>
      <c r="D1463" t="s">
        <v>298</v>
      </c>
      <c r="E1463" t="s">
        <v>3804</v>
      </c>
      <c r="F1463">
        <v>-37.08681</v>
      </c>
      <c r="G1463">
        <v>145.2072</v>
      </c>
      <c r="H1463" t="s">
        <v>5269</v>
      </c>
      <c r="I1463" t="s">
        <v>60</v>
      </c>
      <c r="J1463" t="s">
        <v>61</v>
      </c>
      <c r="K1463" t="s">
        <v>61</v>
      </c>
      <c r="L1463" t="s">
        <v>62</v>
      </c>
      <c r="M1463" s="1">
        <v>3660015</v>
      </c>
      <c r="N1463" s="1" t="s">
        <v>459</v>
      </c>
      <c r="O1463" s="1" t="s">
        <v>74</v>
      </c>
      <c r="P1463" s="2" t="s">
        <v>75</v>
      </c>
      <c r="Q1463" s="2" t="s">
        <v>76</v>
      </c>
      <c r="R1463" s="2" t="s">
        <v>77</v>
      </c>
      <c r="S1463" t="s">
        <v>74</v>
      </c>
      <c r="T1463" s="7" t="s">
        <v>78</v>
      </c>
      <c r="U1463" s="7" t="s">
        <v>77</v>
      </c>
      <c r="V1463" s="8">
        <f>VLOOKUP(A1463,[1]!Table2[#Data],4,FALSE)</f>
        <v>3</v>
      </c>
      <c r="W1463" t="s">
        <v>61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 s="9"/>
    </row>
    <row r="1464" spans="1:55" x14ac:dyDescent="0.25">
      <c r="A1464" t="s">
        <v>5270</v>
      </c>
      <c r="C1464" t="s">
        <v>5271</v>
      </c>
      <c r="D1464" t="s">
        <v>298</v>
      </c>
      <c r="E1464" t="s">
        <v>3836</v>
      </c>
      <c r="F1464">
        <v>-38.188540000000003</v>
      </c>
      <c r="G1464">
        <v>147.09316999999999</v>
      </c>
      <c r="H1464" t="s">
        <v>5272</v>
      </c>
      <c r="I1464" t="s">
        <v>60</v>
      </c>
      <c r="J1464" t="s">
        <v>61</v>
      </c>
      <c r="K1464" t="s">
        <v>61</v>
      </c>
      <c r="L1464" t="s">
        <v>62</v>
      </c>
      <c r="M1464" s="1">
        <v>3851014</v>
      </c>
      <c r="N1464" s="1" t="s">
        <v>552</v>
      </c>
      <c r="O1464" s="1" t="e">
        <v>#N/A</v>
      </c>
      <c r="P1464" s="2" t="s">
        <v>910</v>
      </c>
      <c r="Q1464" s="2" t="s">
        <v>552</v>
      </c>
      <c r="R1464" s="2" t="s">
        <v>68</v>
      </c>
      <c r="S1464" t="s">
        <v>552</v>
      </c>
      <c r="T1464" s="7" t="s">
        <v>105</v>
      </c>
      <c r="U1464" s="7" t="s">
        <v>68</v>
      </c>
      <c r="V1464" s="8">
        <f>VLOOKUP(A1464,[1]!Table2[#Data],4,FALSE)</f>
        <v>3</v>
      </c>
      <c r="W1464" t="s">
        <v>61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  <c r="AT1464" t="e">
        <v>#N/A</v>
      </c>
      <c r="AU1464" t="e">
        <v>#N/A</v>
      </c>
      <c r="AV1464" t="e">
        <v>#N/A</v>
      </c>
      <c r="AW1464" t="e">
        <v>#N/A</v>
      </c>
      <c r="AX1464" t="e">
        <v>#N/A</v>
      </c>
      <c r="AY1464" t="e">
        <v>#N/A</v>
      </c>
      <c r="AZ1464" t="e">
        <v>#N/A</v>
      </c>
      <c r="BA1464" t="e">
        <v>#N/A</v>
      </c>
      <c r="BB1464" t="e">
        <v>#N/A</v>
      </c>
      <c r="BC1464" s="9"/>
    </row>
    <row r="1465" spans="1:55" x14ac:dyDescent="0.25">
      <c r="A1465" t="s">
        <v>5273</v>
      </c>
      <c r="C1465" t="s">
        <v>5274</v>
      </c>
      <c r="D1465" t="s">
        <v>298</v>
      </c>
      <c r="E1465" t="s">
        <v>4075</v>
      </c>
      <c r="F1465">
        <v>-37.973999999999997</v>
      </c>
      <c r="G1465">
        <v>144.352</v>
      </c>
      <c r="H1465" t="s">
        <v>5275</v>
      </c>
      <c r="I1465" t="s">
        <v>60</v>
      </c>
      <c r="J1465" t="s">
        <v>61</v>
      </c>
      <c r="K1465" t="s">
        <v>61</v>
      </c>
      <c r="L1465" t="s">
        <v>62</v>
      </c>
      <c r="M1465" s="1">
        <v>3221010</v>
      </c>
      <c r="N1465" s="1" t="s">
        <v>1639</v>
      </c>
      <c r="O1465" s="1" t="s">
        <v>64</v>
      </c>
      <c r="P1465" s="2" t="s">
        <v>65</v>
      </c>
      <c r="Q1465" s="2" t="s">
        <v>66</v>
      </c>
      <c r="R1465" s="2" t="s">
        <v>67</v>
      </c>
      <c r="S1465" t="s">
        <v>66</v>
      </c>
      <c r="T1465" s="7" t="s">
        <v>66</v>
      </c>
      <c r="U1465" s="7" t="s">
        <v>68</v>
      </c>
      <c r="V1465" s="8">
        <f>VLOOKUP(A1465,[1]!Table2[#Data],4,FALSE)</f>
        <v>3</v>
      </c>
      <c r="W1465" t="s">
        <v>61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1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 s="9"/>
    </row>
    <row r="1466" spans="1:55" x14ac:dyDescent="0.25">
      <c r="A1466" t="s">
        <v>5276</v>
      </c>
      <c r="C1466" t="s">
        <v>5277</v>
      </c>
      <c r="D1466" t="s">
        <v>298</v>
      </c>
      <c r="E1466" t="s">
        <v>3955</v>
      </c>
      <c r="F1466">
        <v>-38.301960000000001</v>
      </c>
      <c r="G1466">
        <v>141.55983000000001</v>
      </c>
      <c r="H1466" t="s">
        <v>5278</v>
      </c>
      <c r="I1466" t="s">
        <v>60</v>
      </c>
      <c r="J1466" t="s">
        <v>61</v>
      </c>
      <c r="K1466" t="s">
        <v>61</v>
      </c>
      <c r="L1466" t="s">
        <v>62</v>
      </c>
      <c r="M1466" s="1">
        <v>3305019</v>
      </c>
      <c r="N1466" s="1" t="s">
        <v>767</v>
      </c>
      <c r="O1466" s="1" t="s">
        <v>74</v>
      </c>
      <c r="P1466" s="2" t="s">
        <v>65</v>
      </c>
      <c r="Q1466" s="2" t="s">
        <v>76</v>
      </c>
      <c r="R1466" s="2" t="s">
        <v>75</v>
      </c>
      <c r="S1466" t="s">
        <v>74</v>
      </c>
      <c r="T1466" s="7" t="s">
        <v>78</v>
      </c>
      <c r="U1466" s="7" t="s">
        <v>68</v>
      </c>
      <c r="V1466" s="8">
        <f>VLOOKUP(A1466,[1]!Table2[#Data],4,FALSE)</f>
        <v>3</v>
      </c>
      <c r="W1466" t="s">
        <v>61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1</v>
      </c>
      <c r="BB1466">
        <v>0</v>
      </c>
      <c r="BC1466" s="9"/>
    </row>
    <row r="1467" spans="1:55" x14ac:dyDescent="0.25">
      <c r="A1467" t="s">
        <v>5279</v>
      </c>
      <c r="C1467" t="s">
        <v>5280</v>
      </c>
      <c r="D1467" t="s">
        <v>298</v>
      </c>
      <c r="E1467" t="s">
        <v>3955</v>
      </c>
      <c r="F1467">
        <v>-38.380699999999997</v>
      </c>
      <c r="G1467">
        <v>141.62251000000001</v>
      </c>
      <c r="H1467" t="s">
        <v>5281</v>
      </c>
      <c r="I1467" t="s">
        <v>60</v>
      </c>
      <c r="J1467" t="s">
        <v>61</v>
      </c>
      <c r="K1467" t="s">
        <v>61</v>
      </c>
      <c r="L1467" t="s">
        <v>62</v>
      </c>
      <c r="M1467" s="1">
        <v>3305020</v>
      </c>
      <c r="N1467" s="1" t="s">
        <v>5282</v>
      </c>
      <c r="O1467" s="1" t="s">
        <v>74</v>
      </c>
      <c r="P1467" s="2" t="s">
        <v>709</v>
      </c>
      <c r="Q1467" s="2" t="s">
        <v>76</v>
      </c>
      <c r="R1467" s="2" t="s">
        <v>77</v>
      </c>
      <c r="S1467" t="s">
        <v>74</v>
      </c>
      <c r="T1467" s="7" t="s">
        <v>78</v>
      </c>
      <c r="U1467" s="7" t="s">
        <v>77</v>
      </c>
      <c r="V1467" s="8">
        <f>VLOOKUP(A1467,[1]!Table2[#Data],4,FALSE)</f>
        <v>3</v>
      </c>
      <c r="W1467" t="s">
        <v>61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1</v>
      </c>
      <c r="BB1467">
        <v>0</v>
      </c>
      <c r="BC1467" s="9"/>
    </row>
    <row r="1468" spans="1:55" x14ac:dyDescent="0.25">
      <c r="A1468" t="s">
        <v>5283</v>
      </c>
      <c r="C1468" t="s">
        <v>5284</v>
      </c>
      <c r="D1468" t="s">
        <v>298</v>
      </c>
      <c r="E1468" t="s">
        <v>3823</v>
      </c>
      <c r="F1468">
        <v>-38.184322999999999</v>
      </c>
      <c r="G1468">
        <v>145.92896099999999</v>
      </c>
      <c r="H1468" t="s">
        <v>5285</v>
      </c>
      <c r="I1468" t="s">
        <v>60</v>
      </c>
      <c r="J1468" t="s">
        <v>61</v>
      </c>
      <c r="K1468" t="s">
        <v>61</v>
      </c>
      <c r="L1468" t="s">
        <v>61</v>
      </c>
      <c r="M1468" s="1">
        <v>3820002</v>
      </c>
      <c r="N1468" s="1" t="s">
        <v>5286</v>
      </c>
      <c r="O1468" s="1" t="s">
        <v>626</v>
      </c>
      <c r="P1468" s="2" t="s">
        <v>65</v>
      </c>
      <c r="Q1468" s="2" t="s">
        <v>5287</v>
      </c>
      <c r="R1468" s="2" t="s">
        <v>68</v>
      </c>
      <c r="S1468" t="s">
        <v>626</v>
      </c>
      <c r="T1468" s="7" t="s">
        <v>626</v>
      </c>
      <c r="U1468" s="7" t="s">
        <v>68</v>
      </c>
      <c r="V1468" s="8">
        <f>VLOOKUP(A1468,[1]!Table2[#Data],4,FALSE)</f>
        <v>3</v>
      </c>
      <c r="W1468" t="s">
        <v>61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1</v>
      </c>
      <c r="AM1468">
        <v>1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  <c r="BB1468">
        <v>0</v>
      </c>
      <c r="BC1468" s="9"/>
    </row>
    <row r="1469" spans="1:55" x14ac:dyDescent="0.25">
      <c r="A1469" t="s">
        <v>5288</v>
      </c>
      <c r="C1469" t="s">
        <v>5289</v>
      </c>
      <c r="D1469" t="s">
        <v>298</v>
      </c>
      <c r="E1469" t="s">
        <v>3947</v>
      </c>
      <c r="F1469">
        <v>-38.349580000000003</v>
      </c>
      <c r="G1469">
        <v>143.39802</v>
      </c>
      <c r="H1469" t="s">
        <v>5290</v>
      </c>
      <c r="I1469" t="s">
        <v>60</v>
      </c>
      <c r="J1469" t="s">
        <v>61</v>
      </c>
      <c r="K1469" t="s">
        <v>61</v>
      </c>
      <c r="L1469" t="s">
        <v>62</v>
      </c>
      <c r="M1469" s="1">
        <v>3249003</v>
      </c>
      <c r="N1469" s="1" t="s">
        <v>1639</v>
      </c>
      <c r="O1469" s="1" t="s">
        <v>64</v>
      </c>
      <c r="P1469" s="2" t="s">
        <v>65</v>
      </c>
      <c r="Q1469" s="2" t="s">
        <v>66</v>
      </c>
      <c r="R1469" s="2" t="s">
        <v>67</v>
      </c>
      <c r="S1469" t="s">
        <v>66</v>
      </c>
      <c r="T1469" s="7" t="s">
        <v>66</v>
      </c>
      <c r="U1469" s="7" t="s">
        <v>68</v>
      </c>
      <c r="V1469" s="8">
        <f>VLOOKUP(A1469,[1]!Table2[#Data],4,FALSE)</f>
        <v>3</v>
      </c>
      <c r="W1469" t="s">
        <v>61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</v>
      </c>
      <c r="BA1469">
        <v>1</v>
      </c>
      <c r="BB1469">
        <v>0</v>
      </c>
      <c r="BC1469" s="9"/>
    </row>
    <row r="1470" spans="1:55" x14ac:dyDescent="0.25">
      <c r="A1470" t="s">
        <v>5291</v>
      </c>
      <c r="C1470" t="s">
        <v>5292</v>
      </c>
      <c r="D1470" t="s">
        <v>298</v>
      </c>
      <c r="E1470" t="s">
        <v>3951</v>
      </c>
      <c r="F1470">
        <v>-38.252929999999999</v>
      </c>
      <c r="G1470">
        <v>141.90674999999999</v>
      </c>
      <c r="H1470" t="s">
        <v>5293</v>
      </c>
      <c r="I1470" t="s">
        <v>60</v>
      </c>
      <c r="J1470" t="s">
        <v>61</v>
      </c>
      <c r="K1470" t="s">
        <v>61</v>
      </c>
      <c r="L1470" t="s">
        <v>62</v>
      </c>
      <c r="M1470" s="1">
        <v>3285010</v>
      </c>
      <c r="N1470" s="1" t="s">
        <v>1563</v>
      </c>
      <c r="O1470" s="1" t="s">
        <v>74</v>
      </c>
      <c r="P1470" s="2" t="s">
        <v>75</v>
      </c>
      <c r="Q1470" s="2" t="s">
        <v>76</v>
      </c>
      <c r="R1470" s="2" t="s">
        <v>75</v>
      </c>
      <c r="S1470" t="s">
        <v>74</v>
      </c>
      <c r="T1470" s="7" t="s">
        <v>78</v>
      </c>
      <c r="U1470" s="7" t="s">
        <v>77</v>
      </c>
      <c r="V1470" s="8">
        <f>VLOOKUP(A1470,[1]!Table2[#Data],4,FALSE)</f>
        <v>3</v>
      </c>
      <c r="W1470" t="s">
        <v>61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</v>
      </c>
      <c r="BA1470">
        <v>1</v>
      </c>
      <c r="BB1470">
        <v>0</v>
      </c>
      <c r="BC1470" s="9"/>
    </row>
    <row r="1471" spans="1:55" x14ac:dyDescent="0.25">
      <c r="A1471" t="s">
        <v>5294</v>
      </c>
      <c r="C1471" t="s">
        <v>5295</v>
      </c>
      <c r="D1471" t="s">
        <v>298</v>
      </c>
      <c r="E1471" t="s">
        <v>3947</v>
      </c>
      <c r="F1471">
        <v>-38.326529999999998</v>
      </c>
      <c r="G1471">
        <v>143.68326999999999</v>
      </c>
      <c r="H1471" t="s">
        <v>5296</v>
      </c>
      <c r="I1471" t="s">
        <v>60</v>
      </c>
      <c r="J1471" t="s">
        <v>61</v>
      </c>
      <c r="K1471" t="s">
        <v>61</v>
      </c>
      <c r="L1471" t="s">
        <v>62</v>
      </c>
      <c r="M1471" s="1">
        <v>3243001</v>
      </c>
      <c r="N1471" s="1" t="s">
        <v>590</v>
      </c>
      <c r="O1471" s="1" t="s">
        <v>575</v>
      </c>
      <c r="P1471" s="2" t="s">
        <v>75</v>
      </c>
      <c r="Q1471" s="2" t="s">
        <v>576</v>
      </c>
      <c r="R1471" s="2" t="s">
        <v>77</v>
      </c>
      <c r="S1471" t="s">
        <v>575</v>
      </c>
      <c r="T1471" s="7" t="s">
        <v>575</v>
      </c>
      <c r="U1471" s="7" t="s">
        <v>77</v>
      </c>
      <c r="V1471" s="8">
        <f>VLOOKUP(A1471,[1]!Table2[#Data],4,FALSE)</f>
        <v>3</v>
      </c>
      <c r="W1471" t="s">
        <v>61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1</v>
      </c>
      <c r="BB1471">
        <v>0</v>
      </c>
      <c r="BC1471" s="9"/>
    </row>
    <row r="1472" spans="1:55" x14ac:dyDescent="0.25">
      <c r="A1472" t="s">
        <v>5297</v>
      </c>
      <c r="C1472" t="s">
        <v>5298</v>
      </c>
      <c r="D1472" t="s">
        <v>298</v>
      </c>
      <c r="E1472" t="s">
        <v>3815</v>
      </c>
      <c r="F1472">
        <v>-36.295699999999997</v>
      </c>
      <c r="G1472">
        <v>146.37913</v>
      </c>
      <c r="H1472" t="s">
        <v>5299</v>
      </c>
      <c r="I1472" t="s">
        <v>60</v>
      </c>
      <c r="J1472" t="s">
        <v>61</v>
      </c>
      <c r="K1472" t="s">
        <v>61</v>
      </c>
      <c r="L1472" t="s">
        <v>62</v>
      </c>
      <c r="M1472" s="1">
        <v>3678008</v>
      </c>
      <c r="N1472" s="1" t="s">
        <v>771</v>
      </c>
      <c r="O1472" s="1" t="s">
        <v>64</v>
      </c>
      <c r="P1472" s="2" t="s">
        <v>110</v>
      </c>
      <c r="Q1472" s="2" t="s">
        <v>66</v>
      </c>
      <c r="R1472" s="2" t="s">
        <v>225</v>
      </c>
      <c r="S1472" t="s">
        <v>66</v>
      </c>
      <c r="T1472" s="7" t="s">
        <v>66</v>
      </c>
      <c r="U1472" s="7" t="s">
        <v>97</v>
      </c>
      <c r="V1472" s="8">
        <f>VLOOKUP(A1472,[1]!Table2[#Data],4,FALSE)</f>
        <v>3</v>
      </c>
      <c r="W1472" t="s">
        <v>61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1</v>
      </c>
      <c r="BB1472">
        <v>0</v>
      </c>
      <c r="BC1472" s="9"/>
    </row>
    <row r="1473" spans="1:55" x14ac:dyDescent="0.25">
      <c r="A1473" t="s">
        <v>5300</v>
      </c>
      <c r="C1473" t="s">
        <v>5301</v>
      </c>
      <c r="D1473" t="s">
        <v>298</v>
      </c>
      <c r="E1473" t="s">
        <v>3804</v>
      </c>
      <c r="F1473">
        <v>-37.075150999999998</v>
      </c>
      <c r="G1473">
        <v>145.116421</v>
      </c>
      <c r="H1473" t="s">
        <v>5302</v>
      </c>
      <c r="I1473" t="s">
        <v>60</v>
      </c>
      <c r="J1473" t="s">
        <v>61</v>
      </c>
      <c r="K1473" t="s">
        <v>61</v>
      </c>
      <c r="L1473" t="s">
        <v>62</v>
      </c>
      <c r="M1473" s="1">
        <v>3659005</v>
      </c>
      <c r="N1473" s="1" t="s">
        <v>659</v>
      </c>
      <c r="O1473" s="1" t="s">
        <v>74</v>
      </c>
      <c r="P1473" s="2" t="s">
        <v>65</v>
      </c>
      <c r="Q1473" s="2" t="s">
        <v>76</v>
      </c>
      <c r="R1473" s="2" t="s">
        <v>411</v>
      </c>
      <c r="S1473" t="s">
        <v>74</v>
      </c>
      <c r="T1473" s="7" t="s">
        <v>78</v>
      </c>
      <c r="U1473" s="7" t="s">
        <v>68</v>
      </c>
      <c r="V1473" s="8">
        <f>VLOOKUP(A1473,[1]!Table2[#Data],4,FALSE)</f>
        <v>3</v>
      </c>
      <c r="W1473" t="s">
        <v>61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 s="9"/>
    </row>
    <row r="1474" spans="1:55" x14ac:dyDescent="0.25">
      <c r="A1474" t="s">
        <v>5303</v>
      </c>
      <c r="C1474" t="s">
        <v>5304</v>
      </c>
      <c r="D1474" t="s">
        <v>298</v>
      </c>
      <c r="E1474" t="s">
        <v>3800</v>
      </c>
      <c r="F1474">
        <v>-37.361387999999998</v>
      </c>
      <c r="G1474">
        <v>145.01955699999999</v>
      </c>
      <c r="H1474" t="s">
        <v>5305</v>
      </c>
      <c r="I1474" t="s">
        <v>60</v>
      </c>
      <c r="J1474" t="s">
        <v>61</v>
      </c>
      <c r="K1474" t="s">
        <v>61</v>
      </c>
      <c r="L1474" t="s">
        <v>62</v>
      </c>
      <c r="M1474" s="1">
        <v>3758002</v>
      </c>
      <c r="N1474" s="1" t="s">
        <v>5306</v>
      </c>
      <c r="O1474" s="1" t="s">
        <v>64</v>
      </c>
      <c r="P1474" s="2" t="s">
        <v>65</v>
      </c>
      <c r="Q1474" s="2" t="s">
        <v>66</v>
      </c>
      <c r="R1474" s="2" t="s">
        <v>67</v>
      </c>
      <c r="S1474" t="s">
        <v>66</v>
      </c>
      <c r="T1474" s="7" t="s">
        <v>66</v>
      </c>
      <c r="U1474" s="7" t="s">
        <v>68</v>
      </c>
      <c r="V1474" s="8">
        <f>VLOOKUP(A1474,[1]!Table2[#Data],4,FALSE)</f>
        <v>3</v>
      </c>
      <c r="W1474" t="s">
        <v>61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1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1</v>
      </c>
      <c r="BB1474">
        <v>0</v>
      </c>
      <c r="BC1474" s="9"/>
    </row>
    <row r="1475" spans="1:55" x14ac:dyDescent="0.25">
      <c r="A1475" t="s">
        <v>5307</v>
      </c>
      <c r="C1475" t="s">
        <v>5308</v>
      </c>
      <c r="D1475" t="s">
        <v>298</v>
      </c>
      <c r="E1475" t="s">
        <v>3928</v>
      </c>
      <c r="F1475">
        <v>-37.019930000000002</v>
      </c>
      <c r="G1475">
        <v>142.72398999999999</v>
      </c>
      <c r="H1475" t="s">
        <v>5309</v>
      </c>
      <c r="I1475" t="s">
        <v>60</v>
      </c>
      <c r="J1475" t="s">
        <v>61</v>
      </c>
      <c r="K1475" t="s">
        <v>61</v>
      </c>
      <c r="L1475" t="s">
        <v>62</v>
      </c>
      <c r="M1475" s="1">
        <v>3381007</v>
      </c>
      <c r="N1475" s="1" t="s">
        <v>5310</v>
      </c>
      <c r="O1475" s="1" t="s">
        <v>64</v>
      </c>
      <c r="P1475" s="2" t="s">
        <v>75</v>
      </c>
      <c r="Q1475" s="2" t="s">
        <v>66</v>
      </c>
      <c r="R1475" s="2" t="s">
        <v>84</v>
      </c>
      <c r="S1475" t="s">
        <v>66</v>
      </c>
      <c r="T1475" s="7" t="s">
        <v>66</v>
      </c>
      <c r="U1475" s="7" t="s">
        <v>77</v>
      </c>
      <c r="V1475" s="8">
        <f>VLOOKUP(A1475,[1]!Table2[#Data],4,FALSE)</f>
        <v>3</v>
      </c>
      <c r="W1475" t="s">
        <v>61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1</v>
      </c>
      <c r="BB1475">
        <v>0</v>
      </c>
      <c r="BC1475" s="9"/>
    </row>
    <row r="1476" spans="1:55" x14ac:dyDescent="0.25">
      <c r="A1476" t="s">
        <v>5311</v>
      </c>
      <c r="C1476" t="s">
        <v>5312</v>
      </c>
      <c r="D1476" t="s">
        <v>298</v>
      </c>
      <c r="E1476" t="s">
        <v>3924</v>
      </c>
      <c r="F1476">
        <v>-37.434190000000001</v>
      </c>
      <c r="G1476">
        <v>143.46973</v>
      </c>
      <c r="H1476" t="s">
        <v>5313</v>
      </c>
      <c r="I1476" t="s">
        <v>60</v>
      </c>
      <c r="J1476" t="s">
        <v>61</v>
      </c>
      <c r="K1476" t="s">
        <v>61</v>
      </c>
      <c r="L1476" t="s">
        <v>62</v>
      </c>
      <c r="M1476" s="1">
        <v>3373003</v>
      </c>
      <c r="N1476" s="1" t="s">
        <v>1639</v>
      </c>
      <c r="O1476" s="1" t="s">
        <v>64</v>
      </c>
      <c r="P1476" s="2" t="s">
        <v>65</v>
      </c>
      <c r="Q1476" s="2" t="s">
        <v>66</v>
      </c>
      <c r="R1476" s="2" t="s">
        <v>67</v>
      </c>
      <c r="S1476" t="s">
        <v>66</v>
      </c>
      <c r="T1476" s="7" t="s">
        <v>66</v>
      </c>
      <c r="U1476" s="7" t="s">
        <v>68</v>
      </c>
      <c r="V1476" s="8">
        <f>VLOOKUP(A1476,[1]!Table2[#Data],4,FALSE)</f>
        <v>3</v>
      </c>
      <c r="W1476" t="s">
        <v>61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 s="9"/>
    </row>
    <row r="1477" spans="1:55" x14ac:dyDescent="0.25">
      <c r="A1477" t="s">
        <v>5314</v>
      </c>
      <c r="C1477" t="s">
        <v>5315</v>
      </c>
      <c r="D1477" t="s">
        <v>298</v>
      </c>
      <c r="E1477" t="s">
        <v>3928</v>
      </c>
      <c r="F1477">
        <v>-35.718020000000003</v>
      </c>
      <c r="G1477">
        <v>142.07042999999999</v>
      </c>
      <c r="H1477" t="s">
        <v>5316</v>
      </c>
      <c r="I1477" t="s">
        <v>60</v>
      </c>
      <c r="J1477" t="s">
        <v>61</v>
      </c>
      <c r="K1477" t="s">
        <v>61</v>
      </c>
      <c r="L1477" t="s">
        <v>62</v>
      </c>
      <c r="M1477" s="1">
        <v>3424002</v>
      </c>
      <c r="N1477" s="1" t="s">
        <v>2853</v>
      </c>
      <c r="O1477" s="1" t="s">
        <v>144</v>
      </c>
      <c r="P1477" s="2" t="s">
        <v>75</v>
      </c>
      <c r="Q1477" s="2" t="s">
        <v>5317</v>
      </c>
      <c r="R1477" s="2" t="s">
        <v>77</v>
      </c>
      <c r="S1477" t="s">
        <v>144</v>
      </c>
      <c r="T1477" s="7" t="s">
        <v>105</v>
      </c>
      <c r="U1477" s="7" t="s">
        <v>77</v>
      </c>
      <c r="V1477" s="8">
        <f>VLOOKUP(A1477,[1]!Table2[#Data],4,FALSE)</f>
        <v>3</v>
      </c>
      <c r="W1477" t="s">
        <v>61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1</v>
      </c>
      <c r="BB1477">
        <v>0</v>
      </c>
      <c r="BC1477" s="9"/>
    </row>
    <row r="1478" spans="1:55" x14ac:dyDescent="0.25">
      <c r="A1478" t="s">
        <v>5318</v>
      </c>
      <c r="C1478" t="s">
        <v>5319</v>
      </c>
      <c r="D1478" t="s">
        <v>298</v>
      </c>
      <c r="E1478" t="s">
        <v>3800</v>
      </c>
      <c r="F1478">
        <v>-37.416114</v>
      </c>
      <c r="G1478">
        <v>144.99963600000001</v>
      </c>
      <c r="H1478" t="s">
        <v>5320</v>
      </c>
      <c r="I1478" t="s">
        <v>60</v>
      </c>
      <c r="J1478" t="s">
        <v>61</v>
      </c>
      <c r="K1478" t="s">
        <v>61</v>
      </c>
      <c r="L1478" t="s">
        <v>62</v>
      </c>
      <c r="M1478" s="1">
        <v>3756010</v>
      </c>
      <c r="N1478" s="1" t="s">
        <v>803</v>
      </c>
      <c r="O1478" s="1" t="s">
        <v>74</v>
      </c>
      <c r="P1478" s="2" t="s">
        <v>65</v>
      </c>
      <c r="Q1478" s="2" t="s">
        <v>76</v>
      </c>
      <c r="R1478" s="2" t="s">
        <v>68</v>
      </c>
      <c r="S1478" t="s">
        <v>74</v>
      </c>
      <c r="T1478" s="7" t="s">
        <v>78</v>
      </c>
      <c r="U1478" s="7" t="s">
        <v>68</v>
      </c>
      <c r="V1478" s="8">
        <f>VLOOKUP(A1478,[1]!Table2[#Data],4,FALSE)</f>
        <v>3</v>
      </c>
      <c r="W1478" t="s">
        <v>61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1</v>
      </c>
      <c r="AD1478">
        <v>1</v>
      </c>
      <c r="AE1478">
        <v>0</v>
      </c>
      <c r="AF1478">
        <v>1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 s="9"/>
    </row>
    <row r="1479" spans="1:55" x14ac:dyDescent="0.25">
      <c r="A1479" t="s">
        <v>5321</v>
      </c>
      <c r="C1479" t="s">
        <v>5322</v>
      </c>
      <c r="D1479" t="s">
        <v>298</v>
      </c>
      <c r="E1479" t="s">
        <v>3928</v>
      </c>
      <c r="F1479">
        <v>-36.676290000000002</v>
      </c>
      <c r="G1479">
        <v>143.00877</v>
      </c>
      <c r="H1479" t="s">
        <v>5323</v>
      </c>
      <c r="I1479" t="s">
        <v>60</v>
      </c>
      <c r="J1479" t="s">
        <v>61</v>
      </c>
      <c r="K1479" t="s">
        <v>61</v>
      </c>
      <c r="L1479" t="s">
        <v>62</v>
      </c>
      <c r="M1479" s="1">
        <v>3477002</v>
      </c>
      <c r="N1479" s="1" t="s">
        <v>4213</v>
      </c>
      <c r="O1479" s="1" t="s">
        <v>144</v>
      </c>
      <c r="P1479" s="2" t="s">
        <v>65</v>
      </c>
      <c r="Q1479" s="2" t="s">
        <v>150</v>
      </c>
      <c r="R1479" s="2" t="s">
        <v>68</v>
      </c>
      <c r="S1479" t="s">
        <v>150</v>
      </c>
      <c r="T1479" s="7" t="s">
        <v>105</v>
      </c>
      <c r="U1479" s="7" t="s">
        <v>68</v>
      </c>
      <c r="V1479" s="8">
        <f>VLOOKUP(A1479,[1]!Table2[#Data],4,FALSE)</f>
        <v>3</v>
      </c>
      <c r="W1479" t="s">
        <v>61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 s="9"/>
    </row>
    <row r="1480" spans="1:55" x14ac:dyDescent="0.25">
      <c r="A1480" t="s">
        <v>5324</v>
      </c>
      <c r="C1480" t="s">
        <v>5325</v>
      </c>
      <c r="D1480" t="s">
        <v>298</v>
      </c>
      <c r="E1480" t="s">
        <v>4362</v>
      </c>
      <c r="F1480">
        <v>-36.614199999999997</v>
      </c>
      <c r="G1480">
        <v>144.36435</v>
      </c>
      <c r="H1480" t="s">
        <v>5326</v>
      </c>
      <c r="I1480" t="s">
        <v>60</v>
      </c>
      <c r="J1480" t="s">
        <v>61</v>
      </c>
      <c r="K1480" t="s">
        <v>61</v>
      </c>
      <c r="L1480" t="s">
        <v>62</v>
      </c>
      <c r="M1480" s="1">
        <v>3551032</v>
      </c>
      <c r="N1480" s="1" t="s">
        <v>4213</v>
      </c>
      <c r="O1480" s="1" t="s">
        <v>74</v>
      </c>
      <c r="P1480" s="2" t="s">
        <v>65</v>
      </c>
      <c r="Q1480" s="2" t="s">
        <v>76</v>
      </c>
      <c r="R1480" s="2" t="s">
        <v>68</v>
      </c>
      <c r="S1480" t="s">
        <v>74</v>
      </c>
      <c r="T1480" s="7" t="s">
        <v>78</v>
      </c>
      <c r="U1480" s="7" t="s">
        <v>68</v>
      </c>
      <c r="V1480" s="8">
        <f>VLOOKUP(A1480,[1]!Table2[#Data],4,FALSE)</f>
        <v>3</v>
      </c>
      <c r="W1480" t="s">
        <v>61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 s="9"/>
    </row>
    <row r="1481" spans="1:55" x14ac:dyDescent="0.25">
      <c r="A1481" t="s">
        <v>5327</v>
      </c>
      <c r="C1481" t="s">
        <v>5328</v>
      </c>
      <c r="D1481" t="s">
        <v>298</v>
      </c>
      <c r="E1481" t="s">
        <v>3823</v>
      </c>
      <c r="F1481">
        <v>-37.945300000000003</v>
      </c>
      <c r="G1481">
        <v>146.45178999999999</v>
      </c>
      <c r="H1481" t="s">
        <v>5329</v>
      </c>
      <c r="I1481" t="s">
        <v>60</v>
      </c>
      <c r="J1481" t="s">
        <v>61</v>
      </c>
      <c r="K1481" t="s">
        <v>61</v>
      </c>
      <c r="L1481" t="s">
        <v>62</v>
      </c>
      <c r="M1481" s="1">
        <v>3825024</v>
      </c>
      <c r="N1481" s="1" t="s">
        <v>5330</v>
      </c>
      <c r="O1481" s="1" t="s">
        <v>64</v>
      </c>
      <c r="P1481" s="2" t="s">
        <v>65</v>
      </c>
      <c r="Q1481" s="2" t="s">
        <v>66</v>
      </c>
      <c r="R1481" s="2" t="s">
        <v>67</v>
      </c>
      <c r="S1481" t="s">
        <v>66</v>
      </c>
      <c r="T1481" s="7" t="s">
        <v>66</v>
      </c>
      <c r="U1481" s="7" t="s">
        <v>68</v>
      </c>
      <c r="V1481" s="8">
        <f>VLOOKUP(A1481,[1]!Table2[#Data],4,FALSE)</f>
        <v>3</v>
      </c>
      <c r="W1481" t="s">
        <v>61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1</v>
      </c>
      <c r="BB1481">
        <v>0</v>
      </c>
      <c r="BC1481" s="9"/>
    </row>
    <row r="1482" spans="1:55" x14ac:dyDescent="0.25">
      <c r="A1482" t="s">
        <v>5331</v>
      </c>
      <c r="C1482" t="s">
        <v>5332</v>
      </c>
      <c r="D1482" t="s">
        <v>298</v>
      </c>
      <c r="E1482" t="s">
        <v>3928</v>
      </c>
      <c r="F1482">
        <v>-36.074890000000003</v>
      </c>
      <c r="G1482">
        <v>142.4211</v>
      </c>
      <c r="H1482" t="s">
        <v>5333</v>
      </c>
      <c r="I1482" t="s">
        <v>60</v>
      </c>
      <c r="J1482" t="s">
        <v>61</v>
      </c>
      <c r="K1482" t="s">
        <v>61</v>
      </c>
      <c r="L1482" t="s">
        <v>62</v>
      </c>
      <c r="M1482" s="1">
        <v>3391003</v>
      </c>
      <c r="N1482" s="1" t="s">
        <v>704</v>
      </c>
      <c r="O1482" s="1" t="s">
        <v>575</v>
      </c>
      <c r="P1482" s="2" t="s">
        <v>65</v>
      </c>
      <c r="Q1482" s="2" t="s">
        <v>576</v>
      </c>
      <c r="R1482" s="2" t="s">
        <v>68</v>
      </c>
      <c r="S1482" t="s">
        <v>575</v>
      </c>
      <c r="T1482" s="7" t="s">
        <v>575</v>
      </c>
      <c r="U1482" s="7" t="s">
        <v>68</v>
      </c>
      <c r="V1482" s="8">
        <f>VLOOKUP(A1482,[1]!Table2[#Data],4,FALSE)</f>
        <v>4</v>
      </c>
      <c r="W1482" t="s">
        <v>61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1</v>
      </c>
      <c r="BB1482">
        <v>0</v>
      </c>
      <c r="BC1482" s="9"/>
    </row>
    <row r="1483" spans="1:55" x14ac:dyDescent="0.25">
      <c r="A1483" t="s">
        <v>5334</v>
      </c>
      <c r="C1483" t="s">
        <v>5335</v>
      </c>
      <c r="D1483" t="s">
        <v>298</v>
      </c>
      <c r="E1483" t="s">
        <v>3928</v>
      </c>
      <c r="F1483">
        <v>-37.182960999999999</v>
      </c>
      <c r="G1483">
        <v>142.61582999999999</v>
      </c>
      <c r="H1483" t="s">
        <v>5336</v>
      </c>
      <c r="I1483" t="s">
        <v>60</v>
      </c>
      <c r="J1483" t="s">
        <v>61</v>
      </c>
      <c r="K1483" t="s">
        <v>61</v>
      </c>
      <c r="L1483" t="s">
        <v>62</v>
      </c>
      <c r="M1483" s="1">
        <v>3381009</v>
      </c>
      <c r="N1483" s="1" t="s">
        <v>590</v>
      </c>
      <c r="O1483" s="1" t="s">
        <v>575</v>
      </c>
      <c r="P1483" s="2" t="s">
        <v>75</v>
      </c>
      <c r="Q1483" s="2" t="s">
        <v>576</v>
      </c>
      <c r="R1483" s="2" t="s">
        <v>77</v>
      </c>
      <c r="S1483" t="s">
        <v>575</v>
      </c>
      <c r="T1483" s="7" t="s">
        <v>575</v>
      </c>
      <c r="U1483" s="7" t="s">
        <v>77</v>
      </c>
      <c r="V1483" s="8">
        <f>VLOOKUP(A1483,[1]!Table2[#Data],4,FALSE)</f>
        <v>3</v>
      </c>
      <c r="W1483" t="s">
        <v>61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1</v>
      </c>
      <c r="BB1483">
        <v>0</v>
      </c>
      <c r="BC1483" s="9"/>
    </row>
    <row r="1484" spans="1:55" x14ac:dyDescent="0.25">
      <c r="A1484" s="10" t="s">
        <v>5337</v>
      </c>
      <c r="B1484" s="10"/>
      <c r="C1484" s="10" t="s">
        <v>5338</v>
      </c>
      <c r="D1484" s="10" t="s">
        <v>298</v>
      </c>
      <c r="E1484" s="10" t="s">
        <v>3804</v>
      </c>
      <c r="F1484" s="10">
        <v>-37.232641999999998</v>
      </c>
      <c r="G1484" s="10">
        <v>145.91047</v>
      </c>
      <c r="H1484" s="10" t="s">
        <v>5339</v>
      </c>
      <c r="I1484" s="10" t="s">
        <v>60</v>
      </c>
      <c r="J1484" s="10" t="s">
        <v>61</v>
      </c>
      <c r="K1484" s="10" t="s">
        <v>61</v>
      </c>
      <c r="L1484" s="10" t="s">
        <v>62</v>
      </c>
      <c r="M1484" s="1" t="s">
        <v>218</v>
      </c>
      <c r="N1484" s="1" t="e">
        <v>#N/A</v>
      </c>
      <c r="O1484" s="1" t="e">
        <v>#N/A</v>
      </c>
      <c r="P1484" s="2" t="s">
        <v>219</v>
      </c>
      <c r="Q1484" s="2" t="s">
        <v>104</v>
      </c>
      <c r="R1484" s="2" t="s">
        <v>104</v>
      </c>
      <c r="S1484" t="s">
        <v>218</v>
      </c>
      <c r="T1484" s="13" t="s">
        <v>105</v>
      </c>
      <c r="U1484" s="13" t="s">
        <v>432</v>
      </c>
      <c r="V1484" s="14">
        <f>VLOOKUP(A1484,[1]!Table2[#Data],4,FALSE)</f>
        <v>0</v>
      </c>
      <c r="W1484" s="10" t="s">
        <v>220</v>
      </c>
      <c r="X1484" s="10" t="e">
        <v>#N/A</v>
      </c>
      <c r="Y1484" s="10" t="e">
        <v>#N/A</v>
      </c>
      <c r="Z1484" s="10" t="e">
        <v>#N/A</v>
      </c>
      <c r="AA1484" s="10" t="e">
        <v>#N/A</v>
      </c>
      <c r="AB1484" s="10" t="e">
        <v>#N/A</v>
      </c>
      <c r="AC1484" s="10" t="e">
        <v>#N/A</v>
      </c>
      <c r="AD1484" s="10" t="e">
        <v>#N/A</v>
      </c>
      <c r="AE1484" s="10" t="e">
        <v>#N/A</v>
      </c>
      <c r="AF1484" s="10" t="e">
        <v>#N/A</v>
      </c>
      <c r="AG1484" s="10" t="e">
        <v>#N/A</v>
      </c>
      <c r="AH1484" s="10" t="e">
        <v>#N/A</v>
      </c>
      <c r="AI1484" s="10" t="e">
        <v>#N/A</v>
      </c>
      <c r="AJ1484" s="10" t="e">
        <v>#N/A</v>
      </c>
      <c r="AK1484" s="10" t="e">
        <v>#N/A</v>
      </c>
      <c r="AL1484" s="10" t="e">
        <v>#N/A</v>
      </c>
      <c r="AM1484" s="10" t="e">
        <v>#N/A</v>
      </c>
      <c r="AN1484" s="10" t="e">
        <v>#N/A</v>
      </c>
      <c r="AO1484" s="10" t="e">
        <v>#N/A</v>
      </c>
      <c r="AP1484" s="10" t="e">
        <v>#N/A</v>
      </c>
      <c r="AQ1484" s="10" t="e">
        <v>#N/A</v>
      </c>
      <c r="AR1484" s="10" t="e">
        <v>#N/A</v>
      </c>
      <c r="AS1484" s="10" t="e">
        <v>#N/A</v>
      </c>
      <c r="AT1484" s="10" t="e">
        <v>#N/A</v>
      </c>
      <c r="AU1484" s="10" t="e">
        <v>#N/A</v>
      </c>
      <c r="AV1484" s="10" t="e">
        <v>#N/A</v>
      </c>
      <c r="AW1484" s="10" t="e">
        <v>#N/A</v>
      </c>
      <c r="AX1484" s="10" t="e">
        <v>#N/A</v>
      </c>
      <c r="AY1484" s="10" t="e">
        <v>#N/A</v>
      </c>
      <c r="AZ1484" s="10" t="e">
        <v>#N/A</v>
      </c>
      <c r="BA1484" s="10" t="e">
        <v>#N/A</v>
      </c>
      <c r="BB1484" s="10" t="e">
        <v>#N/A</v>
      </c>
      <c r="BC1484" s="15" t="s">
        <v>61</v>
      </c>
    </row>
    <row r="1485" spans="1:55" x14ac:dyDescent="0.25">
      <c r="A1485" t="s">
        <v>5340</v>
      </c>
      <c r="C1485" t="s">
        <v>5341</v>
      </c>
      <c r="D1485" t="s">
        <v>298</v>
      </c>
      <c r="E1485" t="s">
        <v>3804</v>
      </c>
      <c r="F1485">
        <v>-36.7434583</v>
      </c>
      <c r="G1485">
        <v>145.57331379999999</v>
      </c>
      <c r="H1485" t="s">
        <v>5342</v>
      </c>
      <c r="I1485" t="s">
        <v>60</v>
      </c>
      <c r="J1485" t="s">
        <v>61</v>
      </c>
      <c r="K1485" t="s">
        <v>61</v>
      </c>
      <c r="L1485" t="s">
        <v>62</v>
      </c>
      <c r="M1485" s="1">
        <v>3666003</v>
      </c>
      <c r="N1485" s="1" t="s">
        <v>5343</v>
      </c>
      <c r="O1485" s="1" t="s">
        <v>64</v>
      </c>
      <c r="P1485" s="2" t="s">
        <v>65</v>
      </c>
      <c r="Q1485" s="2" t="s">
        <v>66</v>
      </c>
      <c r="R1485" s="2" t="s">
        <v>680</v>
      </c>
      <c r="S1485" t="s">
        <v>66</v>
      </c>
      <c r="T1485" s="7" t="s">
        <v>66</v>
      </c>
      <c r="U1485" s="7" t="s">
        <v>68</v>
      </c>
      <c r="V1485" s="8">
        <f>VLOOKUP(A1485,[1]!Table2[#Data],4,FALSE)</f>
        <v>3</v>
      </c>
      <c r="W1485" t="s">
        <v>61</v>
      </c>
      <c r="X1485">
        <v>0</v>
      </c>
      <c r="Y1485">
        <v>0</v>
      </c>
      <c r="Z1485">
        <v>1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1</v>
      </c>
      <c r="BB1485">
        <v>0</v>
      </c>
      <c r="BC1485" s="9"/>
    </row>
    <row r="1486" spans="1:55" x14ac:dyDescent="0.25">
      <c r="A1486" t="s">
        <v>5344</v>
      </c>
      <c r="C1486" t="s">
        <v>5345</v>
      </c>
      <c r="D1486" t="s">
        <v>298</v>
      </c>
      <c r="E1486" t="s">
        <v>3815</v>
      </c>
      <c r="F1486">
        <v>-36.515140000000002</v>
      </c>
      <c r="G1486">
        <v>146.083</v>
      </c>
      <c r="H1486" t="s">
        <v>5346</v>
      </c>
      <c r="I1486" t="s">
        <v>60</v>
      </c>
      <c r="J1486" t="s">
        <v>61</v>
      </c>
      <c r="K1486" t="s">
        <v>61</v>
      </c>
      <c r="L1486" t="s">
        <v>62</v>
      </c>
      <c r="M1486" s="1">
        <v>3673015</v>
      </c>
      <c r="N1486" s="1" t="s">
        <v>5347</v>
      </c>
      <c r="O1486" s="1" t="s">
        <v>74</v>
      </c>
      <c r="P1486" s="2" t="s">
        <v>65</v>
      </c>
      <c r="Q1486" s="2" t="s">
        <v>76</v>
      </c>
      <c r="R1486" s="2" t="s">
        <v>411</v>
      </c>
      <c r="S1486" t="s">
        <v>74</v>
      </c>
      <c r="T1486" s="7" t="s">
        <v>78</v>
      </c>
      <c r="U1486" s="7" t="s">
        <v>68</v>
      </c>
      <c r="V1486" s="8">
        <f>VLOOKUP(A1486,[1]!Table2[#Data],4,FALSE)</f>
        <v>3</v>
      </c>
      <c r="W1486" t="s">
        <v>61</v>
      </c>
      <c r="X1486">
        <v>0</v>
      </c>
      <c r="Y1486">
        <v>0</v>
      </c>
      <c r="Z1486">
        <v>1</v>
      </c>
      <c r="AA1486">
        <v>1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 s="9"/>
    </row>
    <row r="1487" spans="1:55" x14ac:dyDescent="0.25">
      <c r="A1487" t="s">
        <v>5348</v>
      </c>
      <c r="C1487" t="s">
        <v>5349</v>
      </c>
      <c r="D1487" t="s">
        <v>298</v>
      </c>
      <c r="E1487" t="s">
        <v>3924</v>
      </c>
      <c r="F1487">
        <v>-37.358820000000001</v>
      </c>
      <c r="G1487">
        <v>143.64160999999999</v>
      </c>
      <c r="H1487" t="s">
        <v>5350</v>
      </c>
      <c r="I1487" t="s">
        <v>60</v>
      </c>
      <c r="J1487" t="s">
        <v>61</v>
      </c>
      <c r="K1487" t="s">
        <v>61</v>
      </c>
      <c r="L1487" t="s">
        <v>62</v>
      </c>
      <c r="M1487" s="1">
        <v>3352027</v>
      </c>
      <c r="N1487" s="1" t="s">
        <v>679</v>
      </c>
      <c r="O1487" s="1" t="s">
        <v>74</v>
      </c>
      <c r="P1487" s="2" t="s">
        <v>65</v>
      </c>
      <c r="Q1487" s="2" t="s">
        <v>4712</v>
      </c>
      <c r="R1487" s="2" t="s">
        <v>411</v>
      </c>
      <c r="S1487" t="s">
        <v>74</v>
      </c>
      <c r="T1487" s="7" t="s">
        <v>78</v>
      </c>
      <c r="U1487" s="7" t="s">
        <v>68</v>
      </c>
      <c r="V1487" s="8">
        <f>VLOOKUP(A1487,[1]!Table2[#Data],4,FALSE)</f>
        <v>3</v>
      </c>
      <c r="W1487" t="s">
        <v>61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1</v>
      </c>
      <c r="BB1487">
        <v>0</v>
      </c>
      <c r="BC1487" s="9"/>
    </row>
    <row r="1488" spans="1:55" x14ac:dyDescent="0.25">
      <c r="A1488" t="s">
        <v>5351</v>
      </c>
      <c r="C1488" t="s">
        <v>5352</v>
      </c>
      <c r="D1488" t="s">
        <v>298</v>
      </c>
      <c r="E1488" t="s">
        <v>3924</v>
      </c>
      <c r="F1488">
        <v>-37.180419999999998</v>
      </c>
      <c r="G1488">
        <v>143.41740999999999</v>
      </c>
      <c r="H1488" t="s">
        <v>5353</v>
      </c>
      <c r="I1488" t="s">
        <v>60</v>
      </c>
      <c r="J1488" t="s">
        <v>61</v>
      </c>
      <c r="K1488" t="s">
        <v>61</v>
      </c>
      <c r="L1488" t="s">
        <v>62</v>
      </c>
      <c r="M1488" s="1">
        <v>3468001</v>
      </c>
      <c r="N1488" s="1" t="s">
        <v>2231</v>
      </c>
      <c r="O1488" s="1" t="s">
        <v>74</v>
      </c>
      <c r="P1488" s="2" t="s">
        <v>65</v>
      </c>
      <c r="Q1488" s="2" t="s">
        <v>4712</v>
      </c>
      <c r="R1488" s="2" t="s">
        <v>68</v>
      </c>
      <c r="S1488" t="s">
        <v>74</v>
      </c>
      <c r="T1488" s="7" t="s">
        <v>78</v>
      </c>
      <c r="U1488" s="7" t="s">
        <v>68</v>
      </c>
      <c r="V1488" s="8">
        <f>VLOOKUP(A1488,[1]!Table2[#Data],4,FALSE)</f>
        <v>3</v>
      </c>
      <c r="W1488" t="s">
        <v>61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 s="9"/>
    </row>
    <row r="1489" spans="1:55" x14ac:dyDescent="0.25">
      <c r="A1489" t="s">
        <v>5354</v>
      </c>
      <c r="C1489" t="s">
        <v>5355</v>
      </c>
      <c r="D1489" t="s">
        <v>298</v>
      </c>
      <c r="E1489" t="s">
        <v>3977</v>
      </c>
      <c r="F1489">
        <v>-35.874870000000001</v>
      </c>
      <c r="G1489">
        <v>143.79114000000001</v>
      </c>
      <c r="H1489" t="s">
        <v>5356</v>
      </c>
      <c r="I1489" t="s">
        <v>60</v>
      </c>
      <c r="J1489" t="s">
        <v>61</v>
      </c>
      <c r="K1489" t="s">
        <v>61</v>
      </c>
      <c r="L1489" t="s">
        <v>62</v>
      </c>
      <c r="M1489" s="1">
        <v>3579012</v>
      </c>
      <c r="N1489" s="1" t="s">
        <v>679</v>
      </c>
      <c r="O1489" s="1" t="s">
        <v>74</v>
      </c>
      <c r="P1489" s="2" t="s">
        <v>65</v>
      </c>
      <c r="Q1489" s="2" t="s">
        <v>4418</v>
      </c>
      <c r="R1489" s="2" t="s">
        <v>75</v>
      </c>
      <c r="S1489" t="s">
        <v>74</v>
      </c>
      <c r="T1489" s="7" t="s">
        <v>78</v>
      </c>
      <c r="U1489" s="7" t="s">
        <v>68</v>
      </c>
      <c r="V1489" s="8">
        <f>VLOOKUP(A1489,[1]!Table2[#Data],4,FALSE)</f>
        <v>3</v>
      </c>
      <c r="W1489" t="s">
        <v>61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</v>
      </c>
      <c r="BB1489">
        <v>0</v>
      </c>
      <c r="BC1489" s="9"/>
    </row>
    <row r="1490" spans="1:55" x14ac:dyDescent="0.25">
      <c r="A1490" t="s">
        <v>5357</v>
      </c>
      <c r="C1490" t="s">
        <v>5358</v>
      </c>
      <c r="D1490" t="s">
        <v>298</v>
      </c>
      <c r="E1490" t="s">
        <v>3969</v>
      </c>
      <c r="F1490">
        <v>-36.400770000000001</v>
      </c>
      <c r="G1490">
        <v>144.97814</v>
      </c>
      <c r="H1490" t="s">
        <v>5359</v>
      </c>
      <c r="I1490" t="s">
        <v>60</v>
      </c>
      <c r="J1490" t="s">
        <v>61</v>
      </c>
      <c r="K1490" t="s">
        <v>61</v>
      </c>
      <c r="L1490" t="s">
        <v>62</v>
      </c>
      <c r="M1490" s="1">
        <v>3624003</v>
      </c>
      <c r="N1490" s="1" t="s">
        <v>2522</v>
      </c>
      <c r="O1490" s="1" t="s">
        <v>575</v>
      </c>
      <c r="P1490" s="2" t="s">
        <v>75</v>
      </c>
      <c r="Q1490" s="2" t="s">
        <v>576</v>
      </c>
      <c r="R1490" s="2" t="s">
        <v>77</v>
      </c>
      <c r="S1490" t="s">
        <v>575</v>
      </c>
      <c r="T1490" s="7" t="s">
        <v>575</v>
      </c>
      <c r="U1490" s="7" t="s">
        <v>77</v>
      </c>
      <c r="V1490" s="8">
        <f>VLOOKUP(A1490,[1]!Table2[#Data],4,FALSE)</f>
        <v>3</v>
      </c>
      <c r="W1490" t="s">
        <v>61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 s="9"/>
    </row>
    <row r="1491" spans="1:55" x14ac:dyDescent="0.25">
      <c r="A1491" t="s">
        <v>5360</v>
      </c>
      <c r="C1491" t="s">
        <v>5361</v>
      </c>
      <c r="D1491" t="s">
        <v>298</v>
      </c>
      <c r="E1491" t="s">
        <v>3951</v>
      </c>
      <c r="F1491">
        <v>-38.240360000000003</v>
      </c>
      <c r="G1491">
        <v>142.46269000000001</v>
      </c>
      <c r="H1491" t="s">
        <v>5362</v>
      </c>
      <c r="I1491" t="s">
        <v>60</v>
      </c>
      <c r="J1491" t="s">
        <v>61</v>
      </c>
      <c r="K1491" t="s">
        <v>61</v>
      </c>
      <c r="L1491" t="s">
        <v>62</v>
      </c>
      <c r="M1491" s="1">
        <v>3281001</v>
      </c>
      <c r="N1491" s="1" t="s">
        <v>704</v>
      </c>
      <c r="O1491" s="1" t="s">
        <v>621</v>
      </c>
      <c r="P1491" s="2" t="s">
        <v>65</v>
      </c>
      <c r="Q1491" s="2" t="s">
        <v>576</v>
      </c>
      <c r="R1491" s="2" t="s">
        <v>68</v>
      </c>
      <c r="S1491" t="s">
        <v>576</v>
      </c>
      <c r="T1491" s="7" t="s">
        <v>575</v>
      </c>
      <c r="U1491" s="7" t="s">
        <v>68</v>
      </c>
      <c r="V1491" s="8">
        <f>VLOOKUP(A1491,[1]!Table2[#Data],4,FALSE)</f>
        <v>3</v>
      </c>
      <c r="W1491" t="s">
        <v>61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 s="9"/>
    </row>
    <row r="1492" spans="1:55" x14ac:dyDescent="0.25">
      <c r="A1492" t="s">
        <v>5363</v>
      </c>
      <c r="C1492" t="s">
        <v>5364</v>
      </c>
      <c r="D1492" t="s">
        <v>298</v>
      </c>
      <c r="E1492" t="s">
        <v>3969</v>
      </c>
      <c r="F1492">
        <v>-36.129840000000002</v>
      </c>
      <c r="G1492">
        <v>144.63306</v>
      </c>
      <c r="H1492" t="s">
        <v>5365</v>
      </c>
      <c r="I1492" t="s">
        <v>60</v>
      </c>
      <c r="J1492" t="s">
        <v>61</v>
      </c>
      <c r="K1492" t="s">
        <v>61</v>
      </c>
      <c r="L1492" t="s">
        <v>62</v>
      </c>
      <c r="M1492" s="1">
        <v>3564018</v>
      </c>
      <c r="N1492" s="1" t="s">
        <v>2522</v>
      </c>
      <c r="O1492" s="1" t="s">
        <v>575</v>
      </c>
      <c r="P1492" s="2" t="s">
        <v>75</v>
      </c>
      <c r="Q1492" s="2" t="s">
        <v>576</v>
      </c>
      <c r="R1492" s="2" t="s">
        <v>77</v>
      </c>
      <c r="S1492" t="s">
        <v>575</v>
      </c>
      <c r="T1492" s="7" t="s">
        <v>575</v>
      </c>
      <c r="U1492" s="7" t="s">
        <v>77</v>
      </c>
      <c r="V1492" s="8">
        <f>VLOOKUP(A1492,[1]!Table2[#Data],4,FALSE)</f>
        <v>3</v>
      </c>
      <c r="W1492" t="s">
        <v>61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 s="9"/>
    </row>
    <row r="1493" spans="1:55" x14ac:dyDescent="0.25">
      <c r="A1493" t="s">
        <v>5366</v>
      </c>
      <c r="C1493" t="s">
        <v>5367</v>
      </c>
      <c r="D1493" t="s">
        <v>298</v>
      </c>
      <c r="E1493" t="s">
        <v>3904</v>
      </c>
      <c r="F1493">
        <v>-36.76408</v>
      </c>
      <c r="G1493">
        <v>146.97587999999999</v>
      </c>
      <c r="H1493" t="s">
        <v>5368</v>
      </c>
      <c r="I1493" t="s">
        <v>60</v>
      </c>
      <c r="J1493" t="s">
        <v>61</v>
      </c>
      <c r="K1493" t="s">
        <v>61</v>
      </c>
      <c r="L1493" t="s">
        <v>62</v>
      </c>
      <c r="M1493" s="1">
        <v>3744001</v>
      </c>
      <c r="N1493" s="1" t="s">
        <v>598</v>
      </c>
      <c r="O1493" s="1" t="s">
        <v>575</v>
      </c>
      <c r="P1493" s="2" t="s">
        <v>65</v>
      </c>
      <c r="Q1493" s="2" t="s">
        <v>576</v>
      </c>
      <c r="R1493" s="2" t="s">
        <v>563</v>
      </c>
      <c r="S1493" t="s">
        <v>575</v>
      </c>
      <c r="T1493" s="7" t="s">
        <v>575</v>
      </c>
      <c r="U1493" s="7" t="s">
        <v>68</v>
      </c>
      <c r="V1493" s="8">
        <f>VLOOKUP(A1493,[1]!Table2[#Data],4,FALSE)</f>
        <v>3</v>
      </c>
      <c r="W1493" t="s">
        <v>61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1</v>
      </c>
      <c r="BB1493">
        <v>0</v>
      </c>
      <c r="BC1493" s="9"/>
    </row>
    <row r="1494" spans="1:55" x14ac:dyDescent="0.25">
      <c r="A1494" t="s">
        <v>5369</v>
      </c>
      <c r="C1494" t="s">
        <v>5370</v>
      </c>
      <c r="D1494" t="s">
        <v>298</v>
      </c>
      <c r="E1494" t="s">
        <v>3823</v>
      </c>
      <c r="F1494">
        <v>-38.2864</v>
      </c>
      <c r="G1494">
        <v>146.16238999999999</v>
      </c>
      <c r="H1494" t="s">
        <v>5371</v>
      </c>
      <c r="I1494" t="s">
        <v>60</v>
      </c>
      <c r="J1494" t="s">
        <v>61</v>
      </c>
      <c r="K1494" t="s">
        <v>61</v>
      </c>
      <c r="L1494" t="s">
        <v>62</v>
      </c>
      <c r="M1494" s="1">
        <v>3835001</v>
      </c>
      <c r="N1494" s="1" t="s">
        <v>602</v>
      </c>
      <c r="O1494" s="1" t="s">
        <v>575</v>
      </c>
      <c r="P1494" s="2" t="s">
        <v>65</v>
      </c>
      <c r="Q1494" s="2" t="s">
        <v>576</v>
      </c>
      <c r="R1494" s="2" t="s">
        <v>68</v>
      </c>
      <c r="S1494" t="s">
        <v>575</v>
      </c>
      <c r="T1494" s="7" t="s">
        <v>575</v>
      </c>
      <c r="U1494" s="7" t="s">
        <v>68</v>
      </c>
      <c r="V1494" s="8">
        <f>VLOOKUP(A1494,[1]!Table2[#Data],4,FALSE)</f>
        <v>3</v>
      </c>
      <c r="W1494" t="s">
        <v>61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 s="9"/>
    </row>
    <row r="1495" spans="1:55" x14ac:dyDescent="0.25">
      <c r="A1495" t="s">
        <v>5372</v>
      </c>
      <c r="C1495" t="s">
        <v>5373</v>
      </c>
      <c r="D1495" t="s">
        <v>298</v>
      </c>
      <c r="E1495" t="s">
        <v>3955</v>
      </c>
      <c r="F1495">
        <v>-37.984999999999999</v>
      </c>
      <c r="G1495">
        <v>141.73501999999999</v>
      </c>
      <c r="H1495" t="s">
        <v>5374</v>
      </c>
      <c r="I1495" t="s">
        <v>60</v>
      </c>
      <c r="J1495" t="s">
        <v>61</v>
      </c>
      <c r="K1495" t="s">
        <v>61</v>
      </c>
      <c r="L1495" t="s">
        <v>62</v>
      </c>
      <c r="M1495" s="1">
        <v>3304009</v>
      </c>
      <c r="N1495" s="1" t="s">
        <v>704</v>
      </c>
      <c r="O1495" s="1" t="s">
        <v>621</v>
      </c>
      <c r="P1495" s="2" t="s">
        <v>65</v>
      </c>
      <c r="Q1495" s="2" t="s">
        <v>576</v>
      </c>
      <c r="R1495" s="2" t="s">
        <v>68</v>
      </c>
      <c r="S1495" t="s">
        <v>576</v>
      </c>
      <c r="T1495" s="7" t="s">
        <v>575</v>
      </c>
      <c r="U1495" s="7" t="s">
        <v>68</v>
      </c>
      <c r="V1495" s="8">
        <f>VLOOKUP(A1495,[1]!Table2[#Data],4,FALSE)</f>
        <v>3</v>
      </c>
      <c r="W1495" t="s">
        <v>61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1</v>
      </c>
      <c r="BB1495">
        <v>0</v>
      </c>
      <c r="BC1495" s="9"/>
    </row>
    <row r="1496" spans="1:55" x14ac:dyDescent="0.25">
      <c r="A1496" t="s">
        <v>5375</v>
      </c>
      <c r="C1496" t="s">
        <v>5376</v>
      </c>
      <c r="D1496" t="s">
        <v>298</v>
      </c>
      <c r="E1496" t="s">
        <v>3804</v>
      </c>
      <c r="F1496">
        <v>-37.018470000000001</v>
      </c>
      <c r="G1496">
        <v>144.54498000000001</v>
      </c>
      <c r="H1496" t="s">
        <v>5377</v>
      </c>
      <c r="I1496" t="s">
        <v>60</v>
      </c>
      <c r="J1496" t="s">
        <v>61</v>
      </c>
      <c r="K1496" t="s">
        <v>61</v>
      </c>
      <c r="L1496" t="s">
        <v>62</v>
      </c>
      <c r="M1496" s="1">
        <v>3444006</v>
      </c>
      <c r="N1496" s="1" t="s">
        <v>602</v>
      </c>
      <c r="O1496" s="1" t="s">
        <v>575</v>
      </c>
      <c r="P1496" s="2" t="s">
        <v>65</v>
      </c>
      <c r="Q1496" s="2" t="s">
        <v>576</v>
      </c>
      <c r="R1496" s="2" t="s">
        <v>68</v>
      </c>
      <c r="S1496" t="s">
        <v>575</v>
      </c>
      <c r="T1496" s="7" t="s">
        <v>575</v>
      </c>
      <c r="U1496" s="7" t="s">
        <v>68</v>
      </c>
      <c r="V1496" s="8">
        <f>VLOOKUP(A1496,[1]!Table2[#Data],4,FALSE)</f>
        <v>3</v>
      </c>
      <c r="W1496" t="s">
        <v>61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 s="9"/>
    </row>
    <row r="1497" spans="1:55" x14ac:dyDescent="0.25">
      <c r="A1497" t="s">
        <v>5378</v>
      </c>
      <c r="C1497" t="s">
        <v>5379</v>
      </c>
      <c r="D1497" t="s">
        <v>298</v>
      </c>
      <c r="E1497" t="s">
        <v>3947</v>
      </c>
      <c r="F1497">
        <v>-38.558540000000001</v>
      </c>
      <c r="G1497">
        <v>143.05824000000001</v>
      </c>
      <c r="H1497" t="s">
        <v>5380</v>
      </c>
      <c r="I1497" t="s">
        <v>60</v>
      </c>
      <c r="J1497" t="s">
        <v>61</v>
      </c>
      <c r="K1497" t="s">
        <v>61</v>
      </c>
      <c r="L1497" t="s">
        <v>62</v>
      </c>
      <c r="M1497" s="1">
        <v>3268009</v>
      </c>
      <c r="N1497" s="1" t="s">
        <v>602</v>
      </c>
      <c r="O1497" s="1" t="s">
        <v>137</v>
      </c>
      <c r="P1497" s="2" t="s">
        <v>65</v>
      </c>
      <c r="Q1497" s="2" t="s">
        <v>576</v>
      </c>
      <c r="R1497" s="2" t="s">
        <v>563</v>
      </c>
      <c r="S1497" t="s">
        <v>621</v>
      </c>
      <c r="T1497" s="7" t="s">
        <v>575</v>
      </c>
      <c r="U1497" s="7" t="s">
        <v>68</v>
      </c>
      <c r="V1497" s="8">
        <f>VLOOKUP(A1497,[1]!Table2[#Data],4,FALSE)</f>
        <v>3</v>
      </c>
      <c r="W1497" t="s">
        <v>61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 s="9"/>
    </row>
    <row r="1498" spans="1:55" x14ac:dyDescent="0.25">
      <c r="A1498" t="s">
        <v>5381</v>
      </c>
      <c r="C1498" t="s">
        <v>5382</v>
      </c>
      <c r="D1498" t="s">
        <v>298</v>
      </c>
      <c r="E1498" t="s">
        <v>3924</v>
      </c>
      <c r="F1498">
        <v>-37.780946999999998</v>
      </c>
      <c r="G1498">
        <v>143.60773499999999</v>
      </c>
      <c r="H1498" t="s">
        <v>5383</v>
      </c>
      <c r="I1498" t="s">
        <v>60</v>
      </c>
      <c r="J1498" t="s">
        <v>61</v>
      </c>
      <c r="K1498" t="s">
        <v>61</v>
      </c>
      <c r="L1498" t="s">
        <v>62</v>
      </c>
      <c r="M1498" s="1">
        <v>3351014</v>
      </c>
      <c r="N1498" s="1" t="s">
        <v>659</v>
      </c>
      <c r="O1498" s="1" t="s">
        <v>5384</v>
      </c>
      <c r="P1498" s="2" t="s">
        <v>65</v>
      </c>
      <c r="Q1498" s="2" t="s">
        <v>576</v>
      </c>
      <c r="R1498" s="2" t="s">
        <v>68</v>
      </c>
      <c r="S1498" t="s">
        <v>5384</v>
      </c>
      <c r="T1498" s="7" t="s">
        <v>575</v>
      </c>
      <c r="U1498" s="7" t="s">
        <v>68</v>
      </c>
      <c r="V1498" s="8">
        <f>VLOOKUP(A1498,[1]!Table2[#Data],4,FALSE)</f>
        <v>3</v>
      </c>
      <c r="W1498" t="s">
        <v>61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0</v>
      </c>
      <c r="BC1498" s="9"/>
    </row>
    <row r="1499" spans="1:55" x14ac:dyDescent="0.25">
      <c r="A1499" t="s">
        <v>5385</v>
      </c>
      <c r="C1499" t="s">
        <v>5386</v>
      </c>
      <c r="D1499" t="s">
        <v>298</v>
      </c>
      <c r="E1499" t="s">
        <v>3983</v>
      </c>
      <c r="F1499">
        <v>-38.409489999999998</v>
      </c>
      <c r="G1499">
        <v>145.75447</v>
      </c>
      <c r="H1499" t="s">
        <v>5387</v>
      </c>
      <c r="I1499" t="s">
        <v>60</v>
      </c>
      <c r="J1499" t="s">
        <v>61</v>
      </c>
      <c r="K1499" t="s">
        <v>61</v>
      </c>
      <c r="L1499" t="s">
        <v>62</v>
      </c>
      <c r="M1499" s="1">
        <v>3946001</v>
      </c>
      <c r="N1499" s="1" t="s">
        <v>5388</v>
      </c>
      <c r="O1499" s="1" t="s">
        <v>575</v>
      </c>
      <c r="P1499" s="2" t="s">
        <v>65</v>
      </c>
      <c r="Q1499" s="2" t="s">
        <v>576</v>
      </c>
      <c r="R1499" s="2" t="s">
        <v>68</v>
      </c>
      <c r="S1499" t="s">
        <v>575</v>
      </c>
      <c r="T1499" s="7" t="s">
        <v>575</v>
      </c>
      <c r="U1499" s="7" t="s">
        <v>68</v>
      </c>
      <c r="V1499" s="8">
        <f>VLOOKUP(A1499,[1]!Table2[#Data],4,FALSE)</f>
        <v>3</v>
      </c>
      <c r="W1499" t="s">
        <v>61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 s="9"/>
    </row>
    <row r="1500" spans="1:55" x14ac:dyDescent="0.25">
      <c r="A1500" t="s">
        <v>5389</v>
      </c>
      <c r="C1500" t="s">
        <v>5390</v>
      </c>
      <c r="D1500" t="s">
        <v>298</v>
      </c>
      <c r="E1500" t="s">
        <v>3904</v>
      </c>
      <c r="F1500">
        <v>-36.275756000000001</v>
      </c>
      <c r="G1500">
        <v>146.79748499999999</v>
      </c>
      <c r="H1500" t="s">
        <v>5391</v>
      </c>
      <c r="I1500" t="s">
        <v>60</v>
      </c>
      <c r="J1500" t="s">
        <v>61</v>
      </c>
      <c r="K1500" t="s">
        <v>61</v>
      </c>
      <c r="L1500" t="s">
        <v>62</v>
      </c>
      <c r="M1500" s="1">
        <v>3747012</v>
      </c>
      <c r="N1500" s="1" t="s">
        <v>275</v>
      </c>
      <c r="O1500" s="1" t="s">
        <v>144</v>
      </c>
      <c r="P1500" s="2" t="s">
        <v>75</v>
      </c>
      <c r="Q1500" s="2" t="s">
        <v>5093</v>
      </c>
      <c r="R1500" s="2" t="s">
        <v>77</v>
      </c>
      <c r="S1500" t="s">
        <v>144</v>
      </c>
      <c r="T1500" s="7" t="s">
        <v>105</v>
      </c>
      <c r="U1500" s="7" t="s">
        <v>77</v>
      </c>
      <c r="V1500" s="8">
        <f>VLOOKUP(A1500,[1]!Table2[#Data],4,FALSE)</f>
        <v>3</v>
      </c>
      <c r="W1500" t="s">
        <v>61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1</v>
      </c>
      <c r="BB1500">
        <v>0</v>
      </c>
      <c r="BC1500" s="9"/>
    </row>
    <row r="1501" spans="1:55" x14ac:dyDescent="0.25">
      <c r="A1501" t="s">
        <v>5392</v>
      </c>
      <c r="C1501" t="s">
        <v>5393</v>
      </c>
      <c r="D1501" t="s">
        <v>298</v>
      </c>
      <c r="E1501" t="s">
        <v>3904</v>
      </c>
      <c r="F1501">
        <v>-36.24098</v>
      </c>
      <c r="G1501">
        <v>146.84796</v>
      </c>
      <c r="H1501" t="s">
        <v>5394</v>
      </c>
      <c r="I1501" t="s">
        <v>60</v>
      </c>
      <c r="J1501" t="s">
        <v>61</v>
      </c>
      <c r="K1501" t="s">
        <v>61</v>
      </c>
      <c r="L1501" t="s">
        <v>62</v>
      </c>
      <c r="M1501" s="1">
        <v>3691028</v>
      </c>
      <c r="N1501" s="1" t="s">
        <v>559</v>
      </c>
      <c r="O1501" s="1" t="s">
        <v>74</v>
      </c>
      <c r="P1501" s="2" t="s">
        <v>65</v>
      </c>
      <c r="Q1501" s="2" t="s">
        <v>4418</v>
      </c>
      <c r="R1501" s="2" t="s">
        <v>68</v>
      </c>
      <c r="S1501" t="s">
        <v>74</v>
      </c>
      <c r="T1501" s="7" t="s">
        <v>78</v>
      </c>
      <c r="U1501" s="7" t="s">
        <v>68</v>
      </c>
      <c r="V1501" s="8">
        <f>VLOOKUP(A1501,[1]!Table2[#Data],4,FALSE)</f>
        <v>3</v>
      </c>
      <c r="W1501" t="s">
        <v>61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1</v>
      </c>
      <c r="BB1501">
        <v>0</v>
      </c>
      <c r="BC1501" s="9"/>
    </row>
    <row r="1502" spans="1:55" x14ac:dyDescent="0.25">
      <c r="A1502" t="s">
        <v>5395</v>
      </c>
      <c r="C1502" t="s">
        <v>5396</v>
      </c>
      <c r="D1502" t="s">
        <v>298</v>
      </c>
      <c r="E1502" t="s">
        <v>3977</v>
      </c>
      <c r="F1502">
        <v>-35.853070000000002</v>
      </c>
      <c r="G1502">
        <v>143.16991999999999</v>
      </c>
      <c r="H1502" t="s">
        <v>5397</v>
      </c>
      <c r="I1502" t="s">
        <v>60</v>
      </c>
      <c r="J1502" t="s">
        <v>61</v>
      </c>
      <c r="K1502" t="s">
        <v>61</v>
      </c>
      <c r="L1502" t="s">
        <v>62</v>
      </c>
      <c r="M1502" s="1">
        <v>3529001</v>
      </c>
      <c r="N1502" s="1" t="s">
        <v>126</v>
      </c>
      <c r="O1502" s="1" t="s">
        <v>144</v>
      </c>
      <c r="P1502" s="2" t="s">
        <v>65</v>
      </c>
      <c r="Q1502" s="2" t="s">
        <v>5317</v>
      </c>
      <c r="R1502" s="2" t="s">
        <v>68</v>
      </c>
      <c r="S1502" t="s">
        <v>144</v>
      </c>
      <c r="T1502" s="7" t="s">
        <v>105</v>
      </c>
      <c r="U1502" s="7" t="s">
        <v>68</v>
      </c>
      <c r="V1502" s="8">
        <f>VLOOKUP(A1502,[1]!Table2[#Data],4,FALSE)</f>
        <v>3</v>
      </c>
      <c r="W1502" t="s">
        <v>61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 s="9"/>
    </row>
    <row r="1503" spans="1:55" x14ac:dyDescent="0.25">
      <c r="A1503" t="s">
        <v>5398</v>
      </c>
      <c r="B1503" t="s">
        <v>5399</v>
      </c>
      <c r="C1503" t="s">
        <v>5400</v>
      </c>
      <c r="D1503" t="s">
        <v>298</v>
      </c>
      <c r="E1503" t="s">
        <v>3823</v>
      </c>
      <c r="F1503">
        <v>-38.15258</v>
      </c>
      <c r="G1503">
        <v>145.89796000000001</v>
      </c>
      <c r="H1503" t="s">
        <v>5401</v>
      </c>
      <c r="I1503" t="s">
        <v>60</v>
      </c>
      <c r="J1503" t="s">
        <v>61</v>
      </c>
      <c r="K1503" t="s">
        <v>61</v>
      </c>
      <c r="L1503" t="s">
        <v>61</v>
      </c>
      <c r="M1503" s="1">
        <v>3820008</v>
      </c>
      <c r="N1503" s="1" t="s">
        <v>1538</v>
      </c>
      <c r="O1503" s="1" t="s">
        <v>64</v>
      </c>
      <c r="P1503" s="2" t="s">
        <v>65</v>
      </c>
      <c r="Q1503" s="2" t="s">
        <v>66</v>
      </c>
      <c r="R1503" s="2" t="s">
        <v>680</v>
      </c>
      <c r="S1503" t="s">
        <v>66</v>
      </c>
      <c r="T1503" s="7" t="s">
        <v>66</v>
      </c>
      <c r="U1503" s="7" t="s">
        <v>68</v>
      </c>
      <c r="V1503" s="8">
        <f>VLOOKUP(A1503,[1]!Table2[#Data],4,FALSE)</f>
        <v>3</v>
      </c>
      <c r="W1503" t="s">
        <v>61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1</v>
      </c>
      <c r="AM1503">
        <v>1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1</v>
      </c>
      <c r="BB1503">
        <v>0</v>
      </c>
      <c r="BC1503" s="9"/>
    </row>
    <row r="1504" spans="1:55" x14ac:dyDescent="0.25">
      <c r="A1504" t="s">
        <v>5402</v>
      </c>
      <c r="C1504" t="s">
        <v>5403</v>
      </c>
      <c r="D1504" t="s">
        <v>298</v>
      </c>
      <c r="E1504" t="s">
        <v>3823</v>
      </c>
      <c r="F1504">
        <v>-38.112400000000001</v>
      </c>
      <c r="G1504">
        <v>145.77061</v>
      </c>
      <c r="H1504" t="s">
        <v>5404</v>
      </c>
      <c r="I1504" t="s">
        <v>60</v>
      </c>
      <c r="J1504" t="s">
        <v>61</v>
      </c>
      <c r="K1504" t="s">
        <v>61</v>
      </c>
      <c r="L1504" t="s">
        <v>62</v>
      </c>
      <c r="M1504" s="1">
        <v>3816005</v>
      </c>
      <c r="N1504" s="1" t="s">
        <v>559</v>
      </c>
      <c r="O1504" s="1" t="s">
        <v>74</v>
      </c>
      <c r="P1504" s="2" t="s">
        <v>65</v>
      </c>
      <c r="Q1504" s="2" t="s">
        <v>76</v>
      </c>
      <c r="R1504" s="2" t="s">
        <v>68</v>
      </c>
      <c r="S1504" t="s">
        <v>74</v>
      </c>
      <c r="T1504" s="7" t="s">
        <v>78</v>
      </c>
      <c r="U1504" s="7" t="s">
        <v>68</v>
      </c>
      <c r="V1504" s="8">
        <f>VLOOKUP(A1504,[1]!Table2[#Data],4,FALSE)</f>
        <v>3</v>
      </c>
      <c r="W1504" t="s">
        <v>61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1</v>
      </c>
      <c r="AM1504">
        <v>1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 s="9"/>
    </row>
    <row r="1505" spans="1:55" x14ac:dyDescent="0.25">
      <c r="A1505" t="s">
        <v>5405</v>
      </c>
      <c r="C1505" t="s">
        <v>5406</v>
      </c>
      <c r="D1505" t="s">
        <v>298</v>
      </c>
      <c r="E1505" t="s">
        <v>3819</v>
      </c>
      <c r="F1505">
        <v>-38.089840000000002</v>
      </c>
      <c r="G1505">
        <v>145.66899000000001</v>
      </c>
      <c r="H1505" t="s">
        <v>5407</v>
      </c>
      <c r="I1505" t="s">
        <v>60</v>
      </c>
      <c r="J1505" t="s">
        <v>61</v>
      </c>
      <c r="K1505" t="s">
        <v>61</v>
      </c>
      <c r="L1505" t="s">
        <v>62</v>
      </c>
      <c r="M1505" s="1">
        <v>3814002</v>
      </c>
      <c r="N1505" s="1" t="s">
        <v>767</v>
      </c>
      <c r="O1505" s="1" t="s">
        <v>74</v>
      </c>
      <c r="P1505" s="2" t="s">
        <v>65</v>
      </c>
      <c r="Q1505" s="2" t="s">
        <v>76</v>
      </c>
      <c r="R1505" s="2" t="s">
        <v>68</v>
      </c>
      <c r="S1505" t="s">
        <v>74</v>
      </c>
      <c r="T1505" s="7" t="s">
        <v>78</v>
      </c>
      <c r="U1505" s="7" t="s">
        <v>68</v>
      </c>
      <c r="V1505" s="8">
        <f>VLOOKUP(A1505,[1]!Table2[#Data],4,FALSE)</f>
        <v>2</v>
      </c>
      <c r="W1505" t="s">
        <v>61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1</v>
      </c>
      <c r="AM1505">
        <v>1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1</v>
      </c>
      <c r="BB1505">
        <v>0</v>
      </c>
      <c r="BC1505" s="9"/>
    </row>
    <row r="1506" spans="1:55" x14ac:dyDescent="0.25">
      <c r="A1506" t="s">
        <v>5408</v>
      </c>
      <c r="B1506" t="s">
        <v>5409</v>
      </c>
      <c r="C1506" t="s">
        <v>5410</v>
      </c>
      <c r="D1506" t="s">
        <v>298</v>
      </c>
      <c r="E1506" t="s">
        <v>3804</v>
      </c>
      <c r="F1506">
        <v>-37.232151999999999</v>
      </c>
      <c r="G1506">
        <v>145.03007400000001</v>
      </c>
      <c r="H1506" t="s">
        <v>5411</v>
      </c>
      <c r="I1506" t="s">
        <v>60</v>
      </c>
      <c r="J1506" t="s">
        <v>61</v>
      </c>
      <c r="K1506" t="s">
        <v>61</v>
      </c>
      <c r="L1506" t="s">
        <v>61</v>
      </c>
      <c r="M1506" s="1">
        <v>3658016</v>
      </c>
      <c r="N1506" s="1" t="s">
        <v>767</v>
      </c>
      <c r="O1506" s="1" t="s">
        <v>626</v>
      </c>
      <c r="P1506" s="2" t="s">
        <v>65</v>
      </c>
      <c r="Q1506" s="2" t="s">
        <v>627</v>
      </c>
      <c r="R1506" s="2" t="s">
        <v>5412</v>
      </c>
      <c r="S1506" t="s">
        <v>626</v>
      </c>
      <c r="T1506" s="7" t="s">
        <v>626</v>
      </c>
      <c r="U1506" s="7" t="s">
        <v>68</v>
      </c>
      <c r="V1506" s="8">
        <f>VLOOKUP(A1506,[1]!Table2[#Data],4,FALSE)</f>
        <v>2</v>
      </c>
      <c r="W1506" t="s">
        <v>61</v>
      </c>
      <c r="X1506">
        <v>0</v>
      </c>
      <c r="Y1506">
        <v>0</v>
      </c>
      <c r="Z1506">
        <v>1</v>
      </c>
      <c r="AA1506">
        <v>1</v>
      </c>
      <c r="AB1506">
        <v>0</v>
      </c>
      <c r="AC1506">
        <v>1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1</v>
      </c>
      <c r="BB1506">
        <v>0</v>
      </c>
      <c r="BC1506" s="9"/>
    </row>
    <row r="1507" spans="1:55" x14ac:dyDescent="0.25">
      <c r="A1507" t="s">
        <v>5413</v>
      </c>
      <c r="B1507" t="s">
        <v>5414</v>
      </c>
      <c r="C1507" t="s">
        <v>5415</v>
      </c>
      <c r="D1507" t="s">
        <v>298</v>
      </c>
      <c r="E1507" t="s">
        <v>3827</v>
      </c>
      <c r="F1507">
        <v>-38.204680000000003</v>
      </c>
      <c r="G1507">
        <v>146.31845999999999</v>
      </c>
      <c r="H1507" t="s">
        <v>5416</v>
      </c>
      <c r="I1507" t="s">
        <v>60</v>
      </c>
      <c r="J1507" t="s">
        <v>61</v>
      </c>
      <c r="K1507" t="s">
        <v>61</v>
      </c>
      <c r="L1507" t="s">
        <v>61</v>
      </c>
      <c r="M1507" s="1">
        <v>3825025</v>
      </c>
      <c r="N1507" s="1" t="s">
        <v>415</v>
      </c>
      <c r="O1507" s="1" t="s">
        <v>626</v>
      </c>
      <c r="P1507" s="2" t="s">
        <v>65</v>
      </c>
      <c r="Q1507" s="2" t="s">
        <v>627</v>
      </c>
      <c r="R1507" s="2" t="s">
        <v>5412</v>
      </c>
      <c r="S1507" t="s">
        <v>626</v>
      </c>
      <c r="T1507" s="7" t="s">
        <v>626</v>
      </c>
      <c r="U1507" s="7" t="s">
        <v>68</v>
      </c>
      <c r="V1507" s="8">
        <f>VLOOKUP(A1507,[1]!Table2[#Data],4,FALSE)</f>
        <v>2</v>
      </c>
      <c r="W1507" t="s">
        <v>61</v>
      </c>
      <c r="X1507">
        <v>0</v>
      </c>
      <c r="Y1507">
        <v>0</v>
      </c>
      <c r="Z1507">
        <v>1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 s="9"/>
    </row>
    <row r="1508" spans="1:55" x14ac:dyDescent="0.25">
      <c r="A1508" t="s">
        <v>5417</v>
      </c>
      <c r="B1508" t="s">
        <v>5418</v>
      </c>
      <c r="C1508" t="s">
        <v>5419</v>
      </c>
      <c r="D1508" t="s">
        <v>298</v>
      </c>
      <c r="E1508" t="s">
        <v>3823</v>
      </c>
      <c r="F1508">
        <v>-38.171050000000001</v>
      </c>
      <c r="G1508">
        <v>145.97278</v>
      </c>
      <c r="H1508" t="s">
        <v>5420</v>
      </c>
      <c r="I1508" t="s">
        <v>60</v>
      </c>
      <c r="J1508" t="s">
        <v>61</v>
      </c>
      <c r="K1508" t="s">
        <v>61</v>
      </c>
      <c r="L1508" t="s">
        <v>61</v>
      </c>
      <c r="M1508" s="1">
        <v>3821009</v>
      </c>
      <c r="N1508" s="1" t="s">
        <v>559</v>
      </c>
      <c r="O1508" s="1" t="s">
        <v>74</v>
      </c>
      <c r="P1508" s="2" t="s">
        <v>65</v>
      </c>
      <c r="Q1508" s="2" t="s">
        <v>76</v>
      </c>
      <c r="R1508" s="2" t="s">
        <v>68</v>
      </c>
      <c r="S1508" t="s">
        <v>74</v>
      </c>
      <c r="T1508" s="7" t="s">
        <v>78</v>
      </c>
      <c r="U1508" s="7" t="s">
        <v>68</v>
      </c>
      <c r="V1508" s="8">
        <f>VLOOKUP(A1508,[1]!Table2[#Data],4,FALSE)</f>
        <v>3</v>
      </c>
      <c r="W1508" t="s">
        <v>61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1</v>
      </c>
      <c r="AM1508">
        <v>1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1</v>
      </c>
      <c r="BB1508">
        <v>0</v>
      </c>
      <c r="BC1508" s="9"/>
    </row>
    <row r="1509" spans="1:55" x14ac:dyDescent="0.25">
      <c r="A1509" t="s">
        <v>5421</v>
      </c>
      <c r="B1509" t="s">
        <v>5422</v>
      </c>
      <c r="C1509" t="s">
        <v>5423</v>
      </c>
      <c r="D1509" t="s">
        <v>298</v>
      </c>
      <c r="E1509" t="s">
        <v>3823</v>
      </c>
      <c r="F1509">
        <v>-38.202809000000002</v>
      </c>
      <c r="G1509">
        <v>146.063515</v>
      </c>
      <c r="H1509" t="s">
        <v>5424</v>
      </c>
      <c r="I1509" t="s">
        <v>60</v>
      </c>
      <c r="J1509" t="s">
        <v>61</v>
      </c>
      <c r="K1509" t="s">
        <v>61</v>
      </c>
      <c r="L1509" t="s">
        <v>61</v>
      </c>
      <c r="M1509" s="1">
        <v>3823003</v>
      </c>
      <c r="N1509" s="1" t="s">
        <v>767</v>
      </c>
      <c r="O1509" s="1" t="s">
        <v>626</v>
      </c>
      <c r="P1509" s="2" t="s">
        <v>65</v>
      </c>
      <c r="Q1509" s="2" t="s">
        <v>627</v>
      </c>
      <c r="R1509" s="2" t="s">
        <v>5412</v>
      </c>
      <c r="S1509" t="s">
        <v>626</v>
      </c>
      <c r="T1509" s="7" t="s">
        <v>626</v>
      </c>
      <c r="U1509" s="7" t="s">
        <v>68</v>
      </c>
      <c r="V1509" s="8">
        <f>VLOOKUP(A1509,[1]!Table2[#Data],4,FALSE)</f>
        <v>3</v>
      </c>
      <c r="W1509" t="s">
        <v>61</v>
      </c>
      <c r="X1509">
        <v>0</v>
      </c>
      <c r="Y1509">
        <v>0</v>
      </c>
      <c r="Z1509">
        <v>1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1</v>
      </c>
      <c r="BB1509">
        <v>0</v>
      </c>
      <c r="BC1509" s="9"/>
    </row>
    <row r="1510" spans="1:55" x14ac:dyDescent="0.25">
      <c r="A1510" t="s">
        <v>5425</v>
      </c>
      <c r="C1510" t="s">
        <v>5426</v>
      </c>
      <c r="D1510" t="s">
        <v>298</v>
      </c>
      <c r="E1510" t="s">
        <v>3823</v>
      </c>
      <c r="F1510">
        <v>-38.008659999999999</v>
      </c>
      <c r="G1510">
        <v>145.958</v>
      </c>
      <c r="H1510" t="s">
        <v>5427</v>
      </c>
      <c r="I1510" t="s">
        <v>60</v>
      </c>
      <c r="J1510" t="s">
        <v>61</v>
      </c>
      <c r="K1510" t="s">
        <v>61</v>
      </c>
      <c r="L1510" t="s">
        <v>62</v>
      </c>
      <c r="M1510" s="1">
        <v>3831002</v>
      </c>
      <c r="N1510" s="1" t="s">
        <v>602</v>
      </c>
      <c r="O1510" s="1" t="s">
        <v>575</v>
      </c>
      <c r="P1510" s="2" t="s">
        <v>65</v>
      </c>
      <c r="Q1510" s="2" t="s">
        <v>576</v>
      </c>
      <c r="R1510" s="2" t="s">
        <v>68</v>
      </c>
      <c r="S1510" t="s">
        <v>575</v>
      </c>
      <c r="T1510" s="7" t="s">
        <v>575</v>
      </c>
      <c r="U1510" s="7" t="s">
        <v>68</v>
      </c>
      <c r="V1510" s="8">
        <f>VLOOKUP(A1510,[1]!Table2[#Data],4,FALSE)</f>
        <v>4</v>
      </c>
      <c r="W1510" t="s">
        <v>61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</v>
      </c>
      <c r="BB1510">
        <v>0</v>
      </c>
      <c r="BC1510" s="9"/>
    </row>
    <row r="1511" spans="1:55" x14ac:dyDescent="0.25">
      <c r="A1511" t="s">
        <v>5428</v>
      </c>
      <c r="C1511" t="s">
        <v>5429</v>
      </c>
      <c r="D1511" t="s">
        <v>298</v>
      </c>
      <c r="E1511" t="s">
        <v>3827</v>
      </c>
      <c r="F1511">
        <v>-38.148980000000002</v>
      </c>
      <c r="G1511">
        <v>146.36332999999999</v>
      </c>
      <c r="H1511" t="s">
        <v>5430</v>
      </c>
      <c r="I1511" t="s">
        <v>60</v>
      </c>
      <c r="J1511" t="s">
        <v>61</v>
      </c>
      <c r="K1511" t="s">
        <v>61</v>
      </c>
      <c r="L1511" t="s">
        <v>62</v>
      </c>
      <c r="M1511" s="1">
        <v>3825027</v>
      </c>
      <c r="N1511" s="1" t="s">
        <v>76</v>
      </c>
      <c r="O1511" s="1" t="e">
        <v>#N/A</v>
      </c>
      <c r="P1511" s="2" t="s">
        <v>910</v>
      </c>
      <c r="Q1511" s="2" t="s">
        <v>76</v>
      </c>
      <c r="R1511" s="2" t="s">
        <v>104</v>
      </c>
      <c r="S1511" t="s">
        <v>74</v>
      </c>
      <c r="T1511" s="7" t="s">
        <v>78</v>
      </c>
      <c r="U1511" s="7" t="s">
        <v>68</v>
      </c>
      <c r="V1511" s="8">
        <f>VLOOKUP(A1511,[1]!Table2[#Data],4,FALSE)</f>
        <v>0</v>
      </c>
      <c r="W1511" t="s">
        <v>61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e">
        <v>#N/A</v>
      </c>
      <c r="AF1511" t="e">
        <v>#N/A</v>
      </c>
      <c r="AG1511" t="e">
        <v>#N/A</v>
      </c>
      <c r="AH1511" t="e">
        <v>#N/A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e">
        <v>#N/A</v>
      </c>
      <c r="AV1511" t="e">
        <v>#N/A</v>
      </c>
      <c r="AW1511" t="e">
        <v>#N/A</v>
      </c>
      <c r="AX1511" t="e">
        <v>#N/A</v>
      </c>
      <c r="AY1511" t="e">
        <v>#N/A</v>
      </c>
      <c r="AZ1511" t="e">
        <v>#N/A</v>
      </c>
      <c r="BA1511" t="e">
        <v>#N/A</v>
      </c>
      <c r="BB1511" t="e">
        <v>#N/A</v>
      </c>
      <c r="BC1511" s="9"/>
    </row>
    <row r="1512" spans="1:55" x14ac:dyDescent="0.25">
      <c r="A1512" s="10" t="s">
        <v>5431</v>
      </c>
      <c r="B1512" s="10"/>
      <c r="C1512" s="10" t="s">
        <v>5432</v>
      </c>
      <c r="D1512" s="10" t="s">
        <v>298</v>
      </c>
      <c r="E1512" s="10" t="s">
        <v>5433</v>
      </c>
      <c r="F1512" s="10">
        <v>-38.518999999999998</v>
      </c>
      <c r="G1512" s="10">
        <v>143.88854000000001</v>
      </c>
      <c r="H1512" s="10" t="s">
        <v>5434</v>
      </c>
      <c r="I1512" s="10" t="s">
        <v>60</v>
      </c>
      <c r="J1512" s="10" t="s">
        <v>61</v>
      </c>
      <c r="K1512" s="10" t="s">
        <v>61</v>
      </c>
      <c r="L1512" s="10" t="s">
        <v>62</v>
      </c>
      <c r="M1512" s="11">
        <v>3232008</v>
      </c>
      <c r="N1512" s="11" t="s">
        <v>104</v>
      </c>
      <c r="O1512" s="11" t="e">
        <v>#N/A</v>
      </c>
      <c r="P1512" s="12" t="s">
        <v>910</v>
      </c>
      <c r="Q1512" s="12" t="s">
        <v>104</v>
      </c>
      <c r="R1512" s="12" t="s">
        <v>104</v>
      </c>
      <c r="S1512" s="10" t="s">
        <v>138</v>
      </c>
      <c r="T1512" s="13" t="s">
        <v>105</v>
      </c>
      <c r="U1512" s="13" t="s">
        <v>5435</v>
      </c>
      <c r="V1512" s="14">
        <f>VLOOKUP(A1512,[1]!Table2[#Data],4,FALSE)</f>
        <v>6</v>
      </c>
      <c r="W1512" s="10" t="s">
        <v>61</v>
      </c>
      <c r="X1512" s="10" t="e">
        <v>#N/A</v>
      </c>
      <c r="Y1512" s="10" t="e">
        <v>#N/A</v>
      </c>
      <c r="Z1512" s="10" t="e">
        <v>#N/A</v>
      </c>
      <c r="AA1512" s="10" t="e">
        <v>#N/A</v>
      </c>
      <c r="AB1512" s="10" t="e">
        <v>#N/A</v>
      </c>
      <c r="AC1512" s="10" t="e">
        <v>#N/A</v>
      </c>
      <c r="AD1512" s="10" t="e">
        <v>#N/A</v>
      </c>
      <c r="AE1512" s="10" t="e">
        <v>#N/A</v>
      </c>
      <c r="AF1512" s="10" t="e">
        <v>#N/A</v>
      </c>
      <c r="AG1512" s="10" t="e">
        <v>#N/A</v>
      </c>
      <c r="AH1512" s="10" t="e">
        <v>#N/A</v>
      </c>
      <c r="AI1512" s="10" t="e">
        <v>#N/A</v>
      </c>
      <c r="AJ1512" s="10" t="e">
        <v>#N/A</v>
      </c>
      <c r="AK1512" s="10" t="e">
        <v>#N/A</v>
      </c>
      <c r="AL1512" s="10" t="e">
        <v>#N/A</v>
      </c>
      <c r="AM1512" s="10" t="e">
        <v>#N/A</v>
      </c>
      <c r="AN1512" s="10" t="e">
        <v>#N/A</v>
      </c>
      <c r="AO1512" s="10" t="e">
        <v>#N/A</v>
      </c>
      <c r="AP1512" s="10" t="e">
        <v>#N/A</v>
      </c>
      <c r="AQ1512" s="10" t="e">
        <v>#N/A</v>
      </c>
      <c r="AR1512" s="10" t="e">
        <v>#N/A</v>
      </c>
      <c r="AS1512" s="10" t="e">
        <v>#N/A</v>
      </c>
      <c r="AT1512" s="10" t="e">
        <v>#N/A</v>
      </c>
      <c r="AU1512" s="10" t="e">
        <v>#N/A</v>
      </c>
      <c r="AV1512" s="10" t="e">
        <v>#N/A</v>
      </c>
      <c r="AW1512" s="10" t="e">
        <v>#N/A</v>
      </c>
      <c r="AX1512" s="10" t="e">
        <v>#N/A</v>
      </c>
      <c r="AY1512" s="10" t="e">
        <v>#N/A</v>
      </c>
      <c r="AZ1512" s="10" t="e">
        <v>#N/A</v>
      </c>
      <c r="BA1512" s="10" t="e">
        <v>#N/A</v>
      </c>
      <c r="BB1512" s="10" t="e">
        <v>#N/A</v>
      </c>
      <c r="BC1512" s="15" t="s">
        <v>61</v>
      </c>
    </row>
    <row r="1513" spans="1:55" x14ac:dyDescent="0.25">
      <c r="A1513" t="s">
        <v>5436</v>
      </c>
      <c r="C1513" t="s">
        <v>5437</v>
      </c>
      <c r="D1513" t="s">
        <v>298</v>
      </c>
      <c r="E1513" t="s">
        <v>3928</v>
      </c>
      <c r="F1513">
        <v>-37.276800000000001</v>
      </c>
      <c r="G1513">
        <v>142.98372000000001</v>
      </c>
      <c r="H1513" t="s">
        <v>5438</v>
      </c>
      <c r="I1513" t="s">
        <v>60</v>
      </c>
      <c r="J1513" t="s">
        <v>61</v>
      </c>
      <c r="K1513" t="s">
        <v>61</v>
      </c>
      <c r="L1513" t="s">
        <v>62</v>
      </c>
      <c r="M1513" s="1">
        <v>3377017</v>
      </c>
      <c r="N1513" s="1" t="s">
        <v>5439</v>
      </c>
      <c r="O1513" s="1" t="s">
        <v>144</v>
      </c>
      <c r="P1513" s="2" t="s">
        <v>65</v>
      </c>
      <c r="Q1513" s="2" t="s">
        <v>150</v>
      </c>
      <c r="R1513" s="2" t="s">
        <v>68</v>
      </c>
      <c r="S1513" t="s">
        <v>150</v>
      </c>
      <c r="T1513" s="7" t="s">
        <v>105</v>
      </c>
      <c r="U1513" s="7" t="s">
        <v>68</v>
      </c>
      <c r="V1513" s="8">
        <f>VLOOKUP(A1513,[1]!Table2[#Data],4,FALSE)</f>
        <v>3</v>
      </c>
      <c r="W1513" t="s">
        <v>61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1</v>
      </c>
      <c r="BB1513">
        <v>0</v>
      </c>
      <c r="BC1513" s="9"/>
    </row>
    <row r="1514" spans="1:55" x14ac:dyDescent="0.25">
      <c r="A1514" t="s">
        <v>5440</v>
      </c>
      <c r="C1514" t="s">
        <v>5441</v>
      </c>
      <c r="D1514" t="s">
        <v>298</v>
      </c>
      <c r="E1514" t="s">
        <v>3928</v>
      </c>
      <c r="F1514">
        <v>-37.283037</v>
      </c>
      <c r="G1514">
        <v>142.93113299999999</v>
      </c>
      <c r="H1514" t="s">
        <v>5442</v>
      </c>
      <c r="I1514" t="s">
        <v>60</v>
      </c>
      <c r="J1514" t="s">
        <v>61</v>
      </c>
      <c r="K1514" t="s">
        <v>61</v>
      </c>
      <c r="L1514" t="s">
        <v>62</v>
      </c>
      <c r="M1514" s="1">
        <v>3377018</v>
      </c>
      <c r="N1514" s="1" t="s">
        <v>730</v>
      </c>
      <c r="O1514" s="1" t="s">
        <v>74</v>
      </c>
      <c r="P1514" s="2" t="s">
        <v>65</v>
      </c>
      <c r="Q1514" s="2" t="s">
        <v>76</v>
      </c>
      <c r="R1514" s="2" t="s">
        <v>411</v>
      </c>
      <c r="S1514" t="s">
        <v>74</v>
      </c>
      <c r="T1514" s="7" t="s">
        <v>78</v>
      </c>
      <c r="U1514" s="7" t="s">
        <v>68</v>
      </c>
      <c r="V1514" s="8">
        <f>VLOOKUP(A1514,[1]!Table2[#Data],4,FALSE)</f>
        <v>3</v>
      </c>
      <c r="W1514" t="s">
        <v>61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1</v>
      </c>
      <c r="AM1514">
        <v>1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1</v>
      </c>
      <c r="BB1514">
        <v>0</v>
      </c>
      <c r="BC1514" s="9"/>
    </row>
    <row r="1515" spans="1:55" x14ac:dyDescent="0.25">
      <c r="A1515" t="s">
        <v>5443</v>
      </c>
      <c r="C1515" t="s">
        <v>5444</v>
      </c>
      <c r="D1515" t="s">
        <v>298</v>
      </c>
      <c r="E1515" t="s">
        <v>3924</v>
      </c>
      <c r="F1515">
        <v>-37.405790000000003</v>
      </c>
      <c r="G1515">
        <v>143.48515</v>
      </c>
      <c r="H1515" t="s">
        <v>5445</v>
      </c>
      <c r="I1515" t="s">
        <v>60</v>
      </c>
      <c r="J1515" t="s">
        <v>61</v>
      </c>
      <c r="K1515" t="s">
        <v>61</v>
      </c>
      <c r="L1515" t="s">
        <v>62</v>
      </c>
      <c r="M1515" s="1">
        <v>3352028</v>
      </c>
      <c r="N1515" s="1" t="s">
        <v>559</v>
      </c>
      <c r="O1515" s="1" t="s">
        <v>74</v>
      </c>
      <c r="P1515" s="2" t="s">
        <v>65</v>
      </c>
      <c r="Q1515" s="2" t="s">
        <v>76</v>
      </c>
      <c r="R1515" s="2" t="s">
        <v>68</v>
      </c>
      <c r="S1515" t="s">
        <v>74</v>
      </c>
      <c r="T1515" s="7" t="s">
        <v>78</v>
      </c>
      <c r="U1515" s="7" t="s">
        <v>68</v>
      </c>
      <c r="V1515" s="8">
        <f>VLOOKUP(A1515,[1]!Table2[#Data],4,FALSE)</f>
        <v>3</v>
      </c>
      <c r="W1515" t="s">
        <v>61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 s="9"/>
    </row>
    <row r="1516" spans="1:55" x14ac:dyDescent="0.25">
      <c r="A1516" t="s">
        <v>5446</v>
      </c>
      <c r="C1516" t="s">
        <v>5447</v>
      </c>
      <c r="D1516" t="s">
        <v>298</v>
      </c>
      <c r="E1516" t="s">
        <v>3804</v>
      </c>
      <c r="F1516">
        <v>-37.26972</v>
      </c>
      <c r="G1516">
        <v>145.80916999999999</v>
      </c>
      <c r="H1516" t="s">
        <v>5448</v>
      </c>
      <c r="I1516" t="s">
        <v>60</v>
      </c>
      <c r="J1516" t="s">
        <v>61</v>
      </c>
      <c r="K1516" t="s">
        <v>61</v>
      </c>
      <c r="L1516" t="s">
        <v>62</v>
      </c>
      <c r="M1516" s="1">
        <v>3712001</v>
      </c>
      <c r="N1516" s="1" t="s">
        <v>602</v>
      </c>
      <c r="O1516" s="1" t="s">
        <v>575</v>
      </c>
      <c r="P1516" s="2" t="s">
        <v>65</v>
      </c>
      <c r="Q1516" s="2" t="s">
        <v>576</v>
      </c>
      <c r="R1516" s="2" t="s">
        <v>68</v>
      </c>
      <c r="S1516" t="s">
        <v>575</v>
      </c>
      <c r="T1516" s="7" t="s">
        <v>575</v>
      </c>
      <c r="U1516" s="7" t="s">
        <v>68</v>
      </c>
      <c r="V1516" s="8">
        <f>VLOOKUP(A1516,[1]!Table2[#Data],4,FALSE)</f>
        <v>3</v>
      </c>
      <c r="W1516" t="s">
        <v>61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1</v>
      </c>
      <c r="BB1516">
        <v>0</v>
      </c>
      <c r="BC1516" s="9"/>
    </row>
    <row r="1517" spans="1:55" x14ac:dyDescent="0.25">
      <c r="A1517" t="s">
        <v>5449</v>
      </c>
      <c r="C1517" t="s">
        <v>5450</v>
      </c>
      <c r="D1517" t="s">
        <v>298</v>
      </c>
      <c r="E1517" t="s">
        <v>4016</v>
      </c>
      <c r="F1517">
        <v>-37.519620000000003</v>
      </c>
      <c r="G1517">
        <v>144.31058999999999</v>
      </c>
      <c r="H1517" t="s">
        <v>5451</v>
      </c>
      <c r="I1517" t="s">
        <v>60</v>
      </c>
      <c r="J1517" t="s">
        <v>61</v>
      </c>
      <c r="K1517" t="s">
        <v>61</v>
      </c>
      <c r="L1517" t="s">
        <v>62</v>
      </c>
      <c r="M1517" s="1">
        <v>3341004</v>
      </c>
      <c r="N1517" s="1" t="s">
        <v>602</v>
      </c>
      <c r="O1517" s="1" t="s">
        <v>575</v>
      </c>
      <c r="P1517" s="2" t="s">
        <v>65</v>
      </c>
      <c r="Q1517" s="2" t="s">
        <v>576</v>
      </c>
      <c r="R1517" s="2" t="s">
        <v>563</v>
      </c>
      <c r="S1517" t="s">
        <v>575</v>
      </c>
      <c r="T1517" s="7" t="s">
        <v>575</v>
      </c>
      <c r="U1517" s="7" t="s">
        <v>68</v>
      </c>
      <c r="V1517" s="8">
        <f>VLOOKUP(A1517,[1]!Table2[#Data],4,FALSE)</f>
        <v>3</v>
      </c>
      <c r="W1517" t="s">
        <v>61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1</v>
      </c>
      <c r="BB1517">
        <v>0</v>
      </c>
      <c r="BC1517" s="9"/>
    </row>
    <row r="1518" spans="1:55" x14ac:dyDescent="0.25">
      <c r="A1518" t="s">
        <v>5452</v>
      </c>
      <c r="C1518" t="s">
        <v>5453</v>
      </c>
      <c r="D1518" t="s">
        <v>298</v>
      </c>
      <c r="E1518" t="s">
        <v>3904</v>
      </c>
      <c r="F1518">
        <v>-36.571018000000002</v>
      </c>
      <c r="G1518">
        <v>146.980118</v>
      </c>
      <c r="H1518" t="s">
        <v>5454</v>
      </c>
      <c r="I1518" t="s">
        <v>60</v>
      </c>
      <c r="J1518" t="s">
        <v>61</v>
      </c>
      <c r="K1518" t="s">
        <v>61</v>
      </c>
      <c r="L1518" t="s">
        <v>62</v>
      </c>
      <c r="M1518" s="1">
        <v>3691029</v>
      </c>
      <c r="N1518" s="1" t="s">
        <v>559</v>
      </c>
      <c r="O1518" s="1" t="s">
        <v>74</v>
      </c>
      <c r="P1518" s="2" t="s">
        <v>65</v>
      </c>
      <c r="Q1518" s="2" t="s">
        <v>4418</v>
      </c>
      <c r="R1518" s="2" t="s">
        <v>68</v>
      </c>
      <c r="S1518" t="s">
        <v>74</v>
      </c>
      <c r="T1518" s="7" t="s">
        <v>78</v>
      </c>
      <c r="U1518" s="7" t="s">
        <v>68</v>
      </c>
      <c r="V1518" s="8">
        <f>VLOOKUP(A1518,[1]!Table2[#Data],4,FALSE)</f>
        <v>3</v>
      </c>
      <c r="W1518" t="s">
        <v>61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1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1</v>
      </c>
      <c r="BB1518">
        <v>0</v>
      </c>
      <c r="BC1518" s="9"/>
    </row>
    <row r="1519" spans="1:55" x14ac:dyDescent="0.25">
      <c r="A1519" t="s">
        <v>5455</v>
      </c>
      <c r="C1519" t="s">
        <v>5456</v>
      </c>
      <c r="D1519" t="s">
        <v>298</v>
      </c>
      <c r="E1519" t="s">
        <v>3843</v>
      </c>
      <c r="F1519">
        <v>-36.229950000000002</v>
      </c>
      <c r="G1519">
        <v>145.56027</v>
      </c>
      <c r="H1519" t="s">
        <v>5457</v>
      </c>
      <c r="I1519" t="s">
        <v>60</v>
      </c>
      <c r="J1519" t="s">
        <v>61</v>
      </c>
      <c r="K1519" t="s">
        <v>61</v>
      </c>
      <c r="L1519" t="s">
        <v>62</v>
      </c>
      <c r="M1519" s="1">
        <v>3634003</v>
      </c>
      <c r="N1519" s="1" t="s">
        <v>5180</v>
      </c>
      <c r="O1519" s="1" t="s">
        <v>575</v>
      </c>
      <c r="P1519" s="2" t="s">
        <v>65</v>
      </c>
      <c r="Q1519" s="2" t="s">
        <v>576</v>
      </c>
      <c r="R1519" s="2" t="s">
        <v>68</v>
      </c>
      <c r="S1519" t="s">
        <v>575</v>
      </c>
      <c r="T1519" s="7" t="s">
        <v>575</v>
      </c>
      <c r="U1519" s="7" t="s">
        <v>68</v>
      </c>
      <c r="V1519" s="8">
        <f>VLOOKUP(A1519,[1]!Table2[#Data],4,FALSE)</f>
        <v>3</v>
      </c>
      <c r="W1519" t="s">
        <v>61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1</v>
      </c>
      <c r="BB1519">
        <v>0</v>
      </c>
      <c r="BC1519" s="9"/>
    </row>
    <row r="1520" spans="1:55" x14ac:dyDescent="0.25">
      <c r="A1520" t="s">
        <v>5458</v>
      </c>
      <c r="C1520" t="s">
        <v>5459</v>
      </c>
      <c r="D1520" t="s">
        <v>298</v>
      </c>
      <c r="E1520" t="s">
        <v>3823</v>
      </c>
      <c r="F1520">
        <v>-38.110230000000001</v>
      </c>
      <c r="G1520">
        <v>146.24719999999999</v>
      </c>
      <c r="H1520" t="s">
        <v>5460</v>
      </c>
      <c r="I1520" t="s">
        <v>60</v>
      </c>
      <c r="J1520" t="s">
        <v>61</v>
      </c>
      <c r="K1520" t="s">
        <v>61</v>
      </c>
      <c r="L1520" t="s">
        <v>62</v>
      </c>
      <c r="M1520" s="1">
        <v>3825018</v>
      </c>
      <c r="N1520" s="1" t="s">
        <v>602</v>
      </c>
      <c r="O1520" s="1" t="s">
        <v>575</v>
      </c>
      <c r="P1520" s="2" t="s">
        <v>65</v>
      </c>
      <c r="Q1520" s="2" t="s">
        <v>576</v>
      </c>
      <c r="R1520" s="2" t="s">
        <v>5461</v>
      </c>
      <c r="S1520" t="s">
        <v>575</v>
      </c>
      <c r="T1520" s="7" t="s">
        <v>575</v>
      </c>
      <c r="U1520" s="7" t="s">
        <v>68</v>
      </c>
      <c r="V1520" s="8">
        <f>VLOOKUP(A1520,[1]!Table2[#Data],4,FALSE)</f>
        <v>3</v>
      </c>
      <c r="W1520" t="s">
        <v>61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1</v>
      </c>
      <c r="BB1520">
        <v>0</v>
      </c>
      <c r="BC1520" s="9"/>
    </row>
    <row r="1521" spans="1:55" x14ac:dyDescent="0.25">
      <c r="A1521" t="s">
        <v>5462</v>
      </c>
      <c r="C1521" t="s">
        <v>5463</v>
      </c>
      <c r="D1521" t="s">
        <v>298</v>
      </c>
      <c r="E1521" t="s">
        <v>4362</v>
      </c>
      <c r="F1521">
        <v>-36.585239999999999</v>
      </c>
      <c r="G1521">
        <v>144.21423999999999</v>
      </c>
      <c r="H1521" t="s">
        <v>5464</v>
      </c>
      <c r="I1521" t="s">
        <v>60</v>
      </c>
      <c r="J1521" t="s">
        <v>61</v>
      </c>
      <c r="K1521" t="s">
        <v>61</v>
      </c>
      <c r="L1521" t="s">
        <v>62</v>
      </c>
      <c r="M1521" s="1">
        <v>3556003</v>
      </c>
      <c r="N1521" s="1" t="s">
        <v>590</v>
      </c>
      <c r="O1521" s="1" t="s">
        <v>137</v>
      </c>
      <c r="P1521" s="2" t="s">
        <v>75</v>
      </c>
      <c r="Q1521" s="2" t="s">
        <v>576</v>
      </c>
      <c r="R1521" s="2" t="s">
        <v>77</v>
      </c>
      <c r="S1521" t="s">
        <v>621</v>
      </c>
      <c r="T1521" s="7" t="s">
        <v>575</v>
      </c>
      <c r="U1521" s="7" t="s">
        <v>77</v>
      </c>
      <c r="V1521" s="8">
        <f>VLOOKUP(A1521,[1]!Table2[#Data],4,FALSE)</f>
        <v>3</v>
      </c>
      <c r="W1521" t="s">
        <v>61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</v>
      </c>
      <c r="BB1521">
        <v>0</v>
      </c>
      <c r="BC1521" s="9"/>
    </row>
    <row r="1522" spans="1:55" x14ac:dyDescent="0.25">
      <c r="A1522" t="s">
        <v>5465</v>
      </c>
      <c r="C1522" t="s">
        <v>5466</v>
      </c>
      <c r="D1522" t="s">
        <v>298</v>
      </c>
      <c r="E1522" t="s">
        <v>3815</v>
      </c>
      <c r="F1522">
        <v>-36.296199999999999</v>
      </c>
      <c r="G1522">
        <v>146.26490000000001</v>
      </c>
      <c r="H1522" t="s">
        <v>5467</v>
      </c>
      <c r="I1522" t="s">
        <v>60</v>
      </c>
      <c r="J1522" t="s">
        <v>61</v>
      </c>
      <c r="K1522" t="s">
        <v>61</v>
      </c>
      <c r="L1522" t="s">
        <v>62</v>
      </c>
      <c r="M1522" s="1">
        <v>3678012</v>
      </c>
      <c r="N1522" s="1" t="s">
        <v>602</v>
      </c>
      <c r="O1522" s="1" t="s">
        <v>575</v>
      </c>
      <c r="P1522" s="2" t="s">
        <v>65</v>
      </c>
      <c r="Q1522" s="2" t="s">
        <v>576</v>
      </c>
      <c r="R1522" s="2" t="s">
        <v>411</v>
      </c>
      <c r="S1522" t="s">
        <v>575</v>
      </c>
      <c r="T1522" s="7" t="s">
        <v>575</v>
      </c>
      <c r="U1522" s="7" t="s">
        <v>68</v>
      </c>
      <c r="V1522" s="8">
        <f>VLOOKUP(A1522,[1]!Table2[#Data],4,FALSE)</f>
        <v>3</v>
      </c>
      <c r="W1522" t="s">
        <v>61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1</v>
      </c>
      <c r="BB1522">
        <v>0</v>
      </c>
      <c r="BC1522" s="9"/>
    </row>
    <row r="1523" spans="1:55" x14ac:dyDescent="0.25">
      <c r="A1523" t="s">
        <v>5468</v>
      </c>
      <c r="C1523" t="s">
        <v>5469</v>
      </c>
      <c r="D1523" t="s">
        <v>298</v>
      </c>
      <c r="E1523" t="s">
        <v>4016</v>
      </c>
      <c r="F1523">
        <v>-37.332099999999997</v>
      </c>
      <c r="G1523">
        <v>143.95580000000001</v>
      </c>
      <c r="H1523" t="s">
        <v>5470</v>
      </c>
      <c r="I1523" t="s">
        <v>60</v>
      </c>
      <c r="J1523" t="s">
        <v>61</v>
      </c>
      <c r="K1523" t="s">
        <v>61</v>
      </c>
      <c r="L1523" t="s">
        <v>62</v>
      </c>
      <c r="M1523" s="1">
        <v>3364005</v>
      </c>
      <c r="N1523" s="1" t="s">
        <v>602</v>
      </c>
      <c r="O1523" s="1" t="s">
        <v>575</v>
      </c>
      <c r="P1523" s="2" t="s">
        <v>65</v>
      </c>
      <c r="Q1523" s="2" t="s">
        <v>576</v>
      </c>
      <c r="R1523" s="2" t="s">
        <v>68</v>
      </c>
      <c r="S1523" t="s">
        <v>575</v>
      </c>
      <c r="T1523" s="7" t="s">
        <v>575</v>
      </c>
      <c r="U1523" s="7" t="s">
        <v>68</v>
      </c>
      <c r="V1523" s="8">
        <f>VLOOKUP(A1523,[1]!Table2[#Data],4,FALSE)</f>
        <v>3</v>
      </c>
      <c r="W1523" t="s">
        <v>61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1</v>
      </c>
      <c r="BB1523">
        <v>0</v>
      </c>
      <c r="BC1523" s="9"/>
    </row>
    <row r="1524" spans="1:55" x14ac:dyDescent="0.25">
      <c r="A1524" t="s">
        <v>5471</v>
      </c>
      <c r="C1524" t="s">
        <v>5472</v>
      </c>
      <c r="D1524" t="s">
        <v>298</v>
      </c>
      <c r="E1524" t="s">
        <v>3836</v>
      </c>
      <c r="F1524">
        <v>-38.018549999999998</v>
      </c>
      <c r="G1524">
        <v>146.69379000000001</v>
      </c>
      <c r="H1524" t="s">
        <v>5473</v>
      </c>
      <c r="I1524" t="s">
        <v>60</v>
      </c>
      <c r="J1524" t="s">
        <v>61</v>
      </c>
      <c r="K1524" t="s">
        <v>61</v>
      </c>
      <c r="L1524" t="s">
        <v>62</v>
      </c>
      <c r="M1524" s="1">
        <v>3857001</v>
      </c>
      <c r="N1524" s="1" t="s">
        <v>602</v>
      </c>
      <c r="O1524" s="1" t="s">
        <v>575</v>
      </c>
      <c r="P1524" s="2" t="s">
        <v>65</v>
      </c>
      <c r="Q1524" s="2" t="s">
        <v>576</v>
      </c>
      <c r="R1524" s="2" t="s">
        <v>68</v>
      </c>
      <c r="S1524" t="s">
        <v>575</v>
      </c>
      <c r="T1524" s="7" t="s">
        <v>575</v>
      </c>
      <c r="U1524" s="7" t="s">
        <v>68</v>
      </c>
      <c r="V1524" s="8">
        <f>VLOOKUP(A1524,[1]!Table2[#Data],4,FALSE)</f>
        <v>3</v>
      </c>
      <c r="W1524" t="s">
        <v>61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1</v>
      </c>
      <c r="BB1524">
        <v>0</v>
      </c>
      <c r="BC1524" s="9"/>
    </row>
    <row r="1525" spans="1:55" x14ac:dyDescent="0.25">
      <c r="A1525" t="s">
        <v>5474</v>
      </c>
      <c r="C1525" t="s">
        <v>5475</v>
      </c>
      <c r="D1525" t="s">
        <v>298</v>
      </c>
      <c r="E1525" t="s">
        <v>5433</v>
      </c>
      <c r="F1525">
        <v>-38.518514000000003</v>
      </c>
      <c r="G1525">
        <v>143.87418099999999</v>
      </c>
      <c r="H1525" t="s">
        <v>5476</v>
      </c>
      <c r="I1525" t="s">
        <v>60</v>
      </c>
      <c r="J1525" t="s">
        <v>61</v>
      </c>
      <c r="K1525" t="s">
        <v>61</v>
      </c>
      <c r="L1525" t="s">
        <v>62</v>
      </c>
      <c r="M1525" s="1">
        <v>3232009</v>
      </c>
      <c r="N1525" s="1" t="s">
        <v>4418</v>
      </c>
      <c r="O1525" s="1" t="e">
        <v>#N/A</v>
      </c>
      <c r="P1525" s="2" t="s">
        <v>910</v>
      </c>
      <c r="Q1525" s="2" t="s">
        <v>4418</v>
      </c>
      <c r="R1525" s="2" t="s">
        <v>77</v>
      </c>
      <c r="S1525" t="s">
        <v>74</v>
      </c>
      <c r="T1525" s="7" t="s">
        <v>78</v>
      </c>
      <c r="U1525" s="7" t="s">
        <v>77</v>
      </c>
      <c r="V1525" s="8">
        <f>VLOOKUP(A1525,[1]!Table2[#Data],4,FALSE)</f>
        <v>0</v>
      </c>
      <c r="W1525" t="s">
        <v>61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e">
        <v>#N/A</v>
      </c>
      <c r="AF1525" t="e">
        <v>#N/A</v>
      </c>
      <c r="AG1525" t="e">
        <v>#N/A</v>
      </c>
      <c r="AH1525" t="e">
        <v>#N/A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e">
        <v>#N/A</v>
      </c>
      <c r="AP1525" t="e">
        <v>#N/A</v>
      </c>
      <c r="AQ1525" t="e">
        <v>#N/A</v>
      </c>
      <c r="AR1525" t="e">
        <v>#N/A</v>
      </c>
      <c r="AS1525" t="e">
        <v>#N/A</v>
      </c>
      <c r="AT1525" t="e">
        <v>#N/A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s="9"/>
    </row>
    <row r="1526" spans="1:55" x14ac:dyDescent="0.25">
      <c r="A1526" t="s">
        <v>5477</v>
      </c>
      <c r="C1526" t="s">
        <v>5478</v>
      </c>
      <c r="D1526" t="s">
        <v>298</v>
      </c>
      <c r="E1526" t="s">
        <v>3823</v>
      </c>
      <c r="F1526">
        <v>-38.262700000000002</v>
      </c>
      <c r="G1526">
        <v>146.23755</v>
      </c>
      <c r="H1526" t="s">
        <v>5479</v>
      </c>
      <c r="I1526" t="s">
        <v>60</v>
      </c>
      <c r="J1526" t="s">
        <v>61</v>
      </c>
      <c r="K1526" t="s">
        <v>61</v>
      </c>
      <c r="L1526" t="s">
        <v>62</v>
      </c>
      <c r="M1526" s="1">
        <v>3824003</v>
      </c>
      <c r="N1526" s="1" t="s">
        <v>590</v>
      </c>
      <c r="O1526" s="1" t="s">
        <v>95</v>
      </c>
      <c r="P1526" s="2" t="s">
        <v>75</v>
      </c>
      <c r="Q1526" s="2" t="s">
        <v>96</v>
      </c>
      <c r="R1526" s="2" t="s">
        <v>77</v>
      </c>
      <c r="S1526" t="s">
        <v>95</v>
      </c>
      <c r="T1526" s="7" t="s">
        <v>78</v>
      </c>
      <c r="U1526" s="7" t="s">
        <v>77</v>
      </c>
      <c r="V1526" s="8">
        <f>VLOOKUP(A1526,[1]!Table2[#Data],4,FALSE)</f>
        <v>3</v>
      </c>
      <c r="W1526" t="s">
        <v>61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1</v>
      </c>
      <c r="BB1526">
        <v>0</v>
      </c>
      <c r="BC1526" s="9"/>
    </row>
    <row r="1527" spans="1:55" x14ac:dyDescent="0.25">
      <c r="A1527" t="s">
        <v>5480</v>
      </c>
      <c r="B1527" t="s">
        <v>5481</v>
      </c>
      <c r="C1527" t="s">
        <v>5482</v>
      </c>
      <c r="D1527" t="s">
        <v>298</v>
      </c>
      <c r="E1527" t="s">
        <v>3800</v>
      </c>
      <c r="F1527">
        <v>-37.44406</v>
      </c>
      <c r="G1527">
        <v>144.9726</v>
      </c>
      <c r="H1527" t="s">
        <v>5483</v>
      </c>
      <c r="I1527" t="s">
        <v>60</v>
      </c>
      <c r="J1527" t="s">
        <v>61</v>
      </c>
      <c r="K1527" t="s">
        <v>61</v>
      </c>
      <c r="L1527" t="s">
        <v>62</v>
      </c>
      <c r="M1527" s="1">
        <v>3756011</v>
      </c>
      <c r="N1527" s="1" t="s">
        <v>104</v>
      </c>
      <c r="O1527" s="1" t="e">
        <v>#N/A</v>
      </c>
      <c r="P1527" s="2" t="s">
        <v>910</v>
      </c>
      <c r="Q1527" s="2" t="s">
        <v>104</v>
      </c>
      <c r="R1527" s="2" t="s">
        <v>104</v>
      </c>
      <c r="S1527" t="s">
        <v>138</v>
      </c>
      <c r="T1527" s="7" t="s">
        <v>105</v>
      </c>
      <c r="U1527" s="7" t="s">
        <v>68</v>
      </c>
      <c r="V1527" s="8">
        <f>VLOOKUP(A1527,[1]!Table2[#Data],4,FALSE)</f>
        <v>0</v>
      </c>
      <c r="W1527" t="s">
        <v>61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e">
        <v>#N/A</v>
      </c>
      <c r="AF1527" t="e">
        <v>#N/A</v>
      </c>
      <c r="AG1527" t="e">
        <v>#N/A</v>
      </c>
      <c r="AH1527" t="e">
        <v>#N/A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  <c r="AT1527" t="e">
        <v>#N/A</v>
      </c>
      <c r="AU1527" t="e">
        <v>#N/A</v>
      </c>
      <c r="AV1527" t="e">
        <v>#N/A</v>
      </c>
      <c r="AW1527" t="e">
        <v>#N/A</v>
      </c>
      <c r="AX1527" t="e">
        <v>#N/A</v>
      </c>
      <c r="AY1527" t="e">
        <v>#N/A</v>
      </c>
      <c r="AZ1527" t="e">
        <v>#N/A</v>
      </c>
      <c r="BA1527" t="e">
        <v>#N/A</v>
      </c>
      <c r="BB1527" t="e">
        <v>#N/A</v>
      </c>
      <c r="BC1527" s="9"/>
    </row>
    <row r="1528" spans="1:55" x14ac:dyDescent="0.25">
      <c r="A1528" t="s">
        <v>5484</v>
      </c>
      <c r="C1528" t="s">
        <v>5485</v>
      </c>
      <c r="D1528" t="s">
        <v>298</v>
      </c>
      <c r="E1528" t="s">
        <v>3876</v>
      </c>
      <c r="F1528">
        <v>-37.742069999999998</v>
      </c>
      <c r="G1528">
        <v>148.42218</v>
      </c>
      <c r="H1528" t="s">
        <v>5486</v>
      </c>
      <c r="I1528" t="s">
        <v>60</v>
      </c>
      <c r="J1528" t="s">
        <v>61</v>
      </c>
      <c r="K1528" t="s">
        <v>61</v>
      </c>
      <c r="L1528" t="s">
        <v>62</v>
      </c>
      <c r="M1528" s="1">
        <v>3886001</v>
      </c>
      <c r="N1528" s="1" t="s">
        <v>410</v>
      </c>
      <c r="O1528" s="1" t="s">
        <v>95</v>
      </c>
      <c r="P1528" s="2" t="s">
        <v>65</v>
      </c>
      <c r="Q1528" s="2" t="s">
        <v>887</v>
      </c>
      <c r="R1528" s="2" t="s">
        <v>411</v>
      </c>
      <c r="S1528" t="s">
        <v>95</v>
      </c>
      <c r="T1528" s="7" t="s">
        <v>78</v>
      </c>
      <c r="U1528" s="7" t="s">
        <v>68</v>
      </c>
      <c r="V1528" s="8">
        <f>VLOOKUP(A1528,[1]!Table2[#Data],4,FALSE)</f>
        <v>3</v>
      </c>
      <c r="W1528" t="s">
        <v>61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 s="9"/>
    </row>
    <row r="1529" spans="1:55" x14ac:dyDescent="0.25">
      <c r="A1529" t="s">
        <v>5487</v>
      </c>
      <c r="C1529" t="s">
        <v>5488</v>
      </c>
      <c r="D1529" t="s">
        <v>298</v>
      </c>
      <c r="E1529" t="s">
        <v>3823</v>
      </c>
      <c r="F1529">
        <v>-38.115355999999998</v>
      </c>
      <c r="G1529">
        <v>145.81868700000001</v>
      </c>
      <c r="H1529" t="s">
        <v>5489</v>
      </c>
      <c r="I1529" t="s">
        <v>60</v>
      </c>
      <c r="J1529" t="s">
        <v>61</v>
      </c>
      <c r="K1529" t="s">
        <v>61</v>
      </c>
      <c r="L1529" t="s">
        <v>61</v>
      </c>
      <c r="M1529" s="1">
        <v>3818002</v>
      </c>
      <c r="N1529" s="1" t="s">
        <v>5490</v>
      </c>
      <c r="O1529" s="1" t="s">
        <v>95</v>
      </c>
      <c r="P1529" s="2" t="s">
        <v>75</v>
      </c>
      <c r="Q1529" s="2" t="s">
        <v>887</v>
      </c>
      <c r="R1529" s="2" t="s">
        <v>75</v>
      </c>
      <c r="S1529" t="s">
        <v>95</v>
      </c>
      <c r="T1529" s="7" t="s">
        <v>78</v>
      </c>
      <c r="U1529" s="7" t="s">
        <v>77</v>
      </c>
      <c r="V1529" s="8">
        <f>VLOOKUP(A1529,[1]!Table2[#Data],4,FALSE)</f>
        <v>3</v>
      </c>
      <c r="W1529" t="s">
        <v>61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 s="9"/>
    </row>
    <row r="1530" spans="1:55" x14ac:dyDescent="0.25">
      <c r="A1530" t="s">
        <v>5491</v>
      </c>
      <c r="C1530" t="s">
        <v>5492</v>
      </c>
      <c r="D1530" t="s">
        <v>298</v>
      </c>
      <c r="E1530" t="s">
        <v>3977</v>
      </c>
      <c r="F1530">
        <v>-35.6355</v>
      </c>
      <c r="G1530">
        <v>142.99748</v>
      </c>
      <c r="H1530" t="s">
        <v>5493</v>
      </c>
      <c r="I1530" t="s">
        <v>60</v>
      </c>
      <c r="J1530" t="s">
        <v>61</v>
      </c>
      <c r="K1530" t="s">
        <v>61</v>
      </c>
      <c r="L1530" t="s">
        <v>62</v>
      </c>
      <c r="M1530" s="1">
        <v>3531001</v>
      </c>
      <c r="N1530" s="1" t="s">
        <v>559</v>
      </c>
      <c r="O1530" s="1" t="s">
        <v>74</v>
      </c>
      <c r="P1530" s="2" t="s">
        <v>65</v>
      </c>
      <c r="Q1530" s="2" t="s">
        <v>4418</v>
      </c>
      <c r="R1530" s="2" t="s">
        <v>68</v>
      </c>
      <c r="S1530" t="s">
        <v>74</v>
      </c>
      <c r="T1530" s="7" t="s">
        <v>78</v>
      </c>
      <c r="U1530" s="7" t="s">
        <v>68</v>
      </c>
      <c r="V1530" s="8">
        <f>VLOOKUP(A1530,[1]!Table2[#Data],4,FALSE)</f>
        <v>3</v>
      </c>
      <c r="W1530" t="s">
        <v>61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 s="9"/>
    </row>
    <row r="1531" spans="1:55" x14ac:dyDescent="0.25">
      <c r="A1531" t="s">
        <v>5494</v>
      </c>
      <c r="C1531" t="s">
        <v>5495</v>
      </c>
      <c r="D1531" t="s">
        <v>298</v>
      </c>
      <c r="E1531" t="s">
        <v>4284</v>
      </c>
      <c r="F1531">
        <v>-37.841340000000002</v>
      </c>
      <c r="G1531">
        <v>143.94448399999999</v>
      </c>
      <c r="H1531" t="s">
        <v>5496</v>
      </c>
      <c r="I1531" t="s">
        <v>60</v>
      </c>
      <c r="J1531" t="s">
        <v>61</v>
      </c>
      <c r="K1531" t="s">
        <v>61</v>
      </c>
      <c r="L1531" t="s">
        <v>62</v>
      </c>
      <c r="M1531" s="1">
        <v>3333006</v>
      </c>
      <c r="N1531" s="1" t="s">
        <v>5497</v>
      </c>
      <c r="O1531" s="1" t="s">
        <v>74</v>
      </c>
      <c r="P1531" s="2" t="s">
        <v>65</v>
      </c>
      <c r="Q1531" s="2" t="s">
        <v>4418</v>
      </c>
      <c r="R1531" s="2" t="s">
        <v>68</v>
      </c>
      <c r="S1531" t="s">
        <v>74</v>
      </c>
      <c r="T1531" s="7" t="s">
        <v>78</v>
      </c>
      <c r="U1531" s="7" t="s">
        <v>68</v>
      </c>
      <c r="V1531" s="8">
        <f>VLOOKUP(A1531,[1]!Table2[#Data],4,FALSE)</f>
        <v>3</v>
      </c>
      <c r="W1531" t="s">
        <v>61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</v>
      </c>
      <c r="BB1531">
        <v>0</v>
      </c>
      <c r="BC1531" s="9"/>
    </row>
    <row r="1532" spans="1:55" x14ac:dyDescent="0.25">
      <c r="A1532" t="s">
        <v>5498</v>
      </c>
      <c r="C1532" t="s">
        <v>5499</v>
      </c>
      <c r="D1532" t="s">
        <v>298</v>
      </c>
      <c r="E1532" t="s">
        <v>3924</v>
      </c>
      <c r="F1532">
        <v>-36.782389999999999</v>
      </c>
      <c r="G1532">
        <v>143.54459</v>
      </c>
      <c r="H1532" t="s">
        <v>5500</v>
      </c>
      <c r="I1532" t="s">
        <v>60</v>
      </c>
      <c r="J1532" t="s">
        <v>61</v>
      </c>
      <c r="K1532" t="s">
        <v>61</v>
      </c>
      <c r="L1532" t="s">
        <v>62</v>
      </c>
      <c r="M1532" s="1">
        <v>3475001</v>
      </c>
      <c r="N1532" s="1" t="s">
        <v>590</v>
      </c>
      <c r="O1532" s="1" t="s">
        <v>575</v>
      </c>
      <c r="P1532" s="2" t="s">
        <v>75</v>
      </c>
      <c r="Q1532" s="2" t="s">
        <v>576</v>
      </c>
      <c r="R1532" s="2" t="s">
        <v>77</v>
      </c>
      <c r="S1532" t="s">
        <v>575</v>
      </c>
      <c r="T1532" s="7" t="s">
        <v>575</v>
      </c>
      <c r="U1532" s="7" t="s">
        <v>77</v>
      </c>
      <c r="V1532" s="8">
        <f>VLOOKUP(A1532,[1]!Table2[#Data],4,FALSE)</f>
        <v>3</v>
      </c>
      <c r="W1532" t="s">
        <v>61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</v>
      </c>
      <c r="BB1532">
        <v>0</v>
      </c>
      <c r="BC1532" s="9"/>
    </row>
    <row r="1533" spans="1:55" x14ac:dyDescent="0.25">
      <c r="A1533" t="s">
        <v>5501</v>
      </c>
      <c r="C1533" t="s">
        <v>5502</v>
      </c>
      <c r="D1533" t="s">
        <v>298</v>
      </c>
      <c r="E1533" t="s">
        <v>4068</v>
      </c>
      <c r="F1533">
        <v>-37.090150000000001</v>
      </c>
      <c r="G1533">
        <v>144.5076</v>
      </c>
      <c r="H1533" t="s">
        <v>5503</v>
      </c>
      <c r="I1533" t="s">
        <v>60</v>
      </c>
      <c r="J1533" t="s">
        <v>61</v>
      </c>
      <c r="K1533" t="s">
        <v>61</v>
      </c>
      <c r="L1533" t="s">
        <v>62</v>
      </c>
      <c r="M1533" s="1">
        <v>3444016</v>
      </c>
      <c r="N1533" s="1" t="s">
        <v>410</v>
      </c>
      <c r="O1533" s="1" t="s">
        <v>74</v>
      </c>
      <c r="P1533" s="2" t="s">
        <v>65</v>
      </c>
      <c r="Q1533" s="2" t="s">
        <v>4418</v>
      </c>
      <c r="R1533" s="2" t="s">
        <v>68</v>
      </c>
      <c r="S1533" t="s">
        <v>74</v>
      </c>
      <c r="T1533" s="7" t="s">
        <v>78</v>
      </c>
      <c r="U1533" s="7" t="s">
        <v>68</v>
      </c>
      <c r="V1533" s="8">
        <f>VLOOKUP(A1533,[1]!Table2[#Data],4,FALSE)</f>
        <v>3</v>
      </c>
      <c r="W1533" t="s">
        <v>61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1</v>
      </c>
      <c r="BB1533">
        <v>0</v>
      </c>
      <c r="BC1533" s="9"/>
    </row>
    <row r="1534" spans="1:55" x14ac:dyDescent="0.25">
      <c r="A1534" t="s">
        <v>5504</v>
      </c>
      <c r="C1534" t="s">
        <v>5505</v>
      </c>
      <c r="D1534" t="s">
        <v>298</v>
      </c>
      <c r="E1534" t="s">
        <v>3804</v>
      </c>
      <c r="F1534">
        <v>-36.821249999999999</v>
      </c>
      <c r="G1534">
        <v>144.94224</v>
      </c>
      <c r="H1534" t="s">
        <v>5506</v>
      </c>
      <c r="I1534" t="s">
        <v>60</v>
      </c>
      <c r="J1534" t="s">
        <v>61</v>
      </c>
      <c r="K1534" t="s">
        <v>61</v>
      </c>
      <c r="L1534" t="s">
        <v>62</v>
      </c>
      <c r="M1534" s="1">
        <v>3608011</v>
      </c>
      <c r="N1534" s="1" t="s">
        <v>5507</v>
      </c>
      <c r="O1534" s="1" t="s">
        <v>74</v>
      </c>
      <c r="P1534" s="2" t="s">
        <v>65</v>
      </c>
      <c r="Q1534" s="2" t="s">
        <v>4418</v>
      </c>
      <c r="R1534" s="2" t="s">
        <v>68</v>
      </c>
      <c r="S1534" t="s">
        <v>74</v>
      </c>
      <c r="T1534" s="7" t="s">
        <v>78</v>
      </c>
      <c r="U1534" s="7" t="s">
        <v>68</v>
      </c>
      <c r="V1534" s="8">
        <f>VLOOKUP(A1534,[1]!Table2[#Data],4,FALSE)</f>
        <v>3</v>
      </c>
      <c r="W1534" t="s">
        <v>61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1</v>
      </c>
      <c r="BB1534">
        <v>0</v>
      </c>
      <c r="BC1534" s="9"/>
    </row>
    <row r="1535" spans="1:55" x14ac:dyDescent="0.25">
      <c r="A1535" t="s">
        <v>5508</v>
      </c>
      <c r="C1535" t="s">
        <v>5509</v>
      </c>
      <c r="D1535" t="s">
        <v>298</v>
      </c>
      <c r="E1535" t="s">
        <v>3969</v>
      </c>
      <c r="F1535">
        <v>-36.723184000000003</v>
      </c>
      <c r="G1535">
        <v>144.67719700000001</v>
      </c>
      <c r="H1535" t="s">
        <v>5510</v>
      </c>
      <c r="I1535" t="s">
        <v>60</v>
      </c>
      <c r="J1535" t="s">
        <v>61</v>
      </c>
      <c r="K1535" t="s">
        <v>61</v>
      </c>
      <c r="L1535" t="s">
        <v>62</v>
      </c>
      <c r="M1535" s="1">
        <v>3551035</v>
      </c>
      <c r="N1535" s="1" t="s">
        <v>559</v>
      </c>
      <c r="O1535" s="1" t="s">
        <v>74</v>
      </c>
      <c r="P1535" s="2" t="s">
        <v>65</v>
      </c>
      <c r="Q1535" s="2" t="s">
        <v>4418</v>
      </c>
      <c r="R1535" s="2" t="s">
        <v>68</v>
      </c>
      <c r="S1535" t="s">
        <v>74</v>
      </c>
      <c r="T1535" s="7" t="s">
        <v>78</v>
      </c>
      <c r="U1535" s="7" t="s">
        <v>68</v>
      </c>
      <c r="V1535" s="8">
        <f>VLOOKUP(A1535,[1]!Table2[#Data],4,FALSE)</f>
        <v>3</v>
      </c>
      <c r="W1535" t="s">
        <v>61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0</v>
      </c>
      <c r="BC1535" s="9"/>
    </row>
    <row r="1536" spans="1:55" x14ac:dyDescent="0.25">
      <c r="A1536" t="s">
        <v>5511</v>
      </c>
      <c r="C1536" t="s">
        <v>5512</v>
      </c>
      <c r="D1536" t="s">
        <v>298</v>
      </c>
      <c r="E1536" t="s">
        <v>3928</v>
      </c>
      <c r="F1536">
        <v>-36.999920000000003</v>
      </c>
      <c r="G1536">
        <v>141.93037000000001</v>
      </c>
      <c r="H1536" t="s">
        <v>5513</v>
      </c>
      <c r="I1536" t="s">
        <v>60</v>
      </c>
      <c r="J1536" t="s">
        <v>61</v>
      </c>
      <c r="K1536" t="s">
        <v>61</v>
      </c>
      <c r="L1536" t="s">
        <v>62</v>
      </c>
      <c r="M1536" s="1">
        <v>3401019</v>
      </c>
      <c r="N1536" s="1" t="s">
        <v>559</v>
      </c>
      <c r="O1536" s="1" t="s">
        <v>74</v>
      </c>
      <c r="P1536" s="2" t="s">
        <v>65</v>
      </c>
      <c r="Q1536" s="2" t="s">
        <v>4418</v>
      </c>
      <c r="R1536" s="2" t="s">
        <v>68</v>
      </c>
      <c r="S1536" t="s">
        <v>74</v>
      </c>
      <c r="T1536" s="7" t="s">
        <v>78</v>
      </c>
      <c r="U1536" s="7" t="s">
        <v>68</v>
      </c>
      <c r="V1536" s="8">
        <f>VLOOKUP(A1536,[1]!Table2[#Data],4,FALSE)</f>
        <v>3</v>
      </c>
      <c r="W1536" t="s">
        <v>61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</v>
      </c>
      <c r="BB1536">
        <v>0</v>
      </c>
      <c r="BC1536" s="9"/>
    </row>
    <row r="1537" spans="1:55" x14ac:dyDescent="0.25">
      <c r="A1537" t="s">
        <v>5514</v>
      </c>
      <c r="C1537" t="s">
        <v>5515</v>
      </c>
      <c r="D1537" t="s">
        <v>298</v>
      </c>
      <c r="E1537" t="s">
        <v>3947</v>
      </c>
      <c r="F1537">
        <v>-38.761940000000003</v>
      </c>
      <c r="G1537">
        <v>143.48166000000001</v>
      </c>
      <c r="H1537" t="s">
        <v>5516</v>
      </c>
      <c r="I1537" t="s">
        <v>60</v>
      </c>
      <c r="J1537" t="s">
        <v>61</v>
      </c>
      <c r="K1537" t="s">
        <v>61</v>
      </c>
      <c r="L1537" t="s">
        <v>62</v>
      </c>
      <c r="M1537" s="1">
        <v>3238006</v>
      </c>
      <c r="N1537" s="1" t="s">
        <v>5093</v>
      </c>
      <c r="O1537" s="1" t="e">
        <v>#N/A</v>
      </c>
      <c r="P1537" s="2" t="s">
        <v>910</v>
      </c>
      <c r="Q1537" s="2" t="s">
        <v>5093</v>
      </c>
      <c r="R1537" s="2" t="s">
        <v>68</v>
      </c>
      <c r="S1537" t="s">
        <v>5093</v>
      </c>
      <c r="T1537" s="7" t="s">
        <v>105</v>
      </c>
      <c r="U1537" s="7" t="s">
        <v>68</v>
      </c>
      <c r="V1537" s="8">
        <f>VLOOKUP(A1537,[1]!Table2[#Data],4,FALSE)</f>
        <v>0</v>
      </c>
      <c r="W1537" t="s">
        <v>61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e">
        <v>#N/A</v>
      </c>
      <c r="AP1537" t="e">
        <v>#N/A</v>
      </c>
      <c r="AQ1537" t="e">
        <v>#N/A</v>
      </c>
      <c r="AR1537" t="e">
        <v>#N/A</v>
      </c>
      <c r="AS1537" t="e">
        <v>#N/A</v>
      </c>
      <c r="AT1537" t="e">
        <v>#N/A</v>
      </c>
      <c r="AU1537" t="e">
        <v>#N/A</v>
      </c>
      <c r="AV1537" t="e">
        <v>#N/A</v>
      </c>
      <c r="AW1537" t="e">
        <v>#N/A</v>
      </c>
      <c r="AX1537" t="e">
        <v>#N/A</v>
      </c>
      <c r="AY1537" t="e">
        <v>#N/A</v>
      </c>
      <c r="AZ1537" t="e">
        <v>#N/A</v>
      </c>
      <c r="BA1537" t="e">
        <v>#N/A</v>
      </c>
      <c r="BB1537" t="e">
        <v>#N/A</v>
      </c>
      <c r="BC1537" s="9"/>
    </row>
    <row r="1538" spans="1:55" x14ac:dyDescent="0.25">
      <c r="A1538" t="s">
        <v>5517</v>
      </c>
      <c r="C1538" t="s">
        <v>5518</v>
      </c>
      <c r="D1538" t="s">
        <v>298</v>
      </c>
      <c r="E1538" t="s">
        <v>3815</v>
      </c>
      <c r="F1538">
        <v>-36.326889999999999</v>
      </c>
      <c r="G1538">
        <v>146.14764</v>
      </c>
      <c r="H1538" t="s">
        <v>5519</v>
      </c>
      <c r="I1538" t="s">
        <v>60</v>
      </c>
      <c r="J1538" t="s">
        <v>61</v>
      </c>
      <c r="K1538" t="s">
        <v>61</v>
      </c>
      <c r="L1538" t="s">
        <v>62</v>
      </c>
      <c r="M1538" s="1">
        <v>3675006</v>
      </c>
      <c r="N1538" s="1" t="s">
        <v>275</v>
      </c>
      <c r="O1538" s="1" t="s">
        <v>74</v>
      </c>
      <c r="P1538" s="2" t="s">
        <v>75</v>
      </c>
      <c r="Q1538" s="2" t="s">
        <v>4418</v>
      </c>
      <c r="R1538" s="2" t="s">
        <v>77</v>
      </c>
      <c r="S1538" t="s">
        <v>74</v>
      </c>
      <c r="T1538" s="7" t="s">
        <v>78</v>
      </c>
      <c r="U1538" s="7" t="s">
        <v>77</v>
      </c>
      <c r="V1538" s="8">
        <f>VLOOKUP(A1538,[1]!Table2[#Data],4,FALSE)</f>
        <v>3</v>
      </c>
      <c r="W1538" t="s">
        <v>61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</v>
      </c>
      <c r="BB1538">
        <v>0</v>
      </c>
      <c r="BC1538" s="9"/>
    </row>
    <row r="1539" spans="1:55" x14ac:dyDescent="0.25">
      <c r="A1539" t="s">
        <v>5520</v>
      </c>
      <c r="C1539" t="s">
        <v>5521</v>
      </c>
      <c r="D1539" t="s">
        <v>298</v>
      </c>
      <c r="E1539" t="s">
        <v>3955</v>
      </c>
      <c r="F1539">
        <v>-38.0413</v>
      </c>
      <c r="G1539">
        <v>140.98462000000001</v>
      </c>
      <c r="H1539" t="s">
        <v>5522</v>
      </c>
      <c r="I1539" t="s">
        <v>60</v>
      </c>
      <c r="J1539" t="s">
        <v>61</v>
      </c>
      <c r="K1539" t="s">
        <v>61</v>
      </c>
      <c r="L1539" t="s">
        <v>62</v>
      </c>
      <c r="M1539" s="1">
        <v>3292003</v>
      </c>
      <c r="N1539" s="1" t="s">
        <v>659</v>
      </c>
      <c r="O1539" s="1" t="s">
        <v>74</v>
      </c>
      <c r="P1539" s="2" t="s">
        <v>65</v>
      </c>
      <c r="Q1539" s="2" t="s">
        <v>4418</v>
      </c>
      <c r="R1539" s="2" t="s">
        <v>77</v>
      </c>
      <c r="S1539" t="s">
        <v>74</v>
      </c>
      <c r="T1539" s="7" t="s">
        <v>78</v>
      </c>
      <c r="U1539" s="7" t="s">
        <v>68</v>
      </c>
      <c r="V1539" s="8">
        <f>VLOOKUP(A1539,[1]!Table2[#Data],4,FALSE)</f>
        <v>3</v>
      </c>
      <c r="W1539" t="s">
        <v>61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1</v>
      </c>
      <c r="BB1539">
        <v>0</v>
      </c>
      <c r="BC1539" s="9"/>
    </row>
    <row r="1540" spans="1:55" x14ac:dyDescent="0.25">
      <c r="A1540" t="s">
        <v>5523</v>
      </c>
      <c r="C1540" t="s">
        <v>5524</v>
      </c>
      <c r="D1540" t="s">
        <v>298</v>
      </c>
      <c r="E1540" t="s">
        <v>299</v>
      </c>
      <c r="F1540">
        <v>-35.213889000000002</v>
      </c>
      <c r="G1540">
        <v>141.499167</v>
      </c>
      <c r="H1540" t="s">
        <v>5525</v>
      </c>
      <c r="I1540" t="s">
        <v>60</v>
      </c>
      <c r="J1540" t="s">
        <v>61</v>
      </c>
      <c r="K1540" t="s">
        <v>61</v>
      </c>
      <c r="L1540" t="s">
        <v>62</v>
      </c>
      <c r="M1540" s="1">
        <v>3490007</v>
      </c>
      <c r="N1540" s="1" t="s">
        <v>459</v>
      </c>
      <c r="O1540" s="1" t="s">
        <v>74</v>
      </c>
      <c r="P1540" s="2" t="s">
        <v>75</v>
      </c>
      <c r="Q1540" s="2" t="s">
        <v>4418</v>
      </c>
      <c r="R1540" s="2" t="s">
        <v>75</v>
      </c>
      <c r="S1540" t="s">
        <v>74</v>
      </c>
      <c r="T1540" s="7" t="s">
        <v>78</v>
      </c>
      <c r="U1540" s="7" t="s">
        <v>77</v>
      </c>
      <c r="V1540" s="8">
        <f>VLOOKUP(A1540,[1]!Table2[#Data],4,FALSE)</f>
        <v>3</v>
      </c>
      <c r="W1540" t="s">
        <v>61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1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1</v>
      </c>
      <c r="BB1540">
        <v>0</v>
      </c>
      <c r="BC1540" s="9"/>
    </row>
    <row r="1541" spans="1:55" x14ac:dyDescent="0.25">
      <c r="A1541" s="10" t="s">
        <v>5526</v>
      </c>
      <c r="B1541" s="10"/>
      <c r="C1541" s="10" t="s">
        <v>5527</v>
      </c>
      <c r="D1541" s="10" t="s">
        <v>298</v>
      </c>
      <c r="E1541" s="10" t="s">
        <v>3904</v>
      </c>
      <c r="F1541" s="10">
        <v>-36.722475000000003</v>
      </c>
      <c r="G1541" s="10">
        <v>146.81869599999999</v>
      </c>
      <c r="H1541" s="10"/>
      <c r="I1541" s="10" t="s">
        <v>60</v>
      </c>
      <c r="J1541" s="10" t="s">
        <v>61</v>
      </c>
      <c r="K1541" s="10" t="s">
        <v>61</v>
      </c>
      <c r="L1541" s="10" t="s">
        <v>62</v>
      </c>
      <c r="M1541" s="1" t="s">
        <v>218</v>
      </c>
      <c r="N1541" s="1" t="e">
        <v>#N/A</v>
      </c>
      <c r="O1541" s="1" t="e">
        <v>#N/A</v>
      </c>
      <c r="P1541" s="2" t="s">
        <v>219</v>
      </c>
      <c r="Q1541" s="2" t="s">
        <v>2583</v>
      </c>
      <c r="R1541" s="2" t="s">
        <v>104</v>
      </c>
      <c r="S1541" t="s">
        <v>2583</v>
      </c>
      <c r="T1541" s="13" t="s">
        <v>2583</v>
      </c>
      <c r="U1541" s="13" t="s">
        <v>432</v>
      </c>
      <c r="V1541" s="14">
        <f>VLOOKUP(A1541,[1]!Table2[#Data],4,FALSE)</f>
        <v>0</v>
      </c>
      <c r="W1541" s="10" t="s">
        <v>220</v>
      </c>
      <c r="X1541" s="10" t="e">
        <v>#N/A</v>
      </c>
      <c r="Y1541" s="10" t="e">
        <v>#N/A</v>
      </c>
      <c r="Z1541" s="10" t="e">
        <v>#N/A</v>
      </c>
      <c r="AA1541" s="10" t="e">
        <v>#N/A</v>
      </c>
      <c r="AB1541" s="10" t="e">
        <v>#N/A</v>
      </c>
      <c r="AC1541" s="10" t="e">
        <v>#N/A</v>
      </c>
      <c r="AD1541" s="10" t="e">
        <v>#N/A</v>
      </c>
      <c r="AE1541" s="10" t="e">
        <v>#N/A</v>
      </c>
      <c r="AF1541" s="10" t="e">
        <v>#N/A</v>
      </c>
      <c r="AG1541" s="10" t="e">
        <v>#N/A</v>
      </c>
      <c r="AH1541" s="10" t="e">
        <v>#N/A</v>
      </c>
      <c r="AI1541" s="10" t="e">
        <v>#N/A</v>
      </c>
      <c r="AJ1541" s="10" t="e">
        <v>#N/A</v>
      </c>
      <c r="AK1541" s="10" t="e">
        <v>#N/A</v>
      </c>
      <c r="AL1541" s="10" t="e">
        <v>#N/A</v>
      </c>
      <c r="AM1541" s="10" t="e">
        <v>#N/A</v>
      </c>
      <c r="AN1541" s="10" t="e">
        <v>#N/A</v>
      </c>
      <c r="AO1541" s="10" t="e">
        <v>#N/A</v>
      </c>
      <c r="AP1541" s="10" t="e">
        <v>#N/A</v>
      </c>
      <c r="AQ1541" s="10" t="e">
        <v>#N/A</v>
      </c>
      <c r="AR1541" s="10" t="e">
        <v>#N/A</v>
      </c>
      <c r="AS1541" s="10" t="e">
        <v>#N/A</v>
      </c>
      <c r="AT1541" s="10" t="e">
        <v>#N/A</v>
      </c>
      <c r="AU1541" s="10" t="e">
        <v>#N/A</v>
      </c>
      <c r="AV1541" s="10" t="e">
        <v>#N/A</v>
      </c>
      <c r="AW1541" s="10" t="e">
        <v>#N/A</v>
      </c>
      <c r="AX1541" s="10" t="e">
        <v>#N/A</v>
      </c>
      <c r="AY1541" s="10" t="e">
        <v>#N/A</v>
      </c>
      <c r="AZ1541" s="10" t="e">
        <v>#N/A</v>
      </c>
      <c r="BA1541" s="10" t="e">
        <v>#N/A</v>
      </c>
      <c r="BB1541" s="10" t="e">
        <v>#N/A</v>
      </c>
      <c r="BC1541" s="15" t="s">
        <v>61</v>
      </c>
    </row>
    <row r="1542" spans="1:55" x14ac:dyDescent="0.25">
      <c r="A1542" s="10" t="s">
        <v>5528</v>
      </c>
      <c r="B1542" s="10"/>
      <c r="C1542" s="10" t="s">
        <v>5529</v>
      </c>
      <c r="D1542" s="10" t="s">
        <v>298</v>
      </c>
      <c r="E1542" s="10" t="s">
        <v>4284</v>
      </c>
      <c r="F1542" s="10">
        <v>-37.963500000000003</v>
      </c>
      <c r="G1542" s="10">
        <v>144.13903999999999</v>
      </c>
      <c r="H1542" s="10"/>
      <c r="I1542" s="10" t="s">
        <v>60</v>
      </c>
      <c r="J1542" s="10" t="s">
        <v>61</v>
      </c>
      <c r="K1542" s="10" t="s">
        <v>61</v>
      </c>
      <c r="L1542" s="10" t="s">
        <v>62</v>
      </c>
      <c r="M1542" s="1" t="s">
        <v>218</v>
      </c>
      <c r="N1542" s="1" t="e">
        <v>#N/A</v>
      </c>
      <c r="O1542" s="1" t="e">
        <v>#N/A</v>
      </c>
      <c r="P1542" s="2" t="s">
        <v>219</v>
      </c>
      <c r="Q1542" s="2" t="s">
        <v>104</v>
      </c>
      <c r="R1542" s="2" t="s">
        <v>104</v>
      </c>
      <c r="S1542" t="s">
        <v>218</v>
      </c>
      <c r="T1542" s="13" t="s">
        <v>105</v>
      </c>
      <c r="U1542" s="13" t="s">
        <v>432</v>
      </c>
      <c r="V1542" s="14">
        <f>VLOOKUP(A1542,[1]!Table2[#Data],4,FALSE)</f>
        <v>0</v>
      </c>
      <c r="W1542" s="10" t="s">
        <v>220</v>
      </c>
      <c r="X1542" s="10" t="e">
        <v>#N/A</v>
      </c>
      <c r="Y1542" s="10" t="e">
        <v>#N/A</v>
      </c>
      <c r="Z1542" s="10" t="e">
        <v>#N/A</v>
      </c>
      <c r="AA1542" s="10" t="e">
        <v>#N/A</v>
      </c>
      <c r="AB1542" s="10" t="e">
        <v>#N/A</v>
      </c>
      <c r="AC1542" s="10" t="e">
        <v>#N/A</v>
      </c>
      <c r="AD1542" s="10" t="e">
        <v>#N/A</v>
      </c>
      <c r="AE1542" s="10" t="e">
        <v>#N/A</v>
      </c>
      <c r="AF1542" s="10" t="e">
        <v>#N/A</v>
      </c>
      <c r="AG1542" s="10" t="e">
        <v>#N/A</v>
      </c>
      <c r="AH1542" s="10" t="e">
        <v>#N/A</v>
      </c>
      <c r="AI1542" s="10" t="e">
        <v>#N/A</v>
      </c>
      <c r="AJ1542" s="10" t="e">
        <v>#N/A</v>
      </c>
      <c r="AK1542" s="10" t="e">
        <v>#N/A</v>
      </c>
      <c r="AL1542" s="10" t="e">
        <v>#N/A</v>
      </c>
      <c r="AM1542" s="10" t="e">
        <v>#N/A</v>
      </c>
      <c r="AN1542" s="10" t="e">
        <v>#N/A</v>
      </c>
      <c r="AO1542" s="10" t="e">
        <v>#N/A</v>
      </c>
      <c r="AP1542" s="10" t="e">
        <v>#N/A</v>
      </c>
      <c r="AQ1542" s="10" t="e">
        <v>#N/A</v>
      </c>
      <c r="AR1542" s="10" t="e">
        <v>#N/A</v>
      </c>
      <c r="AS1542" s="10" t="e">
        <v>#N/A</v>
      </c>
      <c r="AT1542" s="10" t="e">
        <v>#N/A</v>
      </c>
      <c r="AU1542" s="10" t="e">
        <v>#N/A</v>
      </c>
      <c r="AV1542" s="10" t="e">
        <v>#N/A</v>
      </c>
      <c r="AW1542" s="10" t="e">
        <v>#N/A</v>
      </c>
      <c r="AX1542" s="10" t="e">
        <v>#N/A</v>
      </c>
      <c r="AY1542" s="10" t="e">
        <v>#N/A</v>
      </c>
      <c r="AZ1542" s="10" t="e">
        <v>#N/A</v>
      </c>
      <c r="BA1542" s="10" t="e">
        <v>#N/A</v>
      </c>
      <c r="BB1542" s="10" t="e">
        <v>#N/A</v>
      </c>
      <c r="BC1542" s="15" t="s">
        <v>61</v>
      </c>
    </row>
    <row r="1543" spans="1:55" x14ac:dyDescent="0.25">
      <c r="A1543" s="10" t="s">
        <v>5530</v>
      </c>
      <c r="B1543" s="10"/>
      <c r="C1543" s="10" t="s">
        <v>5531</v>
      </c>
      <c r="D1543" s="10" t="s">
        <v>298</v>
      </c>
      <c r="E1543" s="10" t="s">
        <v>3800</v>
      </c>
      <c r="F1543" s="10">
        <v>-37.41574</v>
      </c>
      <c r="G1543" s="10">
        <v>145.02938</v>
      </c>
      <c r="H1543" s="10"/>
      <c r="I1543" s="10" t="s">
        <v>60</v>
      </c>
      <c r="J1543" s="10" t="s">
        <v>61</v>
      </c>
      <c r="K1543" s="10" t="s">
        <v>61</v>
      </c>
      <c r="L1543" s="10" t="s">
        <v>62</v>
      </c>
      <c r="M1543" s="1" t="s">
        <v>218</v>
      </c>
      <c r="N1543" s="1" t="e">
        <v>#N/A</v>
      </c>
      <c r="O1543" s="1" t="e">
        <v>#N/A</v>
      </c>
      <c r="P1543" s="2" t="s">
        <v>219</v>
      </c>
      <c r="Q1543" s="2" t="s">
        <v>96</v>
      </c>
      <c r="R1543" s="2" t="s">
        <v>104</v>
      </c>
      <c r="S1543" t="s">
        <v>95</v>
      </c>
      <c r="T1543" s="13" t="s">
        <v>78</v>
      </c>
      <c r="U1543" s="13" t="s">
        <v>432</v>
      </c>
      <c r="V1543" s="14">
        <f>VLOOKUP(A1543,[1]!Table2[#Data],4,FALSE)</f>
        <v>0</v>
      </c>
      <c r="W1543" s="10" t="s">
        <v>220</v>
      </c>
      <c r="X1543" s="10" t="e">
        <v>#N/A</v>
      </c>
      <c r="Y1543" s="10" t="e">
        <v>#N/A</v>
      </c>
      <c r="Z1543" s="10" t="e">
        <v>#N/A</v>
      </c>
      <c r="AA1543" s="10" t="e">
        <v>#N/A</v>
      </c>
      <c r="AB1543" s="10" t="e">
        <v>#N/A</v>
      </c>
      <c r="AC1543" s="10" t="e">
        <v>#N/A</v>
      </c>
      <c r="AD1543" s="10" t="e">
        <v>#N/A</v>
      </c>
      <c r="AE1543" s="10" t="e">
        <v>#N/A</v>
      </c>
      <c r="AF1543" s="10" t="e">
        <v>#N/A</v>
      </c>
      <c r="AG1543" s="10" t="e">
        <v>#N/A</v>
      </c>
      <c r="AH1543" s="10" t="e">
        <v>#N/A</v>
      </c>
      <c r="AI1543" s="10" t="e">
        <v>#N/A</v>
      </c>
      <c r="AJ1543" s="10" t="e">
        <v>#N/A</v>
      </c>
      <c r="AK1543" s="10" t="e">
        <v>#N/A</v>
      </c>
      <c r="AL1543" s="10" t="e">
        <v>#N/A</v>
      </c>
      <c r="AM1543" s="10" t="e">
        <v>#N/A</v>
      </c>
      <c r="AN1543" s="10" t="e">
        <v>#N/A</v>
      </c>
      <c r="AO1543" s="10" t="e">
        <v>#N/A</v>
      </c>
      <c r="AP1543" s="10" t="e">
        <v>#N/A</v>
      </c>
      <c r="AQ1543" s="10" t="e">
        <v>#N/A</v>
      </c>
      <c r="AR1543" s="10" t="e">
        <v>#N/A</v>
      </c>
      <c r="AS1543" s="10" t="e">
        <v>#N/A</v>
      </c>
      <c r="AT1543" s="10" t="e">
        <v>#N/A</v>
      </c>
      <c r="AU1543" s="10" t="e">
        <v>#N/A</v>
      </c>
      <c r="AV1543" s="10" t="e">
        <v>#N/A</v>
      </c>
      <c r="AW1543" s="10" t="e">
        <v>#N/A</v>
      </c>
      <c r="AX1543" s="10" t="e">
        <v>#N/A</v>
      </c>
      <c r="AY1543" s="10" t="e">
        <v>#N/A</v>
      </c>
      <c r="AZ1543" s="10" t="e">
        <v>#N/A</v>
      </c>
      <c r="BA1543" s="10" t="e">
        <v>#N/A</v>
      </c>
      <c r="BB1543" s="10" t="e">
        <v>#N/A</v>
      </c>
      <c r="BC1543" s="15" t="s">
        <v>61</v>
      </c>
    </row>
    <row r="1544" spans="1:55" x14ac:dyDescent="0.25">
      <c r="A1544" t="s">
        <v>5532</v>
      </c>
      <c r="C1544" t="s">
        <v>5533</v>
      </c>
      <c r="D1544" t="s">
        <v>298</v>
      </c>
      <c r="E1544" t="s">
        <v>3928</v>
      </c>
      <c r="F1544">
        <v>-36.802776000000001</v>
      </c>
      <c r="G1544">
        <v>142.327305</v>
      </c>
      <c r="H1544" t="s">
        <v>5534</v>
      </c>
      <c r="I1544" t="s">
        <v>60</v>
      </c>
      <c r="J1544" t="s">
        <v>61</v>
      </c>
      <c r="K1544" t="s">
        <v>61</v>
      </c>
      <c r="L1544" t="s">
        <v>62</v>
      </c>
      <c r="M1544" s="1">
        <v>3401024</v>
      </c>
      <c r="N1544" s="1" t="s">
        <v>150</v>
      </c>
      <c r="O1544" s="1" t="e">
        <v>#N/A</v>
      </c>
      <c r="P1544" s="2" t="s">
        <v>910</v>
      </c>
      <c r="Q1544" s="2" t="s">
        <v>150</v>
      </c>
      <c r="R1544" s="2" t="s">
        <v>68</v>
      </c>
      <c r="S1544" t="s">
        <v>150</v>
      </c>
      <c r="T1544" s="7" t="s">
        <v>105</v>
      </c>
      <c r="U1544" s="7" t="s">
        <v>68</v>
      </c>
      <c r="V1544" s="8">
        <f>VLOOKUP(A1544,[1]!Table2[#Data],4,FALSE)</f>
        <v>0</v>
      </c>
      <c r="W1544" t="s">
        <v>61</v>
      </c>
      <c r="X1544" t="e">
        <v>#N/A</v>
      </c>
      <c r="Y1544" t="e">
        <v>#N/A</v>
      </c>
      <c r="Z1544" t="e">
        <v>#N/A</v>
      </c>
      <c r="AA1544" t="e">
        <v>#N/A</v>
      </c>
      <c r="AB1544" t="e">
        <v>#N/A</v>
      </c>
      <c r="AC1544" t="e">
        <v>#N/A</v>
      </c>
      <c r="AD1544" t="e">
        <v>#N/A</v>
      </c>
      <c r="AE1544" t="e">
        <v>#N/A</v>
      </c>
      <c r="AF1544" t="e">
        <v>#N/A</v>
      </c>
      <c r="AG1544" t="e">
        <v>#N/A</v>
      </c>
      <c r="AH1544" t="e">
        <v>#N/A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e">
        <v>#N/A</v>
      </c>
      <c r="AP1544" t="e">
        <v>#N/A</v>
      </c>
      <c r="AQ1544" t="e">
        <v>#N/A</v>
      </c>
      <c r="AR1544" t="e">
        <v>#N/A</v>
      </c>
      <c r="AS1544" t="e">
        <v>#N/A</v>
      </c>
      <c r="AT1544" t="e">
        <v>#N/A</v>
      </c>
      <c r="AU1544" t="e">
        <v>#N/A</v>
      </c>
      <c r="AV1544" t="e">
        <v>#N/A</v>
      </c>
      <c r="AW1544" t="e">
        <v>#N/A</v>
      </c>
      <c r="AX1544" t="e">
        <v>#N/A</v>
      </c>
      <c r="AY1544" t="e">
        <v>#N/A</v>
      </c>
      <c r="AZ1544" t="e">
        <v>#N/A</v>
      </c>
      <c r="BA1544" t="e">
        <v>#N/A</v>
      </c>
      <c r="BB1544" t="e">
        <v>#N/A</v>
      </c>
      <c r="BC1544" s="9"/>
    </row>
    <row r="1545" spans="1:55" x14ac:dyDescent="0.25">
      <c r="A1545" t="s">
        <v>5535</v>
      </c>
      <c r="C1545" t="s">
        <v>5536</v>
      </c>
      <c r="D1545" t="s">
        <v>298</v>
      </c>
      <c r="E1545" t="s">
        <v>3827</v>
      </c>
      <c r="F1545">
        <v>-38.180551000000001</v>
      </c>
      <c r="G1545">
        <v>146.23716400000001</v>
      </c>
      <c r="H1545" t="s">
        <v>5537</v>
      </c>
      <c r="I1545" t="s">
        <v>60</v>
      </c>
      <c r="J1545" t="s">
        <v>61</v>
      </c>
      <c r="K1545" t="s">
        <v>61</v>
      </c>
      <c r="L1545" t="s">
        <v>62</v>
      </c>
      <c r="M1545" s="1">
        <v>3825032</v>
      </c>
      <c r="N1545" s="1" t="s">
        <v>917</v>
      </c>
      <c r="O1545" s="1" t="s">
        <v>74</v>
      </c>
      <c r="P1545" s="2" t="s">
        <v>65</v>
      </c>
      <c r="Q1545" s="2" t="s">
        <v>76</v>
      </c>
      <c r="R1545" s="2" t="s">
        <v>68</v>
      </c>
      <c r="S1545" t="s">
        <v>74</v>
      </c>
      <c r="T1545" s="7" t="s">
        <v>78</v>
      </c>
      <c r="U1545" s="7" t="s">
        <v>68</v>
      </c>
      <c r="V1545" s="8">
        <f>VLOOKUP(A1545,[1]!Table2[#Data],4,FALSE)</f>
        <v>3</v>
      </c>
      <c r="W1545" t="s">
        <v>61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1</v>
      </c>
      <c r="AM1545">
        <v>1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 s="9"/>
    </row>
    <row r="1546" spans="1:55" x14ac:dyDescent="0.25">
      <c r="A1546" t="s">
        <v>5538</v>
      </c>
      <c r="C1546" t="s">
        <v>5539</v>
      </c>
      <c r="D1546" t="s">
        <v>298</v>
      </c>
      <c r="E1546" t="s">
        <v>3983</v>
      </c>
      <c r="F1546">
        <v>-38.824494999999999</v>
      </c>
      <c r="G1546">
        <v>146.1277</v>
      </c>
      <c r="H1546" t="s">
        <v>5540</v>
      </c>
      <c r="I1546" t="s">
        <v>60</v>
      </c>
      <c r="J1546" t="s">
        <v>61</v>
      </c>
      <c r="K1546" t="s">
        <v>61</v>
      </c>
      <c r="L1546" t="s">
        <v>62</v>
      </c>
      <c r="M1546" s="1">
        <v>3959004</v>
      </c>
      <c r="N1546" s="1" t="s">
        <v>150</v>
      </c>
      <c r="O1546" s="1" t="e">
        <v>#N/A</v>
      </c>
      <c r="P1546" s="2" t="s">
        <v>910</v>
      </c>
      <c r="Q1546" s="2" t="s">
        <v>150</v>
      </c>
      <c r="R1546" s="2" t="s">
        <v>68</v>
      </c>
      <c r="S1546" t="s">
        <v>150</v>
      </c>
      <c r="T1546" s="7" t="s">
        <v>105</v>
      </c>
      <c r="U1546" s="7" t="s">
        <v>68</v>
      </c>
      <c r="V1546" s="8">
        <f>VLOOKUP(A1546,[1]!Table2[#Data],4,FALSE)</f>
        <v>0</v>
      </c>
      <c r="W1546" t="s">
        <v>61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e">
        <v>#N/A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e">
        <v>#N/A</v>
      </c>
      <c r="AP1546" t="e">
        <v>#N/A</v>
      </c>
      <c r="AQ1546" t="e">
        <v>#N/A</v>
      </c>
      <c r="AR1546" t="e">
        <v>#N/A</v>
      </c>
      <c r="AS1546" t="e">
        <v>#N/A</v>
      </c>
      <c r="AT1546" t="e">
        <v>#N/A</v>
      </c>
      <c r="AU1546" t="e">
        <v>#N/A</v>
      </c>
      <c r="AV1546" t="e">
        <v>#N/A</v>
      </c>
      <c r="AW1546" t="e">
        <v>#N/A</v>
      </c>
      <c r="AX1546" t="e">
        <v>#N/A</v>
      </c>
      <c r="AY1546" t="e">
        <v>#N/A</v>
      </c>
      <c r="AZ1546" t="e">
        <v>#N/A</v>
      </c>
      <c r="BA1546" t="e">
        <v>#N/A</v>
      </c>
      <c r="BB1546" t="e">
        <v>#N/A</v>
      </c>
      <c r="BC1546" s="9"/>
    </row>
    <row r="1547" spans="1:55" x14ac:dyDescent="0.25">
      <c r="A1547" t="s">
        <v>5541</v>
      </c>
      <c r="C1547" t="s">
        <v>5542</v>
      </c>
      <c r="D1547" t="s">
        <v>298</v>
      </c>
      <c r="E1547" t="s">
        <v>3843</v>
      </c>
      <c r="F1547">
        <v>-36.351202000000001</v>
      </c>
      <c r="G1547">
        <v>145.39704800000001</v>
      </c>
      <c r="H1547" t="s">
        <v>5543</v>
      </c>
      <c r="I1547" t="s">
        <v>60</v>
      </c>
      <c r="J1547" t="s">
        <v>61</v>
      </c>
      <c r="K1547" t="s">
        <v>61</v>
      </c>
      <c r="L1547" t="s">
        <v>62</v>
      </c>
      <c r="M1547" s="1">
        <v>3630014</v>
      </c>
      <c r="N1547" s="1" t="s">
        <v>767</v>
      </c>
      <c r="O1547" s="1" t="s">
        <v>74</v>
      </c>
      <c r="P1547" s="2" t="s">
        <v>65</v>
      </c>
      <c r="Q1547" s="2" t="s">
        <v>76</v>
      </c>
      <c r="R1547" s="2" t="s">
        <v>68</v>
      </c>
      <c r="S1547" t="s">
        <v>74</v>
      </c>
      <c r="T1547" s="7" t="s">
        <v>78</v>
      </c>
      <c r="U1547" s="7" t="s">
        <v>68</v>
      </c>
      <c r="V1547" s="8">
        <f>VLOOKUP(A1547,[1]!Table2[#Data],4,FALSE)</f>
        <v>3</v>
      </c>
      <c r="W1547" t="s">
        <v>61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1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 s="9"/>
    </row>
    <row r="1548" spans="1:55" x14ac:dyDescent="0.25">
      <c r="A1548" t="s">
        <v>5544</v>
      </c>
      <c r="C1548" t="s">
        <v>5545</v>
      </c>
      <c r="D1548" t="s">
        <v>298</v>
      </c>
      <c r="E1548" t="s">
        <v>3827</v>
      </c>
      <c r="F1548">
        <v>-38.162514000000002</v>
      </c>
      <c r="G1548">
        <v>146.263372</v>
      </c>
      <c r="H1548" t="s">
        <v>5546</v>
      </c>
      <c r="I1548" t="s">
        <v>60</v>
      </c>
      <c r="J1548" t="s">
        <v>61</v>
      </c>
      <c r="K1548" t="s">
        <v>61</v>
      </c>
      <c r="L1548" t="s">
        <v>62</v>
      </c>
      <c r="M1548" s="1">
        <v>3825030</v>
      </c>
      <c r="N1548" s="1" t="s">
        <v>559</v>
      </c>
      <c r="O1548" s="1" t="s">
        <v>74</v>
      </c>
      <c r="P1548" s="2" t="s">
        <v>65</v>
      </c>
      <c r="Q1548" s="2" t="s">
        <v>76</v>
      </c>
      <c r="R1548" s="2" t="s">
        <v>68</v>
      </c>
      <c r="S1548" t="s">
        <v>74</v>
      </c>
      <c r="T1548" s="7" t="s">
        <v>78</v>
      </c>
      <c r="U1548" s="7" t="s">
        <v>68</v>
      </c>
      <c r="V1548" s="8">
        <f>VLOOKUP(A1548,[1]!Table2[#Data],4,FALSE)</f>
        <v>3</v>
      </c>
      <c r="W1548" t="s">
        <v>61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1</v>
      </c>
      <c r="AM1548">
        <v>1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 s="9"/>
    </row>
    <row r="1549" spans="1:55" x14ac:dyDescent="0.25">
      <c r="A1549" t="s">
        <v>5547</v>
      </c>
      <c r="C1549" t="s">
        <v>5548</v>
      </c>
      <c r="D1549" t="s">
        <v>298</v>
      </c>
      <c r="E1549" t="s">
        <v>4075</v>
      </c>
      <c r="F1549">
        <v>-37.978487000000001</v>
      </c>
      <c r="G1549">
        <v>144.27360100000001</v>
      </c>
      <c r="H1549" t="s">
        <v>5549</v>
      </c>
      <c r="I1549" t="s">
        <v>60</v>
      </c>
      <c r="J1549" t="s">
        <v>61</v>
      </c>
      <c r="K1549" t="s">
        <v>61</v>
      </c>
      <c r="L1549" t="s">
        <v>62</v>
      </c>
      <c r="M1549" s="1">
        <v>3213004</v>
      </c>
      <c r="N1549" s="1" t="s">
        <v>150</v>
      </c>
      <c r="O1549" s="1" t="e">
        <v>#N/A</v>
      </c>
      <c r="P1549" s="2" t="s">
        <v>910</v>
      </c>
      <c r="Q1549" s="2" t="s">
        <v>150</v>
      </c>
      <c r="R1549" s="2" t="s">
        <v>68</v>
      </c>
      <c r="S1549" t="s">
        <v>150</v>
      </c>
      <c r="T1549" s="7" t="s">
        <v>105</v>
      </c>
      <c r="U1549" s="7" t="s">
        <v>68</v>
      </c>
      <c r="V1549" s="8">
        <f>VLOOKUP(A1549,[1]!Table2[#Data],4,FALSE)</f>
        <v>0</v>
      </c>
      <c r="W1549" t="s">
        <v>61</v>
      </c>
      <c r="X1549" t="e">
        <v>#N/A</v>
      </c>
      <c r="Y1549" t="e">
        <v>#N/A</v>
      </c>
      <c r="Z1549" t="e">
        <v>#N/A</v>
      </c>
      <c r="AA1549" t="e">
        <v>#N/A</v>
      </c>
      <c r="AB1549" t="e">
        <v>#N/A</v>
      </c>
      <c r="AC1549" t="e">
        <v>#N/A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e">
        <v>#N/A</v>
      </c>
      <c r="AP1549" t="e">
        <v>#N/A</v>
      </c>
      <c r="AQ1549" t="e">
        <v>#N/A</v>
      </c>
      <c r="AR1549" t="e">
        <v>#N/A</v>
      </c>
      <c r="AS1549" t="e">
        <v>#N/A</v>
      </c>
      <c r="AT1549" t="e">
        <v>#N/A</v>
      </c>
      <c r="AU1549" t="e">
        <v>#N/A</v>
      </c>
      <c r="AV1549" t="e">
        <v>#N/A</v>
      </c>
      <c r="AW1549" t="e">
        <v>#N/A</v>
      </c>
      <c r="AX1549" t="e">
        <v>#N/A</v>
      </c>
      <c r="AY1549" t="e">
        <v>#N/A</v>
      </c>
      <c r="AZ1549" t="e">
        <v>#N/A</v>
      </c>
      <c r="BA1549" t="e">
        <v>#N/A</v>
      </c>
      <c r="BB1549" t="e">
        <v>#N/A</v>
      </c>
      <c r="BC1549" s="9"/>
    </row>
    <row r="1550" spans="1:55" x14ac:dyDescent="0.25">
      <c r="A1550" t="s">
        <v>5550</v>
      </c>
      <c r="C1550" t="s">
        <v>5551</v>
      </c>
      <c r="D1550" t="s">
        <v>298</v>
      </c>
      <c r="E1550" t="s">
        <v>3857</v>
      </c>
      <c r="F1550">
        <v>-37.754100000000001</v>
      </c>
      <c r="G1550">
        <v>145.6534</v>
      </c>
      <c r="H1550" t="s">
        <v>5552</v>
      </c>
      <c r="I1550" t="s">
        <v>60</v>
      </c>
      <c r="J1550" t="s">
        <v>61</v>
      </c>
      <c r="K1550" t="s">
        <v>61</v>
      </c>
      <c r="L1550" t="s">
        <v>62</v>
      </c>
      <c r="M1550" s="1">
        <v>3799005</v>
      </c>
      <c r="N1550" s="1" t="s">
        <v>66</v>
      </c>
      <c r="O1550" s="1" t="e">
        <v>#N/A</v>
      </c>
      <c r="P1550" s="2" t="s">
        <v>910</v>
      </c>
      <c r="Q1550" s="2" t="s">
        <v>66</v>
      </c>
      <c r="R1550" s="2" t="s">
        <v>68</v>
      </c>
      <c r="S1550" t="s">
        <v>66</v>
      </c>
      <c r="T1550" s="7" t="s">
        <v>66</v>
      </c>
      <c r="U1550" s="7" t="s">
        <v>68</v>
      </c>
      <c r="V1550" s="8">
        <f>VLOOKUP(A1550,[1]!Table2[#Data],4,FALSE)</f>
        <v>3</v>
      </c>
      <c r="W1550" t="s">
        <v>61</v>
      </c>
      <c r="X1550" t="e">
        <v>#N/A</v>
      </c>
      <c r="Y1550" t="e">
        <v>#N/A</v>
      </c>
      <c r="Z1550" t="e">
        <v>#N/A</v>
      </c>
      <c r="AA1550" t="e">
        <v>#N/A</v>
      </c>
      <c r="AB1550" t="e">
        <v>#N/A</v>
      </c>
      <c r="AC1550" t="e">
        <v>#N/A</v>
      </c>
      <c r="AD1550" t="e">
        <v>#N/A</v>
      </c>
      <c r="AE1550" t="e">
        <v>#N/A</v>
      </c>
      <c r="AF1550" t="e">
        <v>#N/A</v>
      </c>
      <c r="AG1550" t="e">
        <v>#N/A</v>
      </c>
      <c r="AH1550" t="e">
        <v>#N/A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e">
        <v>#N/A</v>
      </c>
      <c r="AP1550" t="e">
        <v>#N/A</v>
      </c>
      <c r="AQ1550" t="e">
        <v>#N/A</v>
      </c>
      <c r="AR1550" t="e">
        <v>#N/A</v>
      </c>
      <c r="AS1550" t="e">
        <v>#N/A</v>
      </c>
      <c r="AT1550" t="e">
        <v>#N/A</v>
      </c>
      <c r="AU1550" t="e">
        <v>#N/A</v>
      </c>
      <c r="AV1550" t="e">
        <v>#N/A</v>
      </c>
      <c r="AW1550" t="e">
        <v>#N/A</v>
      </c>
      <c r="AX1550" t="e">
        <v>#N/A</v>
      </c>
      <c r="AY1550" t="e">
        <v>#N/A</v>
      </c>
      <c r="AZ1550" t="e">
        <v>#N/A</v>
      </c>
      <c r="BA1550" t="e">
        <v>#N/A</v>
      </c>
      <c r="BB1550" t="e">
        <v>#N/A</v>
      </c>
      <c r="BC1550" s="9"/>
    </row>
    <row r="1551" spans="1:55" x14ac:dyDescent="0.25">
      <c r="A1551" t="s">
        <v>5553</v>
      </c>
      <c r="C1551" t="s">
        <v>5554</v>
      </c>
      <c r="D1551" t="s">
        <v>298</v>
      </c>
      <c r="E1551" t="s">
        <v>3815</v>
      </c>
      <c r="F1551">
        <v>-36.36842</v>
      </c>
      <c r="G1551">
        <v>146.31133</v>
      </c>
      <c r="H1551" t="s">
        <v>5555</v>
      </c>
      <c r="I1551" t="s">
        <v>60</v>
      </c>
      <c r="J1551" t="s">
        <v>61</v>
      </c>
      <c r="K1551" t="s">
        <v>61</v>
      </c>
      <c r="L1551" t="s">
        <v>62</v>
      </c>
      <c r="M1551" s="1">
        <v>3677012</v>
      </c>
      <c r="N1551" s="1" t="s">
        <v>498</v>
      </c>
      <c r="O1551" s="1" t="s">
        <v>64</v>
      </c>
      <c r="P1551" s="2" t="s">
        <v>65</v>
      </c>
      <c r="Q1551" s="2" t="s">
        <v>66</v>
      </c>
      <c r="R1551" s="2" t="s">
        <v>411</v>
      </c>
      <c r="S1551" t="s">
        <v>66</v>
      </c>
      <c r="T1551" s="7" t="s">
        <v>66</v>
      </c>
      <c r="U1551" s="7" t="s">
        <v>68</v>
      </c>
      <c r="V1551" s="8">
        <f>VLOOKUP(A1551,[1]!Table2[#Data],4,FALSE)</f>
        <v>3</v>
      </c>
      <c r="W1551" t="s">
        <v>61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1</v>
      </c>
      <c r="AM1551">
        <v>1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 s="9"/>
    </row>
    <row r="1552" spans="1:55" x14ac:dyDescent="0.25">
      <c r="A1552" t="s">
        <v>5556</v>
      </c>
      <c r="C1552" t="s">
        <v>5557</v>
      </c>
      <c r="D1552" t="s">
        <v>298</v>
      </c>
      <c r="E1552" t="s">
        <v>3951</v>
      </c>
      <c r="F1552">
        <v>-38.380201999999997</v>
      </c>
      <c r="G1552">
        <v>142.520973</v>
      </c>
      <c r="H1552" t="s">
        <v>5558</v>
      </c>
      <c r="I1552" t="s">
        <v>60</v>
      </c>
      <c r="J1552" t="s">
        <v>61</v>
      </c>
      <c r="K1552" t="s">
        <v>61</v>
      </c>
      <c r="L1552" t="s">
        <v>62</v>
      </c>
      <c r="M1552" s="1">
        <v>3280026</v>
      </c>
      <c r="N1552" s="1" t="s">
        <v>76</v>
      </c>
      <c r="O1552" s="1" t="e">
        <v>#N/A</v>
      </c>
      <c r="P1552" s="2" t="s">
        <v>910</v>
      </c>
      <c r="Q1552" s="2" t="s">
        <v>76</v>
      </c>
      <c r="R1552" s="2" t="s">
        <v>68</v>
      </c>
      <c r="S1552" t="s">
        <v>74</v>
      </c>
      <c r="T1552" s="7" t="s">
        <v>78</v>
      </c>
      <c r="U1552" s="7" t="s">
        <v>68</v>
      </c>
      <c r="V1552" s="8">
        <f>VLOOKUP(A1552,[1]!Table2[#Data],4,FALSE)</f>
        <v>0</v>
      </c>
      <c r="W1552" t="s">
        <v>61</v>
      </c>
      <c r="X1552" t="e">
        <v>#N/A</v>
      </c>
      <c r="Y1552" t="e">
        <v>#N/A</v>
      </c>
      <c r="Z1552" t="e">
        <v>#N/A</v>
      </c>
      <c r="AA1552" t="e">
        <v>#N/A</v>
      </c>
      <c r="AB1552" t="e">
        <v>#N/A</v>
      </c>
      <c r="AC1552" t="e">
        <v>#N/A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e">
        <v>#N/A</v>
      </c>
      <c r="AP1552" t="e">
        <v>#N/A</v>
      </c>
      <c r="AQ1552" t="e">
        <v>#N/A</v>
      </c>
      <c r="AR1552" t="e">
        <v>#N/A</v>
      </c>
      <c r="AS1552" t="e">
        <v>#N/A</v>
      </c>
      <c r="AT1552" t="e">
        <v>#N/A</v>
      </c>
      <c r="AU1552" t="e">
        <v>#N/A</v>
      </c>
      <c r="AV1552" t="e">
        <v>#N/A</v>
      </c>
      <c r="AW1552" t="e">
        <v>#N/A</v>
      </c>
      <c r="AX1552" t="e">
        <v>#N/A</v>
      </c>
      <c r="AY1552" t="e">
        <v>#N/A</v>
      </c>
      <c r="AZ1552" t="e">
        <v>#N/A</v>
      </c>
      <c r="BA1552" t="e">
        <v>#N/A</v>
      </c>
      <c r="BB1552" t="e">
        <v>#N/A</v>
      </c>
      <c r="BC1552" s="9"/>
    </row>
    <row r="1553" spans="1:55" x14ac:dyDescent="0.25">
      <c r="A1553" t="s">
        <v>5559</v>
      </c>
      <c r="C1553" t="s">
        <v>5560</v>
      </c>
      <c r="D1553" t="s">
        <v>298</v>
      </c>
      <c r="E1553" t="s">
        <v>299</v>
      </c>
      <c r="F1553">
        <v>-34.205770000000001</v>
      </c>
      <c r="G1553">
        <v>142.16641000000001</v>
      </c>
      <c r="H1553" t="s">
        <v>5561</v>
      </c>
      <c r="I1553" t="s">
        <v>60</v>
      </c>
      <c r="J1553" t="s">
        <v>61</v>
      </c>
      <c r="K1553" t="s">
        <v>61</v>
      </c>
      <c r="L1553" t="s">
        <v>62</v>
      </c>
      <c r="M1553" s="1">
        <v>3500014</v>
      </c>
      <c r="N1553" s="1" t="s">
        <v>1538</v>
      </c>
      <c r="O1553" s="1" t="s">
        <v>64</v>
      </c>
      <c r="P1553" s="2" t="s">
        <v>65</v>
      </c>
      <c r="Q1553" s="2" t="s">
        <v>66</v>
      </c>
      <c r="R1553" s="2" t="s">
        <v>68</v>
      </c>
      <c r="S1553" t="s">
        <v>66</v>
      </c>
      <c r="T1553" s="7" t="s">
        <v>66</v>
      </c>
      <c r="U1553" s="7" t="s">
        <v>68</v>
      </c>
      <c r="V1553" s="8">
        <f>VLOOKUP(A1553,[1]!Table2[#Data],4,FALSE)</f>
        <v>3</v>
      </c>
      <c r="W1553" t="s">
        <v>61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1</v>
      </c>
      <c r="AM1553">
        <v>1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 s="9"/>
    </row>
    <row r="1554" spans="1:55" x14ac:dyDescent="0.25">
      <c r="A1554" t="s">
        <v>5562</v>
      </c>
      <c r="C1554" t="s">
        <v>5563</v>
      </c>
      <c r="D1554" t="s">
        <v>298</v>
      </c>
      <c r="E1554" t="s">
        <v>299</v>
      </c>
      <c r="F1554">
        <v>-34.1828</v>
      </c>
      <c r="G1554">
        <v>142.1619</v>
      </c>
      <c r="H1554" t="s">
        <v>5564</v>
      </c>
      <c r="I1554" t="s">
        <v>60</v>
      </c>
      <c r="J1554" t="s">
        <v>61</v>
      </c>
      <c r="K1554" t="s">
        <v>61</v>
      </c>
      <c r="L1554" t="s">
        <v>62</v>
      </c>
      <c r="M1554" s="1">
        <v>3500007</v>
      </c>
      <c r="N1554" s="1" t="s">
        <v>5565</v>
      </c>
      <c r="O1554" s="1" t="s">
        <v>64</v>
      </c>
      <c r="P1554" s="2" t="s">
        <v>75</v>
      </c>
      <c r="Q1554" s="2" t="s">
        <v>66</v>
      </c>
      <c r="R1554" s="2" t="s">
        <v>77</v>
      </c>
      <c r="S1554" t="s">
        <v>66</v>
      </c>
      <c r="T1554" s="7" t="s">
        <v>66</v>
      </c>
      <c r="U1554" s="7" t="s">
        <v>77</v>
      </c>
      <c r="V1554" s="8">
        <f>VLOOKUP(A1554,[1]!Table2[#Data],4,FALSE)</f>
        <v>3</v>
      </c>
      <c r="W1554" t="s">
        <v>61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1</v>
      </c>
      <c r="AM1554">
        <v>1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 s="9"/>
    </row>
    <row r="1555" spans="1:55" x14ac:dyDescent="0.25">
      <c r="A1555" t="s">
        <v>5566</v>
      </c>
      <c r="C1555" t="s">
        <v>5567</v>
      </c>
      <c r="D1555" t="s">
        <v>298</v>
      </c>
      <c r="E1555" t="s">
        <v>3977</v>
      </c>
      <c r="F1555">
        <v>-35.346567999999998</v>
      </c>
      <c r="G1555">
        <v>143.525879</v>
      </c>
      <c r="H1555" t="s">
        <v>5568</v>
      </c>
      <c r="I1555" t="s">
        <v>60</v>
      </c>
      <c r="J1555" t="s">
        <v>61</v>
      </c>
      <c r="K1555" t="s">
        <v>61</v>
      </c>
      <c r="L1555" t="s">
        <v>62</v>
      </c>
      <c r="M1555" s="1">
        <v>3585011</v>
      </c>
      <c r="N1555" s="1" t="s">
        <v>410</v>
      </c>
      <c r="O1555" s="1" t="s">
        <v>74</v>
      </c>
      <c r="P1555" s="2" t="s">
        <v>65</v>
      </c>
      <c r="Q1555" s="2" t="s">
        <v>76</v>
      </c>
      <c r="R1555" s="2" t="s">
        <v>411</v>
      </c>
      <c r="S1555" t="s">
        <v>74</v>
      </c>
      <c r="T1555" s="7" t="s">
        <v>78</v>
      </c>
      <c r="U1555" s="7" t="s">
        <v>68</v>
      </c>
      <c r="V1555" s="8">
        <f>VLOOKUP(A1555,[1]!Table2[#Data],4,FALSE)</f>
        <v>3</v>
      </c>
      <c r="W1555" t="s">
        <v>61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1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 s="9"/>
    </row>
    <row r="1556" spans="1:55" x14ac:dyDescent="0.25">
      <c r="A1556" t="s">
        <v>5569</v>
      </c>
      <c r="C1556" t="s">
        <v>5570</v>
      </c>
      <c r="D1556" t="s">
        <v>298</v>
      </c>
      <c r="E1556" t="s">
        <v>3876</v>
      </c>
      <c r="F1556">
        <v>-37.8339</v>
      </c>
      <c r="G1556">
        <v>147.602</v>
      </c>
      <c r="H1556" t="s">
        <v>5571</v>
      </c>
      <c r="I1556" t="s">
        <v>60</v>
      </c>
      <c r="J1556" t="s">
        <v>61</v>
      </c>
      <c r="K1556" t="s">
        <v>61</v>
      </c>
      <c r="L1556" t="s">
        <v>62</v>
      </c>
      <c r="M1556" s="1">
        <v>3875022</v>
      </c>
      <c r="N1556" s="1" t="s">
        <v>66</v>
      </c>
      <c r="O1556" s="1" t="e">
        <v>#N/A</v>
      </c>
      <c r="P1556" s="2" t="s">
        <v>910</v>
      </c>
      <c r="Q1556" s="2" t="s">
        <v>66</v>
      </c>
      <c r="R1556" s="2" t="s">
        <v>68</v>
      </c>
      <c r="S1556" t="s">
        <v>66</v>
      </c>
      <c r="T1556" s="7" t="s">
        <v>66</v>
      </c>
      <c r="U1556" s="7" t="s">
        <v>68</v>
      </c>
      <c r="V1556" s="8">
        <f>VLOOKUP(A1556,[1]!Table2[#Data],4,FALSE)</f>
        <v>0</v>
      </c>
      <c r="W1556" t="s">
        <v>61</v>
      </c>
      <c r="X1556" t="e">
        <v>#N/A</v>
      </c>
      <c r="Y1556" t="e">
        <v>#N/A</v>
      </c>
      <c r="Z1556" t="e">
        <v>#N/A</v>
      </c>
      <c r="AA1556" t="e">
        <v>#N/A</v>
      </c>
      <c r="AB1556" t="e">
        <v>#N/A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e">
        <v>#N/A</v>
      </c>
      <c r="AP1556" t="e">
        <v>#N/A</v>
      </c>
      <c r="AQ1556" t="e">
        <v>#N/A</v>
      </c>
      <c r="AR1556" t="e">
        <v>#N/A</v>
      </c>
      <c r="AS1556" t="e">
        <v>#N/A</v>
      </c>
      <c r="AT1556" t="e">
        <v>#N/A</v>
      </c>
      <c r="AU1556" t="e">
        <v>#N/A</v>
      </c>
      <c r="AV1556" t="e">
        <v>#N/A</v>
      </c>
      <c r="AW1556" t="e">
        <v>#N/A</v>
      </c>
      <c r="AX1556" t="e">
        <v>#N/A</v>
      </c>
      <c r="AY1556" t="e">
        <v>#N/A</v>
      </c>
      <c r="AZ1556" t="e">
        <v>#N/A</v>
      </c>
      <c r="BA1556" t="e">
        <v>#N/A</v>
      </c>
      <c r="BB1556" t="e">
        <v>#N/A</v>
      </c>
      <c r="BC1556" s="9"/>
    </row>
    <row r="1557" spans="1:55" x14ac:dyDescent="0.25">
      <c r="A1557" t="s">
        <v>5572</v>
      </c>
      <c r="C1557" t="s">
        <v>5573</v>
      </c>
      <c r="D1557" t="s">
        <v>298</v>
      </c>
      <c r="E1557" t="s">
        <v>3843</v>
      </c>
      <c r="F1557">
        <v>-36.390152999999998</v>
      </c>
      <c r="G1557">
        <v>145.33137500000001</v>
      </c>
      <c r="H1557" t="s">
        <v>5574</v>
      </c>
      <c r="I1557" t="s">
        <v>60</v>
      </c>
      <c r="J1557" t="s">
        <v>61</v>
      </c>
      <c r="K1557" t="s">
        <v>61</v>
      </c>
      <c r="L1557" t="s">
        <v>62</v>
      </c>
      <c r="M1557" s="1">
        <v>3629009</v>
      </c>
      <c r="N1557" s="1" t="s">
        <v>150</v>
      </c>
      <c r="O1557" s="1" t="e">
        <v>#N/A</v>
      </c>
      <c r="P1557" s="2" t="s">
        <v>910</v>
      </c>
      <c r="Q1557" s="2" t="s">
        <v>150</v>
      </c>
      <c r="R1557" s="2" t="s">
        <v>68</v>
      </c>
      <c r="S1557" t="s">
        <v>150</v>
      </c>
      <c r="T1557" s="7" t="s">
        <v>105</v>
      </c>
      <c r="U1557" s="7" t="s">
        <v>68</v>
      </c>
      <c r="V1557" s="8">
        <f>VLOOKUP(A1557,[1]!Table2[#Data],4,FALSE)</f>
        <v>0</v>
      </c>
      <c r="W1557" t="s">
        <v>61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e">
        <v>#N/A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s="9"/>
    </row>
    <row r="1558" spans="1:55" x14ac:dyDescent="0.25">
      <c r="A1558" s="10" t="s">
        <v>5575</v>
      </c>
      <c r="B1558" s="10"/>
      <c r="C1558" s="10" t="s">
        <v>5576</v>
      </c>
      <c r="D1558" s="10" t="s">
        <v>298</v>
      </c>
      <c r="E1558" s="10" t="s">
        <v>3843</v>
      </c>
      <c r="F1558" s="10">
        <v>-36.366619999999998</v>
      </c>
      <c r="G1558" s="10">
        <v>145.40208200000001</v>
      </c>
      <c r="H1558" s="10"/>
      <c r="I1558" s="10" t="s">
        <v>60</v>
      </c>
      <c r="J1558" s="10" t="s">
        <v>61</v>
      </c>
      <c r="K1558" s="10" t="s">
        <v>61</v>
      </c>
      <c r="L1558" s="10" t="s">
        <v>62</v>
      </c>
      <c r="M1558" s="1" t="s">
        <v>218</v>
      </c>
      <c r="N1558" s="1" t="e">
        <v>#N/A</v>
      </c>
      <c r="O1558" s="1" t="e">
        <v>#N/A</v>
      </c>
      <c r="P1558" s="2" t="s">
        <v>219</v>
      </c>
      <c r="Q1558" s="2" t="s">
        <v>76</v>
      </c>
      <c r="R1558" s="2" t="s">
        <v>104</v>
      </c>
      <c r="S1558" t="s">
        <v>74</v>
      </c>
      <c r="T1558" s="13" t="s">
        <v>78</v>
      </c>
      <c r="U1558" s="13" t="s">
        <v>432</v>
      </c>
      <c r="V1558" s="14">
        <f>VLOOKUP(A1558,[1]!Table2[#Data],4,FALSE)</f>
        <v>0</v>
      </c>
      <c r="W1558" s="10" t="s">
        <v>220</v>
      </c>
      <c r="X1558" s="10" t="e">
        <v>#N/A</v>
      </c>
      <c r="Y1558" s="10" t="e">
        <v>#N/A</v>
      </c>
      <c r="Z1558" s="10" t="e">
        <v>#N/A</v>
      </c>
      <c r="AA1558" s="10" t="e">
        <v>#N/A</v>
      </c>
      <c r="AB1558" s="10" t="e">
        <v>#N/A</v>
      </c>
      <c r="AC1558" s="10" t="e">
        <v>#N/A</v>
      </c>
      <c r="AD1558" s="10" t="e">
        <v>#N/A</v>
      </c>
      <c r="AE1558" s="10" t="e">
        <v>#N/A</v>
      </c>
      <c r="AF1558" s="10" t="e">
        <v>#N/A</v>
      </c>
      <c r="AG1558" s="10" t="e">
        <v>#N/A</v>
      </c>
      <c r="AH1558" s="10" t="e">
        <v>#N/A</v>
      </c>
      <c r="AI1558" s="10" t="e">
        <v>#N/A</v>
      </c>
      <c r="AJ1558" s="10" t="e">
        <v>#N/A</v>
      </c>
      <c r="AK1558" s="10" t="e">
        <v>#N/A</v>
      </c>
      <c r="AL1558" s="10" t="e">
        <v>#N/A</v>
      </c>
      <c r="AM1558" s="10" t="e">
        <v>#N/A</v>
      </c>
      <c r="AN1558" s="10" t="e">
        <v>#N/A</v>
      </c>
      <c r="AO1558" s="10" t="e">
        <v>#N/A</v>
      </c>
      <c r="AP1558" s="10" t="e">
        <v>#N/A</v>
      </c>
      <c r="AQ1558" s="10" t="e">
        <v>#N/A</v>
      </c>
      <c r="AR1558" s="10" t="e">
        <v>#N/A</v>
      </c>
      <c r="AS1558" s="10" t="e">
        <v>#N/A</v>
      </c>
      <c r="AT1558" s="10" t="e">
        <v>#N/A</v>
      </c>
      <c r="AU1558" s="10" t="e">
        <v>#N/A</v>
      </c>
      <c r="AV1558" s="10" t="e">
        <v>#N/A</v>
      </c>
      <c r="AW1558" s="10" t="e">
        <v>#N/A</v>
      </c>
      <c r="AX1558" s="10" t="e">
        <v>#N/A</v>
      </c>
      <c r="AY1558" s="10" t="e">
        <v>#N/A</v>
      </c>
      <c r="AZ1558" s="10" t="e">
        <v>#N/A</v>
      </c>
      <c r="BA1558" s="10" t="e">
        <v>#N/A</v>
      </c>
      <c r="BB1558" s="10" t="e">
        <v>#N/A</v>
      </c>
      <c r="BC1558" s="15" t="s">
        <v>61</v>
      </c>
    </row>
    <row r="1559" spans="1:55" x14ac:dyDescent="0.25">
      <c r="A1559" t="s">
        <v>5577</v>
      </c>
      <c r="C1559" t="s">
        <v>5578</v>
      </c>
      <c r="D1559" t="s">
        <v>298</v>
      </c>
      <c r="E1559" t="s">
        <v>3843</v>
      </c>
      <c r="F1559">
        <v>-36.357635000000002</v>
      </c>
      <c r="G1559">
        <v>145.33812599999999</v>
      </c>
      <c r="H1559" t="s">
        <v>5579</v>
      </c>
      <c r="I1559" t="s">
        <v>60</v>
      </c>
      <c r="J1559" t="s">
        <v>61</v>
      </c>
      <c r="K1559" t="s">
        <v>61</v>
      </c>
      <c r="L1559" t="s">
        <v>62</v>
      </c>
      <c r="M1559" s="1">
        <v>3629010</v>
      </c>
      <c r="N1559" s="1" t="s">
        <v>150</v>
      </c>
      <c r="O1559" s="1" t="e">
        <v>#N/A</v>
      </c>
      <c r="P1559" s="2" t="s">
        <v>910</v>
      </c>
      <c r="Q1559" s="2" t="s">
        <v>150</v>
      </c>
      <c r="R1559" s="2" t="s">
        <v>68</v>
      </c>
      <c r="S1559" t="s">
        <v>150</v>
      </c>
      <c r="T1559" s="7" t="s">
        <v>105</v>
      </c>
      <c r="U1559" s="7" t="s">
        <v>68</v>
      </c>
      <c r="V1559" s="8">
        <f>VLOOKUP(A1559,[1]!Table2[#Data],4,FALSE)</f>
        <v>0</v>
      </c>
      <c r="W1559" t="s">
        <v>61</v>
      </c>
      <c r="X1559" t="e">
        <v>#N/A</v>
      </c>
      <c r="Y1559" t="e">
        <v>#N/A</v>
      </c>
      <c r="Z1559" t="e">
        <v>#N/A</v>
      </c>
      <c r="AA1559" t="e">
        <v>#N/A</v>
      </c>
      <c r="AB1559" t="e">
        <v>#N/A</v>
      </c>
      <c r="AC1559" t="e">
        <v>#N/A</v>
      </c>
      <c r="AD1559" t="e">
        <v>#N/A</v>
      </c>
      <c r="AE1559" t="e">
        <v>#N/A</v>
      </c>
      <c r="AF1559" t="e">
        <v>#N/A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s="9"/>
    </row>
    <row r="1560" spans="1:55" x14ac:dyDescent="0.25">
      <c r="A1560" t="s">
        <v>5580</v>
      </c>
      <c r="C1560" t="s">
        <v>5581</v>
      </c>
      <c r="D1560" t="s">
        <v>298</v>
      </c>
      <c r="E1560" t="s">
        <v>3843</v>
      </c>
      <c r="F1560">
        <v>-36.404290000000003</v>
      </c>
      <c r="G1560">
        <v>145.35172</v>
      </c>
      <c r="I1560" t="s">
        <v>60</v>
      </c>
      <c r="J1560" t="s">
        <v>61</v>
      </c>
      <c r="K1560" t="s">
        <v>61</v>
      </c>
      <c r="L1560" t="s">
        <v>62</v>
      </c>
      <c r="M1560" s="1">
        <v>3629011</v>
      </c>
      <c r="N1560" s="1" t="s">
        <v>104</v>
      </c>
      <c r="O1560" s="1" t="e">
        <v>#N/A</v>
      </c>
      <c r="P1560" s="2" t="s">
        <v>910</v>
      </c>
      <c r="Q1560" s="2" t="s">
        <v>104</v>
      </c>
      <c r="R1560" s="2" t="s">
        <v>104</v>
      </c>
      <c r="S1560" t="s">
        <v>138</v>
      </c>
      <c r="T1560" s="7" t="s">
        <v>105</v>
      </c>
      <c r="U1560" s="7" t="s">
        <v>68</v>
      </c>
      <c r="V1560" s="8">
        <f>VLOOKUP(A1560,[1]!Table2[#Data],4,FALSE)</f>
        <v>0</v>
      </c>
      <c r="W1560" t="s">
        <v>61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e">
        <v>#N/A</v>
      </c>
      <c r="AV1560" t="e">
        <v>#N/A</v>
      </c>
      <c r="AW1560" t="e">
        <v>#N/A</v>
      </c>
      <c r="AX1560" t="e">
        <v>#N/A</v>
      </c>
      <c r="AY1560" t="e">
        <v>#N/A</v>
      </c>
      <c r="AZ1560" t="e">
        <v>#N/A</v>
      </c>
      <c r="BA1560" t="e">
        <v>#N/A</v>
      </c>
      <c r="BB1560" t="e">
        <v>#N/A</v>
      </c>
      <c r="BC1560" s="9"/>
    </row>
    <row r="1561" spans="1:55" x14ac:dyDescent="0.25">
      <c r="A1561" t="s">
        <v>5582</v>
      </c>
      <c r="C1561" t="s">
        <v>5583</v>
      </c>
      <c r="D1561" t="s">
        <v>298</v>
      </c>
      <c r="E1561" t="s">
        <v>3843</v>
      </c>
      <c r="F1561">
        <v>-36.480200000000004</v>
      </c>
      <c r="G1561">
        <v>145.432186</v>
      </c>
      <c r="H1561" t="s">
        <v>5584</v>
      </c>
      <c r="I1561" t="s">
        <v>60</v>
      </c>
      <c r="J1561" t="s">
        <v>61</v>
      </c>
      <c r="K1561" t="s">
        <v>61</v>
      </c>
      <c r="L1561" t="s">
        <v>62</v>
      </c>
      <c r="M1561" s="1">
        <v>3631019</v>
      </c>
      <c r="N1561" s="1" t="s">
        <v>150</v>
      </c>
      <c r="O1561" s="1" t="e">
        <v>#N/A</v>
      </c>
      <c r="P1561" s="2" t="s">
        <v>910</v>
      </c>
      <c r="Q1561" s="2" t="s">
        <v>150</v>
      </c>
      <c r="R1561" s="2" t="s">
        <v>68</v>
      </c>
      <c r="S1561" t="s">
        <v>150</v>
      </c>
      <c r="T1561" s="7" t="s">
        <v>105</v>
      </c>
      <c r="U1561" s="7" t="s">
        <v>68</v>
      </c>
      <c r="V1561" s="8">
        <f>VLOOKUP(A1561,[1]!Table2[#Data],4,FALSE)</f>
        <v>0</v>
      </c>
      <c r="W1561" t="s">
        <v>61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e">
        <v>#N/A</v>
      </c>
      <c r="AV1561" t="e">
        <v>#N/A</v>
      </c>
      <c r="AW1561" t="e">
        <v>#N/A</v>
      </c>
      <c r="AX1561" t="e">
        <v>#N/A</v>
      </c>
      <c r="AY1561" t="e">
        <v>#N/A</v>
      </c>
      <c r="AZ1561" t="e">
        <v>#N/A</v>
      </c>
      <c r="BA1561" t="e">
        <v>#N/A</v>
      </c>
      <c r="BB1561" t="e">
        <v>#N/A</v>
      </c>
      <c r="BC1561" s="9"/>
    </row>
    <row r="1562" spans="1:55" x14ac:dyDescent="0.25">
      <c r="A1562" t="s">
        <v>5585</v>
      </c>
      <c r="C1562" t="s">
        <v>5586</v>
      </c>
      <c r="D1562" t="s">
        <v>298</v>
      </c>
      <c r="E1562" t="s">
        <v>3928</v>
      </c>
      <c r="F1562">
        <v>-36.780540000000002</v>
      </c>
      <c r="G1562">
        <v>142.210613</v>
      </c>
      <c r="H1562" t="s">
        <v>5587</v>
      </c>
      <c r="I1562" t="s">
        <v>60</v>
      </c>
      <c r="J1562" t="s">
        <v>61</v>
      </c>
      <c r="K1562" t="s">
        <v>61</v>
      </c>
      <c r="L1562" t="s">
        <v>62</v>
      </c>
      <c r="M1562" s="1">
        <v>3401026</v>
      </c>
      <c r="N1562" s="1" t="s">
        <v>150</v>
      </c>
      <c r="O1562" s="1" t="e">
        <v>#N/A</v>
      </c>
      <c r="P1562" s="2" t="s">
        <v>910</v>
      </c>
      <c r="Q1562" s="2" t="s">
        <v>150</v>
      </c>
      <c r="R1562" s="2" t="s">
        <v>68</v>
      </c>
      <c r="S1562" t="s">
        <v>150</v>
      </c>
      <c r="T1562" s="7" t="s">
        <v>105</v>
      </c>
      <c r="U1562" s="7" t="s">
        <v>68</v>
      </c>
      <c r="V1562" s="8">
        <f>VLOOKUP(A1562,[1]!Table2[#Data],4,FALSE)</f>
        <v>0</v>
      </c>
      <c r="W1562" t="s">
        <v>61</v>
      </c>
      <c r="X1562" t="e">
        <v>#N/A</v>
      </c>
      <c r="Y1562" t="e">
        <v>#N/A</v>
      </c>
      <c r="Z1562" t="e">
        <v>#N/A</v>
      </c>
      <c r="AA1562" t="e">
        <v>#N/A</v>
      </c>
      <c r="AB1562" t="e">
        <v>#N/A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e">
        <v>#N/A</v>
      </c>
      <c r="AV1562" t="e">
        <v>#N/A</v>
      </c>
      <c r="AW1562" t="e">
        <v>#N/A</v>
      </c>
      <c r="AX1562" t="e">
        <v>#N/A</v>
      </c>
      <c r="AY1562" t="e">
        <v>#N/A</v>
      </c>
      <c r="AZ1562" t="e">
        <v>#N/A</v>
      </c>
      <c r="BA1562" t="e">
        <v>#N/A</v>
      </c>
      <c r="BB1562" t="e">
        <v>#N/A</v>
      </c>
      <c r="BC1562" s="9"/>
    </row>
    <row r="1563" spans="1:55" x14ac:dyDescent="0.25">
      <c r="A1563" t="s">
        <v>5588</v>
      </c>
      <c r="C1563" t="s">
        <v>5589</v>
      </c>
      <c r="D1563" t="s">
        <v>298</v>
      </c>
      <c r="E1563" t="s">
        <v>3928</v>
      </c>
      <c r="F1563">
        <v>-36.760098999999997</v>
      </c>
      <c r="G1563">
        <v>142.23742999999999</v>
      </c>
      <c r="H1563" t="s">
        <v>5590</v>
      </c>
      <c r="I1563" t="s">
        <v>60</v>
      </c>
      <c r="J1563" t="s">
        <v>61</v>
      </c>
      <c r="K1563" t="s">
        <v>61</v>
      </c>
      <c r="L1563" t="s">
        <v>62</v>
      </c>
      <c r="M1563" s="1">
        <v>3401028</v>
      </c>
      <c r="N1563" s="1" t="s">
        <v>150</v>
      </c>
      <c r="O1563" s="1" t="e">
        <v>#N/A</v>
      </c>
      <c r="P1563" s="2" t="s">
        <v>910</v>
      </c>
      <c r="Q1563" s="2" t="s">
        <v>150</v>
      </c>
      <c r="R1563" s="2" t="s">
        <v>68</v>
      </c>
      <c r="S1563" t="s">
        <v>150</v>
      </c>
      <c r="T1563" s="7" t="s">
        <v>105</v>
      </c>
      <c r="U1563" s="7" t="s">
        <v>68</v>
      </c>
      <c r="V1563" s="8">
        <f>VLOOKUP(A1563,[1]!Table2[#Data],4,FALSE)</f>
        <v>0</v>
      </c>
      <c r="W1563" t="s">
        <v>61</v>
      </c>
      <c r="X1563" t="e">
        <v>#N/A</v>
      </c>
      <c r="Y1563" t="e">
        <v>#N/A</v>
      </c>
      <c r="Z1563" t="e">
        <v>#N/A</v>
      </c>
      <c r="AA1563" t="e">
        <v>#N/A</v>
      </c>
      <c r="AB1563" t="e">
        <v>#N/A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e">
        <v>#N/A</v>
      </c>
      <c r="AV1563" t="e">
        <v>#N/A</v>
      </c>
      <c r="AW1563" t="e">
        <v>#N/A</v>
      </c>
      <c r="AX1563" t="e">
        <v>#N/A</v>
      </c>
      <c r="AY1563" t="e">
        <v>#N/A</v>
      </c>
      <c r="AZ1563" t="e">
        <v>#N/A</v>
      </c>
      <c r="BA1563" t="e">
        <v>#N/A</v>
      </c>
      <c r="BB1563" t="e">
        <v>#N/A</v>
      </c>
      <c r="BC1563" s="9"/>
    </row>
    <row r="1564" spans="1:55" x14ac:dyDescent="0.25">
      <c r="A1564" t="s">
        <v>5591</v>
      </c>
      <c r="C1564" t="s">
        <v>5592</v>
      </c>
      <c r="D1564" t="s">
        <v>298</v>
      </c>
      <c r="E1564" t="s">
        <v>299</v>
      </c>
      <c r="F1564">
        <v>-34.159644999999998</v>
      </c>
      <c r="G1564">
        <v>142.03034199999999</v>
      </c>
      <c r="H1564" t="s">
        <v>5593</v>
      </c>
      <c r="I1564" t="s">
        <v>60</v>
      </c>
      <c r="J1564" t="s">
        <v>61</v>
      </c>
      <c r="K1564" t="s">
        <v>61</v>
      </c>
      <c r="L1564" t="s">
        <v>62</v>
      </c>
      <c r="M1564" s="1">
        <v>3505008</v>
      </c>
      <c r="N1564" s="1" t="s">
        <v>150</v>
      </c>
      <c r="O1564" s="1" t="e">
        <v>#N/A</v>
      </c>
      <c r="P1564" s="2" t="s">
        <v>910</v>
      </c>
      <c r="Q1564" s="2" t="s">
        <v>150</v>
      </c>
      <c r="R1564" s="2" t="s">
        <v>68</v>
      </c>
      <c r="S1564" t="s">
        <v>150</v>
      </c>
      <c r="T1564" s="7" t="s">
        <v>105</v>
      </c>
      <c r="U1564" s="7" t="s">
        <v>68</v>
      </c>
      <c r="V1564" s="8">
        <f>VLOOKUP(A1564,[1]!Table2[#Data],4,FALSE)</f>
        <v>0</v>
      </c>
      <c r="W1564" t="s">
        <v>61</v>
      </c>
      <c r="X1564" t="e">
        <v>#N/A</v>
      </c>
      <c r="Y1564" t="e">
        <v>#N/A</v>
      </c>
      <c r="Z1564" t="e">
        <v>#N/A</v>
      </c>
      <c r="AA1564" t="e">
        <v>#N/A</v>
      </c>
      <c r="AB1564" t="e">
        <v>#N/A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e">
        <v>#N/A</v>
      </c>
      <c r="AV1564" t="e">
        <v>#N/A</v>
      </c>
      <c r="AW1564" t="e">
        <v>#N/A</v>
      </c>
      <c r="AX1564" t="e">
        <v>#N/A</v>
      </c>
      <c r="AY1564" t="e">
        <v>#N/A</v>
      </c>
      <c r="AZ1564" t="e">
        <v>#N/A</v>
      </c>
      <c r="BA1564" t="e">
        <v>#N/A</v>
      </c>
      <c r="BB1564" t="e">
        <v>#N/A</v>
      </c>
      <c r="BC1564" s="9"/>
    </row>
    <row r="1565" spans="1:55" x14ac:dyDescent="0.25">
      <c r="A1565" s="10" t="s">
        <v>5594</v>
      </c>
      <c r="B1565" s="10"/>
      <c r="C1565" s="10" t="s">
        <v>5595</v>
      </c>
      <c r="D1565" s="10" t="s">
        <v>298</v>
      </c>
      <c r="E1565" s="10" t="s">
        <v>3977</v>
      </c>
      <c r="F1565" s="10">
        <v>-35.38306</v>
      </c>
      <c r="G1565" s="10">
        <v>143.53511</v>
      </c>
      <c r="H1565" s="10" t="s">
        <v>5596</v>
      </c>
      <c r="I1565" s="10" t="s">
        <v>60</v>
      </c>
      <c r="J1565" s="10" t="s">
        <v>61</v>
      </c>
      <c r="K1565" s="10" t="s">
        <v>61</v>
      </c>
      <c r="L1565" s="10" t="s">
        <v>62</v>
      </c>
      <c r="M1565" s="1" t="s">
        <v>218</v>
      </c>
      <c r="N1565" s="1" t="e">
        <v>#N/A</v>
      </c>
      <c r="O1565" s="1" t="e">
        <v>#N/A</v>
      </c>
      <c r="P1565" s="2" t="s">
        <v>219</v>
      </c>
      <c r="Q1565" s="2" t="s">
        <v>104</v>
      </c>
      <c r="R1565" s="2" t="s">
        <v>104</v>
      </c>
      <c r="S1565" t="s">
        <v>218</v>
      </c>
      <c r="T1565" s="13" t="s">
        <v>105</v>
      </c>
      <c r="U1565" s="13" t="s">
        <v>432</v>
      </c>
      <c r="V1565" s="14">
        <f>VLOOKUP(A1565,[1]!Table2[#Data],4,FALSE)</f>
        <v>3</v>
      </c>
      <c r="W1565" s="10" t="s">
        <v>220</v>
      </c>
      <c r="X1565" s="10" t="e">
        <v>#N/A</v>
      </c>
      <c r="Y1565" s="10" t="e">
        <v>#N/A</v>
      </c>
      <c r="Z1565" s="10" t="e">
        <v>#N/A</v>
      </c>
      <c r="AA1565" s="10" t="e">
        <v>#N/A</v>
      </c>
      <c r="AB1565" s="10" t="e">
        <v>#N/A</v>
      </c>
      <c r="AC1565" s="10" t="e">
        <v>#N/A</v>
      </c>
      <c r="AD1565" s="10" t="e">
        <v>#N/A</v>
      </c>
      <c r="AE1565" s="10" t="e">
        <v>#N/A</v>
      </c>
      <c r="AF1565" s="10" t="e">
        <v>#N/A</v>
      </c>
      <c r="AG1565" s="10" t="e">
        <v>#N/A</v>
      </c>
      <c r="AH1565" s="10" t="e">
        <v>#N/A</v>
      </c>
      <c r="AI1565" s="10" t="e">
        <v>#N/A</v>
      </c>
      <c r="AJ1565" s="10" t="e">
        <v>#N/A</v>
      </c>
      <c r="AK1565" s="10" t="e">
        <v>#N/A</v>
      </c>
      <c r="AL1565" s="10" t="e">
        <v>#N/A</v>
      </c>
      <c r="AM1565" s="10" t="e">
        <v>#N/A</v>
      </c>
      <c r="AN1565" s="10" t="e">
        <v>#N/A</v>
      </c>
      <c r="AO1565" s="10" t="e">
        <v>#N/A</v>
      </c>
      <c r="AP1565" s="10" t="e">
        <v>#N/A</v>
      </c>
      <c r="AQ1565" s="10" t="e">
        <v>#N/A</v>
      </c>
      <c r="AR1565" s="10" t="e">
        <v>#N/A</v>
      </c>
      <c r="AS1565" s="10" t="e">
        <v>#N/A</v>
      </c>
      <c r="AT1565" s="10" t="e">
        <v>#N/A</v>
      </c>
      <c r="AU1565" s="10" t="e">
        <v>#N/A</v>
      </c>
      <c r="AV1565" s="10" t="e">
        <v>#N/A</v>
      </c>
      <c r="AW1565" s="10" t="e">
        <v>#N/A</v>
      </c>
      <c r="AX1565" s="10" t="e">
        <v>#N/A</v>
      </c>
      <c r="AY1565" s="10" t="e">
        <v>#N/A</v>
      </c>
      <c r="AZ1565" s="10" t="e">
        <v>#N/A</v>
      </c>
      <c r="BA1565" s="10" t="e">
        <v>#N/A</v>
      </c>
      <c r="BB1565" s="10" t="e">
        <v>#N/A</v>
      </c>
      <c r="BC1565" s="15" t="s">
        <v>61</v>
      </c>
    </row>
    <row r="1566" spans="1:55" x14ac:dyDescent="0.25">
      <c r="A1566" t="s">
        <v>5597</v>
      </c>
      <c r="C1566" t="s">
        <v>5598</v>
      </c>
      <c r="D1566" t="s">
        <v>298</v>
      </c>
      <c r="E1566" t="s">
        <v>3947</v>
      </c>
      <c r="F1566">
        <v>-38.368560000000002</v>
      </c>
      <c r="G1566">
        <v>143.57454999999999</v>
      </c>
      <c r="H1566" t="s">
        <v>5599</v>
      </c>
      <c r="I1566" t="s">
        <v>60</v>
      </c>
      <c r="J1566" t="s">
        <v>61</v>
      </c>
      <c r="K1566" t="s">
        <v>61</v>
      </c>
      <c r="L1566" t="s">
        <v>62</v>
      </c>
      <c r="M1566" s="1">
        <v>3250007</v>
      </c>
      <c r="N1566" s="1" t="s">
        <v>143</v>
      </c>
      <c r="O1566" s="1" t="e">
        <v>#N/A</v>
      </c>
      <c r="P1566" s="2" t="s">
        <v>910</v>
      </c>
      <c r="Q1566" s="2" t="s">
        <v>143</v>
      </c>
      <c r="R1566" s="2" t="s">
        <v>68</v>
      </c>
      <c r="S1566" t="s">
        <v>143</v>
      </c>
      <c r="T1566" s="7" t="s">
        <v>78</v>
      </c>
      <c r="U1566" s="7" t="s">
        <v>68</v>
      </c>
      <c r="V1566" s="8">
        <f>VLOOKUP(A1566,[1]!Table2[#Data],4,FALSE)</f>
        <v>0</v>
      </c>
      <c r="W1566" t="s">
        <v>61</v>
      </c>
      <c r="X1566" t="e">
        <v>#N/A</v>
      </c>
      <c r="Y1566" t="e">
        <v>#N/A</v>
      </c>
      <c r="Z1566" t="e">
        <v>#N/A</v>
      </c>
      <c r="AA1566" t="e">
        <v>#N/A</v>
      </c>
      <c r="AB1566" t="e">
        <v>#N/A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e">
        <v>#N/A</v>
      </c>
      <c r="AV1566" t="e">
        <v>#N/A</v>
      </c>
      <c r="AW1566" t="e">
        <v>#N/A</v>
      </c>
      <c r="AX1566" t="e">
        <v>#N/A</v>
      </c>
      <c r="AY1566" t="e">
        <v>#N/A</v>
      </c>
      <c r="AZ1566" t="e">
        <v>#N/A</v>
      </c>
      <c r="BA1566" t="e">
        <v>#N/A</v>
      </c>
      <c r="BB1566" t="e">
        <v>#N/A</v>
      </c>
      <c r="BC1566" s="9"/>
    </row>
    <row r="1567" spans="1:55" x14ac:dyDescent="0.25">
      <c r="A1567" t="s">
        <v>5600</v>
      </c>
      <c r="C1567" t="s">
        <v>5601</v>
      </c>
      <c r="D1567" t="s">
        <v>298</v>
      </c>
      <c r="E1567" t="s">
        <v>3843</v>
      </c>
      <c r="F1567">
        <v>-36.400440000000003</v>
      </c>
      <c r="G1567">
        <v>145.43287000000001</v>
      </c>
      <c r="H1567" t="s">
        <v>5602</v>
      </c>
      <c r="I1567" t="s">
        <v>60</v>
      </c>
      <c r="J1567" t="s">
        <v>61</v>
      </c>
      <c r="K1567" t="s">
        <v>61</v>
      </c>
      <c r="L1567" t="s">
        <v>62</v>
      </c>
      <c r="M1567" s="1">
        <v>3631020</v>
      </c>
      <c r="N1567" s="1" t="s">
        <v>150</v>
      </c>
      <c r="O1567" s="1" t="e">
        <v>#N/A</v>
      </c>
      <c r="P1567" s="2" t="s">
        <v>910</v>
      </c>
      <c r="Q1567" s="2" t="s">
        <v>150</v>
      </c>
      <c r="R1567" s="2" t="s">
        <v>68</v>
      </c>
      <c r="S1567" t="s">
        <v>150</v>
      </c>
      <c r="T1567" s="7" t="s">
        <v>105</v>
      </c>
      <c r="U1567" s="7" t="s">
        <v>68</v>
      </c>
      <c r="V1567" s="8">
        <f>VLOOKUP(A1567,[1]!Table2[#Data],4,FALSE)</f>
        <v>0</v>
      </c>
      <c r="W1567" t="s">
        <v>61</v>
      </c>
      <c r="X1567" t="e">
        <v>#N/A</v>
      </c>
      <c r="Y1567" t="e">
        <v>#N/A</v>
      </c>
      <c r="Z1567" t="e">
        <v>#N/A</v>
      </c>
      <c r="AA1567" t="e">
        <v>#N/A</v>
      </c>
      <c r="AB1567" t="e">
        <v>#N/A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e">
        <v>#N/A</v>
      </c>
      <c r="AV1567" t="e">
        <v>#N/A</v>
      </c>
      <c r="AW1567" t="e">
        <v>#N/A</v>
      </c>
      <c r="AX1567" t="e">
        <v>#N/A</v>
      </c>
      <c r="AY1567" t="e">
        <v>#N/A</v>
      </c>
      <c r="AZ1567" t="e">
        <v>#N/A</v>
      </c>
      <c r="BA1567" t="e">
        <v>#N/A</v>
      </c>
      <c r="BB1567" t="e">
        <v>#N/A</v>
      </c>
      <c r="BC1567" s="9"/>
    </row>
    <row r="1568" spans="1:55" x14ac:dyDescent="0.25">
      <c r="A1568" t="s">
        <v>5603</v>
      </c>
      <c r="C1568" t="s">
        <v>5604</v>
      </c>
      <c r="D1568" t="s">
        <v>298</v>
      </c>
      <c r="E1568" t="s">
        <v>3928</v>
      </c>
      <c r="F1568">
        <v>-36.741157000000001</v>
      </c>
      <c r="G1568">
        <v>142.19217699999999</v>
      </c>
      <c r="H1568" t="s">
        <v>5605</v>
      </c>
      <c r="I1568" t="s">
        <v>60</v>
      </c>
      <c r="J1568" t="s">
        <v>61</v>
      </c>
      <c r="K1568" t="s">
        <v>61</v>
      </c>
      <c r="L1568" t="s">
        <v>62</v>
      </c>
      <c r="M1568" s="1">
        <v>3401025</v>
      </c>
      <c r="N1568" s="1" t="s">
        <v>150</v>
      </c>
      <c r="O1568" s="1" t="e">
        <v>#N/A</v>
      </c>
      <c r="P1568" s="2" t="s">
        <v>910</v>
      </c>
      <c r="Q1568" s="2" t="s">
        <v>150</v>
      </c>
      <c r="R1568" s="2" t="s">
        <v>68</v>
      </c>
      <c r="S1568" t="s">
        <v>150</v>
      </c>
      <c r="T1568" s="7" t="s">
        <v>105</v>
      </c>
      <c r="U1568" s="7" t="s">
        <v>68</v>
      </c>
      <c r="V1568" s="8">
        <f>VLOOKUP(A1568,[1]!Table2[#Data],4,FALSE)</f>
        <v>0</v>
      </c>
      <c r="W1568" t="s">
        <v>61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e">
        <v>#N/A</v>
      </c>
      <c r="AD1568" t="e">
        <v>#N/A</v>
      </c>
      <c r="AE1568" t="e">
        <v>#N/A</v>
      </c>
      <c r="AF1568" t="e">
        <v>#N/A</v>
      </c>
      <c r="AG1568" t="e">
        <v>#N/A</v>
      </c>
      <c r="AH1568" t="e">
        <v>#N/A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s="9"/>
    </row>
    <row r="1569" spans="1:55" x14ac:dyDescent="0.25">
      <c r="A1569" t="s">
        <v>5606</v>
      </c>
      <c r="C1569" t="s">
        <v>5607</v>
      </c>
      <c r="D1569" t="s">
        <v>298</v>
      </c>
      <c r="E1569" t="s">
        <v>3928</v>
      </c>
      <c r="F1569">
        <v>-36.733744999999999</v>
      </c>
      <c r="G1569">
        <v>142.22342399999999</v>
      </c>
      <c r="H1569" t="s">
        <v>5608</v>
      </c>
      <c r="I1569" t="s">
        <v>60</v>
      </c>
      <c r="J1569" t="s">
        <v>61</v>
      </c>
      <c r="K1569" t="s">
        <v>61</v>
      </c>
      <c r="L1569" t="s">
        <v>62</v>
      </c>
      <c r="M1569" s="1">
        <v>3400014</v>
      </c>
      <c r="N1569" s="1" t="s">
        <v>150</v>
      </c>
      <c r="O1569" s="1" t="e">
        <v>#N/A</v>
      </c>
      <c r="P1569" s="2" t="s">
        <v>910</v>
      </c>
      <c r="Q1569" s="2" t="s">
        <v>150</v>
      </c>
      <c r="R1569" s="2" t="s">
        <v>68</v>
      </c>
      <c r="S1569" t="s">
        <v>150</v>
      </c>
      <c r="T1569" s="7" t="s">
        <v>105</v>
      </c>
      <c r="U1569" s="7" t="s">
        <v>68</v>
      </c>
      <c r="V1569" s="8">
        <f>VLOOKUP(A1569,[1]!Table2[#Data],4,FALSE)</f>
        <v>0</v>
      </c>
      <c r="W1569" t="s">
        <v>61</v>
      </c>
      <c r="X1569" t="e">
        <v>#N/A</v>
      </c>
      <c r="Y1569" t="e">
        <v>#N/A</v>
      </c>
      <c r="Z1569" t="e">
        <v>#N/A</v>
      </c>
      <c r="AA1569" t="e">
        <v>#N/A</v>
      </c>
      <c r="AB1569" t="e">
        <v>#N/A</v>
      </c>
      <c r="AC1569" t="e">
        <v>#N/A</v>
      </c>
      <c r="AD1569" t="e">
        <v>#N/A</v>
      </c>
      <c r="AE1569" t="e">
        <v>#N/A</v>
      </c>
      <c r="AF1569" t="e">
        <v>#N/A</v>
      </c>
      <c r="AG1569" t="e">
        <v>#N/A</v>
      </c>
      <c r="AH1569" t="e">
        <v>#N/A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s="9"/>
    </row>
    <row r="1570" spans="1:55" x14ac:dyDescent="0.25">
      <c r="A1570" t="s">
        <v>5609</v>
      </c>
      <c r="C1570" t="s">
        <v>5610</v>
      </c>
      <c r="D1570" t="s">
        <v>298</v>
      </c>
      <c r="E1570" t="s">
        <v>3815</v>
      </c>
      <c r="F1570">
        <v>-36.379190000000001</v>
      </c>
      <c r="G1570">
        <v>146.27026000000001</v>
      </c>
      <c r="H1570" t="s">
        <v>5611</v>
      </c>
      <c r="I1570" t="s">
        <v>60</v>
      </c>
      <c r="J1570" t="s">
        <v>61</v>
      </c>
      <c r="K1570" t="s">
        <v>61</v>
      </c>
      <c r="L1570" t="s">
        <v>62</v>
      </c>
      <c r="M1570" s="1">
        <v>3678028</v>
      </c>
      <c r="N1570" s="1" t="s">
        <v>150</v>
      </c>
      <c r="O1570" s="1" t="e">
        <v>#N/A</v>
      </c>
      <c r="P1570" s="2" t="s">
        <v>910</v>
      </c>
      <c r="Q1570" s="2" t="s">
        <v>150</v>
      </c>
      <c r="R1570" s="2" t="s">
        <v>68</v>
      </c>
      <c r="S1570" t="s">
        <v>150</v>
      </c>
      <c r="T1570" s="7" t="s">
        <v>105</v>
      </c>
      <c r="U1570" s="7" t="s">
        <v>68</v>
      </c>
      <c r="V1570" s="8">
        <f>VLOOKUP(A1570,[1]!Table2[#Data],4,FALSE)</f>
        <v>0</v>
      </c>
      <c r="W1570" t="s">
        <v>61</v>
      </c>
      <c r="X1570" t="e">
        <v>#N/A</v>
      </c>
      <c r="Y1570" t="e">
        <v>#N/A</v>
      </c>
      <c r="Z1570" t="e">
        <v>#N/A</v>
      </c>
      <c r="AA1570" t="e">
        <v>#N/A</v>
      </c>
      <c r="AB1570" t="e">
        <v>#N/A</v>
      </c>
      <c r="AC1570" t="e">
        <v>#N/A</v>
      </c>
      <c r="AD1570" t="e">
        <v>#N/A</v>
      </c>
      <c r="AE1570" t="e">
        <v>#N/A</v>
      </c>
      <c r="AF1570" t="e">
        <v>#N/A</v>
      </c>
      <c r="AG1570" t="e">
        <v>#N/A</v>
      </c>
      <c r="AH1570" t="e">
        <v>#N/A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s="9"/>
    </row>
    <row r="1571" spans="1:55" x14ac:dyDescent="0.25">
      <c r="A1571" t="s">
        <v>5612</v>
      </c>
      <c r="C1571" t="s">
        <v>5613</v>
      </c>
      <c r="D1571" t="s">
        <v>298</v>
      </c>
      <c r="E1571" t="s">
        <v>3876</v>
      </c>
      <c r="F1571">
        <v>-37.845289999999999</v>
      </c>
      <c r="G1571">
        <v>147.58654999999999</v>
      </c>
      <c r="H1571" t="s">
        <v>5614</v>
      </c>
      <c r="I1571" t="s">
        <v>60</v>
      </c>
      <c r="J1571" t="s">
        <v>61</v>
      </c>
      <c r="K1571" t="s">
        <v>61</v>
      </c>
      <c r="L1571" t="s">
        <v>62</v>
      </c>
      <c r="M1571" s="1">
        <v>3875032</v>
      </c>
      <c r="N1571" s="1" t="s">
        <v>704</v>
      </c>
      <c r="O1571" s="1" t="s">
        <v>74</v>
      </c>
      <c r="P1571" s="2" t="s">
        <v>65</v>
      </c>
      <c r="Q1571" s="2" t="s">
        <v>76</v>
      </c>
      <c r="R1571" s="2" t="s">
        <v>68</v>
      </c>
      <c r="S1571" t="s">
        <v>74</v>
      </c>
      <c r="T1571" s="7" t="s">
        <v>78</v>
      </c>
      <c r="U1571" s="7" t="s">
        <v>68</v>
      </c>
      <c r="V1571" s="8">
        <f>VLOOKUP(A1571,[1]!Table2[#Data],4,FALSE)</f>
        <v>3</v>
      </c>
      <c r="W1571" t="s">
        <v>61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 s="9"/>
    </row>
    <row r="1572" spans="1:55" x14ac:dyDescent="0.25">
      <c r="A1572" t="s">
        <v>5615</v>
      </c>
      <c r="C1572" t="s">
        <v>5616</v>
      </c>
      <c r="D1572" t="s">
        <v>298</v>
      </c>
      <c r="E1572" t="s">
        <v>3827</v>
      </c>
      <c r="F1572">
        <v>-38.180928999999999</v>
      </c>
      <c r="G1572">
        <v>146.277703</v>
      </c>
      <c r="H1572" t="s">
        <v>5617</v>
      </c>
      <c r="I1572" t="s">
        <v>60</v>
      </c>
      <c r="J1572" t="s">
        <v>61</v>
      </c>
      <c r="K1572" t="s">
        <v>61</v>
      </c>
      <c r="L1572" t="s">
        <v>62</v>
      </c>
      <c r="M1572" s="1">
        <v>3825031</v>
      </c>
      <c r="N1572" s="1" t="s">
        <v>917</v>
      </c>
      <c r="O1572" s="1" t="s">
        <v>74</v>
      </c>
      <c r="P1572" s="2" t="s">
        <v>65</v>
      </c>
      <c r="Q1572" s="2" t="s">
        <v>76</v>
      </c>
      <c r="R1572" s="2" t="s">
        <v>68</v>
      </c>
      <c r="S1572" t="s">
        <v>74</v>
      </c>
      <c r="T1572" s="7" t="s">
        <v>78</v>
      </c>
      <c r="U1572" s="7" t="s">
        <v>68</v>
      </c>
      <c r="V1572" s="8">
        <f>VLOOKUP(A1572,[1]!Table2[#Data],4,FALSE)</f>
        <v>3</v>
      </c>
      <c r="W1572" t="s">
        <v>61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1</v>
      </c>
      <c r="AM1572">
        <v>1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 s="9"/>
    </row>
    <row r="1573" spans="1:55" x14ac:dyDescent="0.25">
      <c r="A1573" t="s">
        <v>5618</v>
      </c>
      <c r="C1573" t="s">
        <v>5619</v>
      </c>
      <c r="D1573" t="s">
        <v>298</v>
      </c>
      <c r="E1573" t="s">
        <v>299</v>
      </c>
      <c r="F1573">
        <v>-34.218277</v>
      </c>
      <c r="G1573">
        <v>142.12564900000001</v>
      </c>
      <c r="H1573" t="s">
        <v>5620</v>
      </c>
      <c r="I1573" t="s">
        <v>60</v>
      </c>
      <c r="J1573" t="s">
        <v>61</v>
      </c>
      <c r="K1573" t="s">
        <v>61</v>
      </c>
      <c r="L1573" t="s">
        <v>62</v>
      </c>
      <c r="M1573" s="1">
        <v>3500021</v>
      </c>
      <c r="N1573" s="1" t="s">
        <v>1314</v>
      </c>
      <c r="O1573" s="1" t="e">
        <v>#N/A</v>
      </c>
      <c r="P1573" s="2" t="s">
        <v>910</v>
      </c>
      <c r="Q1573" s="2" t="s">
        <v>1314</v>
      </c>
      <c r="R1573" s="2" t="s">
        <v>5621</v>
      </c>
      <c r="S1573" t="s">
        <v>1314</v>
      </c>
      <c r="T1573" s="7" t="s">
        <v>105</v>
      </c>
      <c r="U1573" s="7" t="s">
        <v>68</v>
      </c>
      <c r="V1573" s="8">
        <f>VLOOKUP(A1573,[1]!Table2[#Data],4,FALSE)</f>
        <v>0</v>
      </c>
      <c r="W1573" t="s">
        <v>61</v>
      </c>
      <c r="X1573" t="e">
        <v>#N/A</v>
      </c>
      <c r="Y1573" t="e">
        <v>#N/A</v>
      </c>
      <c r="Z1573" t="e">
        <v>#N/A</v>
      </c>
      <c r="AA1573" t="e">
        <v>#N/A</v>
      </c>
      <c r="AB1573" t="e">
        <v>#N/A</v>
      </c>
      <c r="AC1573" t="e">
        <v>#N/A</v>
      </c>
      <c r="AD1573" t="e">
        <v>#N/A</v>
      </c>
      <c r="AE1573" t="e">
        <v>#N/A</v>
      </c>
      <c r="AF1573" t="e">
        <v>#N/A</v>
      </c>
      <c r="AG1573" t="e">
        <v>#N/A</v>
      </c>
      <c r="AH1573" t="e">
        <v>#N/A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s="9"/>
    </row>
    <row r="1574" spans="1:55" x14ac:dyDescent="0.25">
      <c r="A1574" t="s">
        <v>5622</v>
      </c>
      <c r="C1574" t="s">
        <v>5623</v>
      </c>
      <c r="D1574" t="s">
        <v>298</v>
      </c>
      <c r="E1574" t="s">
        <v>3800</v>
      </c>
      <c r="F1574">
        <v>-37.435547999999997</v>
      </c>
      <c r="G1574">
        <v>144.98062999999999</v>
      </c>
      <c r="I1574" t="s">
        <v>60</v>
      </c>
      <c r="J1574" t="s">
        <v>61</v>
      </c>
      <c r="K1574" t="s">
        <v>61</v>
      </c>
      <c r="L1574" t="s">
        <v>62</v>
      </c>
      <c r="M1574" s="1">
        <v>3756015</v>
      </c>
      <c r="N1574" s="1" t="s">
        <v>76</v>
      </c>
      <c r="O1574" s="1" t="e">
        <v>#N/A</v>
      </c>
      <c r="P1574" s="2" t="s">
        <v>910</v>
      </c>
      <c r="Q1574" s="2" t="s">
        <v>76</v>
      </c>
      <c r="R1574" s="2" t="s">
        <v>68</v>
      </c>
      <c r="S1574" t="s">
        <v>74</v>
      </c>
      <c r="T1574" s="7" t="s">
        <v>78</v>
      </c>
      <c r="U1574" s="7" t="s">
        <v>68</v>
      </c>
      <c r="V1574" s="8">
        <f>VLOOKUP(A1574,[1]!Table2[#Data],4,FALSE)</f>
        <v>0</v>
      </c>
      <c r="W1574" t="s">
        <v>61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e">
        <v>#N/A</v>
      </c>
      <c r="AD1574" t="e">
        <v>#N/A</v>
      </c>
      <c r="AE1574" t="e">
        <v>#N/A</v>
      </c>
      <c r="AF1574" t="e">
        <v>#N/A</v>
      </c>
      <c r="AG1574" t="e">
        <v>#N/A</v>
      </c>
      <c r="AH1574" t="e">
        <v>#N/A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e">
        <v>#N/A</v>
      </c>
      <c r="AP1574" t="e">
        <v>#N/A</v>
      </c>
      <c r="AQ1574" t="e">
        <v>#N/A</v>
      </c>
      <c r="AR1574" t="e">
        <v>#N/A</v>
      </c>
      <c r="AS1574" t="e">
        <v>#N/A</v>
      </c>
      <c r="AT1574" t="e">
        <v>#N/A</v>
      </c>
      <c r="AU1574" t="e">
        <v>#N/A</v>
      </c>
      <c r="AV1574" t="e">
        <v>#N/A</v>
      </c>
      <c r="AW1574" t="e">
        <v>#N/A</v>
      </c>
      <c r="AX1574" t="e">
        <v>#N/A</v>
      </c>
      <c r="AY1574" t="e">
        <v>#N/A</v>
      </c>
      <c r="AZ1574" t="e">
        <v>#N/A</v>
      </c>
      <c r="BA1574" t="e">
        <v>#N/A</v>
      </c>
      <c r="BB1574" t="e">
        <v>#N/A</v>
      </c>
      <c r="BC1574" s="9"/>
    </row>
    <row r="1575" spans="1:55" x14ac:dyDescent="0.25">
      <c r="A1575" t="s">
        <v>5624</v>
      </c>
      <c r="C1575" t="s">
        <v>5625</v>
      </c>
      <c r="D1575" t="s">
        <v>298</v>
      </c>
      <c r="E1575" t="s">
        <v>3823</v>
      </c>
      <c r="F1575">
        <v>-38.153547000000003</v>
      </c>
      <c r="G1575">
        <v>145.91907499999999</v>
      </c>
      <c r="H1575" t="s">
        <v>5626</v>
      </c>
      <c r="I1575" t="s">
        <v>60</v>
      </c>
      <c r="J1575" t="s">
        <v>61</v>
      </c>
      <c r="K1575" t="s">
        <v>61</v>
      </c>
      <c r="L1575" t="s">
        <v>62</v>
      </c>
      <c r="M1575" s="1">
        <v>3820016</v>
      </c>
      <c r="N1575" s="1" t="s">
        <v>150</v>
      </c>
      <c r="O1575" s="1" t="e">
        <v>#N/A</v>
      </c>
      <c r="P1575" s="2" t="s">
        <v>910</v>
      </c>
      <c r="Q1575" s="2" t="s">
        <v>150</v>
      </c>
      <c r="R1575" s="2" t="s">
        <v>68</v>
      </c>
      <c r="S1575" t="s">
        <v>150</v>
      </c>
      <c r="T1575" s="7" t="s">
        <v>105</v>
      </c>
      <c r="U1575" s="7" t="s">
        <v>68</v>
      </c>
      <c r="V1575" s="8">
        <f>VLOOKUP(A1575,[1]!Table2[#Data],4,FALSE)</f>
        <v>0</v>
      </c>
      <c r="W1575" t="s">
        <v>61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e">
        <v>#N/A</v>
      </c>
      <c r="AE1575" t="e">
        <v>#N/A</v>
      </c>
      <c r="AF1575" t="e">
        <v>#N/A</v>
      </c>
      <c r="AG1575" t="e">
        <v>#N/A</v>
      </c>
      <c r="AH1575" t="e">
        <v>#N/A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e">
        <v>#N/A</v>
      </c>
      <c r="AP1575" t="e">
        <v>#N/A</v>
      </c>
      <c r="AQ1575" t="e">
        <v>#N/A</v>
      </c>
      <c r="AR1575" t="e">
        <v>#N/A</v>
      </c>
      <c r="AS1575" t="e">
        <v>#N/A</v>
      </c>
      <c r="AT1575" t="e">
        <v>#N/A</v>
      </c>
      <c r="AU1575" t="e">
        <v>#N/A</v>
      </c>
      <c r="AV1575" t="e">
        <v>#N/A</v>
      </c>
      <c r="AW1575" t="e">
        <v>#N/A</v>
      </c>
      <c r="AX1575" t="e">
        <v>#N/A</v>
      </c>
      <c r="AY1575" t="e">
        <v>#N/A</v>
      </c>
      <c r="AZ1575" t="e">
        <v>#N/A</v>
      </c>
      <c r="BA1575" t="e">
        <v>#N/A</v>
      </c>
      <c r="BB1575" t="e">
        <v>#N/A</v>
      </c>
      <c r="BC1575" s="9"/>
    </row>
    <row r="1576" spans="1:55" x14ac:dyDescent="0.25">
      <c r="A1576" t="s">
        <v>5627</v>
      </c>
      <c r="C1576" t="s">
        <v>5628</v>
      </c>
      <c r="D1576" t="s">
        <v>298</v>
      </c>
      <c r="E1576" t="s">
        <v>3951</v>
      </c>
      <c r="F1576">
        <v>-38.34686</v>
      </c>
      <c r="G1576">
        <v>142.47269</v>
      </c>
      <c r="H1576" t="s">
        <v>5629</v>
      </c>
      <c r="I1576" t="s">
        <v>60</v>
      </c>
      <c r="J1576" t="s">
        <v>61</v>
      </c>
      <c r="K1576" t="s">
        <v>61</v>
      </c>
      <c r="L1576" t="s">
        <v>62</v>
      </c>
      <c r="M1576" s="1">
        <v>3280021</v>
      </c>
      <c r="N1576" s="1" t="s">
        <v>66</v>
      </c>
      <c r="O1576" s="1" t="e">
        <v>#N/A</v>
      </c>
      <c r="P1576" s="2" t="s">
        <v>910</v>
      </c>
      <c r="Q1576" s="2" t="s">
        <v>66</v>
      </c>
      <c r="R1576" s="2" t="s">
        <v>68</v>
      </c>
      <c r="S1576" t="s">
        <v>66</v>
      </c>
      <c r="T1576" s="7" t="s">
        <v>66</v>
      </c>
      <c r="U1576" s="7" t="s">
        <v>68</v>
      </c>
      <c r="V1576" s="8">
        <f>VLOOKUP(A1576,[1]!Table2[#Data],4,FALSE)</f>
        <v>0</v>
      </c>
      <c r="W1576" t="s">
        <v>61</v>
      </c>
      <c r="X1576" t="e">
        <v>#N/A</v>
      </c>
      <c r="Y1576" t="e">
        <v>#N/A</v>
      </c>
      <c r="Z1576" t="e">
        <v>#N/A</v>
      </c>
      <c r="AA1576" t="e">
        <v>#N/A</v>
      </c>
      <c r="AB1576" t="e">
        <v>#N/A</v>
      </c>
      <c r="AC1576" t="e">
        <v>#N/A</v>
      </c>
      <c r="AD1576" t="e">
        <v>#N/A</v>
      </c>
      <c r="AE1576" t="e">
        <v>#N/A</v>
      </c>
      <c r="AF1576" t="e">
        <v>#N/A</v>
      </c>
      <c r="AG1576" t="e">
        <v>#N/A</v>
      </c>
      <c r="AH1576" t="e">
        <v>#N/A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e">
        <v>#N/A</v>
      </c>
      <c r="AP1576" t="e">
        <v>#N/A</v>
      </c>
      <c r="AQ1576" t="e">
        <v>#N/A</v>
      </c>
      <c r="AR1576" t="e">
        <v>#N/A</v>
      </c>
      <c r="AS1576" t="e">
        <v>#N/A</v>
      </c>
      <c r="AT1576" t="e">
        <v>#N/A</v>
      </c>
      <c r="AU1576" t="e">
        <v>#N/A</v>
      </c>
      <c r="AV1576" t="e">
        <v>#N/A</v>
      </c>
      <c r="AW1576" t="e">
        <v>#N/A</v>
      </c>
      <c r="AX1576" t="e">
        <v>#N/A</v>
      </c>
      <c r="AY1576" t="e">
        <v>#N/A</v>
      </c>
      <c r="AZ1576" t="e">
        <v>#N/A</v>
      </c>
      <c r="BA1576" t="e">
        <v>#N/A</v>
      </c>
      <c r="BB1576" t="e">
        <v>#N/A</v>
      </c>
      <c r="BC1576" s="9"/>
    </row>
    <row r="1577" spans="1:55" x14ac:dyDescent="0.25">
      <c r="A1577" t="s">
        <v>5630</v>
      </c>
      <c r="C1577" t="s">
        <v>5631</v>
      </c>
      <c r="D1577" t="s">
        <v>298</v>
      </c>
      <c r="E1577" t="s">
        <v>3983</v>
      </c>
      <c r="F1577">
        <v>-38.662129999999998</v>
      </c>
      <c r="G1577">
        <v>145.61311000000001</v>
      </c>
      <c r="H1577" t="s">
        <v>4931</v>
      </c>
      <c r="I1577" t="s">
        <v>60</v>
      </c>
      <c r="J1577" t="s">
        <v>61</v>
      </c>
      <c r="K1577" t="s">
        <v>61</v>
      </c>
      <c r="L1577" t="s">
        <v>62</v>
      </c>
      <c r="M1577" s="1" t="s">
        <v>218</v>
      </c>
      <c r="N1577" s="1" t="e">
        <v>#N/A</v>
      </c>
      <c r="O1577" s="1" t="e">
        <v>#N/A</v>
      </c>
      <c r="P1577" s="2" t="s">
        <v>219</v>
      </c>
      <c r="Q1577" s="2" t="s">
        <v>150</v>
      </c>
      <c r="R1577" s="2" t="s">
        <v>68</v>
      </c>
      <c r="S1577" t="s">
        <v>150</v>
      </c>
      <c r="T1577" s="7" t="s">
        <v>105</v>
      </c>
      <c r="U1577" s="7" t="s">
        <v>68</v>
      </c>
      <c r="V1577" s="8">
        <f>VLOOKUP(A1577,[1]!Table2[#Data],4,FALSE)</f>
        <v>3</v>
      </c>
      <c r="W1577" t="s">
        <v>220</v>
      </c>
      <c r="X1577" t="e">
        <v>#N/A</v>
      </c>
      <c r="Y1577" t="e">
        <v>#N/A</v>
      </c>
      <c r="Z1577" t="e">
        <v>#N/A</v>
      </c>
      <c r="AA1577" t="e">
        <v>#N/A</v>
      </c>
      <c r="AB1577" t="e">
        <v>#N/A</v>
      </c>
      <c r="AC1577" t="e">
        <v>#N/A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e">
        <v>#N/A</v>
      </c>
      <c r="AP1577" t="e">
        <v>#N/A</v>
      </c>
      <c r="AQ1577" t="e">
        <v>#N/A</v>
      </c>
      <c r="AR1577" t="e">
        <v>#N/A</v>
      </c>
      <c r="AS1577" t="e">
        <v>#N/A</v>
      </c>
      <c r="AT1577" t="e">
        <v>#N/A</v>
      </c>
      <c r="AU1577" t="e">
        <v>#N/A</v>
      </c>
      <c r="AV1577" t="e">
        <v>#N/A</v>
      </c>
      <c r="AW1577" t="e">
        <v>#N/A</v>
      </c>
      <c r="AX1577" t="e">
        <v>#N/A</v>
      </c>
      <c r="AY1577" t="e">
        <v>#N/A</v>
      </c>
      <c r="AZ1577" t="e">
        <v>#N/A</v>
      </c>
      <c r="BA1577" t="e">
        <v>#N/A</v>
      </c>
      <c r="BB1577" t="e">
        <v>#N/A</v>
      </c>
      <c r="BC1577" s="9"/>
    </row>
    <row r="1578" spans="1:55" x14ac:dyDescent="0.25">
      <c r="A1578" t="s">
        <v>5632</v>
      </c>
      <c r="C1578" t="s">
        <v>5633</v>
      </c>
      <c r="D1578" t="s">
        <v>298</v>
      </c>
      <c r="E1578" t="s">
        <v>3823</v>
      </c>
      <c r="F1578">
        <v>-38.142153999999998</v>
      </c>
      <c r="G1578">
        <v>145.918972</v>
      </c>
      <c r="H1578" t="s">
        <v>5634</v>
      </c>
      <c r="I1578" t="s">
        <v>60</v>
      </c>
      <c r="J1578" t="s">
        <v>61</v>
      </c>
      <c r="K1578" t="s">
        <v>61</v>
      </c>
      <c r="L1578" t="s">
        <v>62</v>
      </c>
      <c r="M1578" s="1">
        <v>3820013</v>
      </c>
      <c r="N1578" s="1" t="s">
        <v>5635</v>
      </c>
      <c r="O1578" s="1" t="s">
        <v>144</v>
      </c>
      <c r="P1578" s="2" t="s">
        <v>110</v>
      </c>
      <c r="Q1578" s="2" t="s">
        <v>150</v>
      </c>
      <c r="R1578" s="2" t="s">
        <v>5636</v>
      </c>
      <c r="S1578" t="s">
        <v>150</v>
      </c>
      <c r="T1578" s="7" t="s">
        <v>105</v>
      </c>
      <c r="U1578" s="7" t="s">
        <v>77</v>
      </c>
      <c r="V1578" s="8">
        <f>VLOOKUP(A1578,[1]!Table2[#Data],4,FALSE)</f>
        <v>3</v>
      </c>
      <c r="W1578" t="s">
        <v>61</v>
      </c>
      <c r="X1578">
        <v>0</v>
      </c>
      <c r="Y1578">
        <v>0</v>
      </c>
      <c r="Z1578">
        <v>1</v>
      </c>
      <c r="AA1578">
        <v>1</v>
      </c>
      <c r="AB1578">
        <v>0</v>
      </c>
      <c r="AC1578">
        <v>1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 s="9"/>
    </row>
    <row r="1579" spans="1:55" x14ac:dyDescent="0.25">
      <c r="A1579" t="s">
        <v>5637</v>
      </c>
      <c r="C1579" t="s">
        <v>5638</v>
      </c>
      <c r="D1579" t="s">
        <v>298</v>
      </c>
      <c r="E1579" t="s">
        <v>3823</v>
      </c>
      <c r="F1579">
        <v>-38.138609000000002</v>
      </c>
      <c r="G1579">
        <v>145.966622</v>
      </c>
      <c r="H1579" t="s">
        <v>5639</v>
      </c>
      <c r="I1579" t="s">
        <v>60</v>
      </c>
      <c r="J1579" t="s">
        <v>61</v>
      </c>
      <c r="K1579" t="s">
        <v>61</v>
      </c>
      <c r="L1579" t="s">
        <v>62</v>
      </c>
      <c r="M1579" s="1">
        <v>3820015</v>
      </c>
      <c r="N1579" s="1" t="s">
        <v>150</v>
      </c>
      <c r="O1579" s="1" t="e">
        <v>#N/A</v>
      </c>
      <c r="P1579" s="2" t="s">
        <v>910</v>
      </c>
      <c r="Q1579" s="2" t="s">
        <v>150</v>
      </c>
      <c r="R1579" s="2" t="s">
        <v>68</v>
      </c>
      <c r="S1579" t="s">
        <v>150</v>
      </c>
      <c r="T1579" s="7" t="s">
        <v>105</v>
      </c>
      <c r="U1579" s="7" t="s">
        <v>68</v>
      </c>
      <c r="V1579" s="8">
        <f>VLOOKUP(A1579,[1]!Table2[#Data],4,FALSE)</f>
        <v>0</v>
      </c>
      <c r="W1579" t="s">
        <v>61</v>
      </c>
      <c r="X1579" t="e">
        <v>#N/A</v>
      </c>
      <c r="Y1579" t="e">
        <v>#N/A</v>
      </c>
      <c r="Z1579" t="e">
        <v>#N/A</v>
      </c>
      <c r="AA1579" t="e">
        <v>#N/A</v>
      </c>
      <c r="AB1579" t="e">
        <v>#N/A</v>
      </c>
      <c r="AC1579" t="e">
        <v>#N/A</v>
      </c>
      <c r="AD1579" t="e">
        <v>#N/A</v>
      </c>
      <c r="AE1579" t="e">
        <v>#N/A</v>
      </c>
      <c r="AF1579" t="e">
        <v>#N/A</v>
      </c>
      <c r="AG1579" t="e">
        <v>#N/A</v>
      </c>
      <c r="AH1579" t="e">
        <v>#N/A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e">
        <v>#N/A</v>
      </c>
      <c r="AP1579" t="e">
        <v>#N/A</v>
      </c>
      <c r="AQ1579" t="e">
        <v>#N/A</v>
      </c>
      <c r="AR1579" t="e">
        <v>#N/A</v>
      </c>
      <c r="AS1579" t="e">
        <v>#N/A</v>
      </c>
      <c r="AT1579" t="e">
        <v>#N/A</v>
      </c>
      <c r="AU1579" t="e">
        <v>#N/A</v>
      </c>
      <c r="AV1579" t="e">
        <v>#N/A</v>
      </c>
      <c r="AW1579" t="e">
        <v>#N/A</v>
      </c>
      <c r="AX1579" t="e">
        <v>#N/A</v>
      </c>
      <c r="AY1579" t="e">
        <v>#N/A</v>
      </c>
      <c r="AZ1579" t="e">
        <v>#N/A</v>
      </c>
      <c r="BA1579" t="e">
        <v>#N/A</v>
      </c>
      <c r="BB1579" t="e">
        <v>#N/A</v>
      </c>
      <c r="BC1579" s="9"/>
    </row>
    <row r="1580" spans="1:55" x14ac:dyDescent="0.25">
      <c r="A1580" t="s">
        <v>5640</v>
      </c>
      <c r="C1580" t="s">
        <v>5641</v>
      </c>
      <c r="D1580" t="s">
        <v>298</v>
      </c>
      <c r="E1580" t="s">
        <v>3951</v>
      </c>
      <c r="F1580">
        <v>-38.358843999999998</v>
      </c>
      <c r="G1580">
        <v>142.47054900000001</v>
      </c>
      <c r="I1580" t="s">
        <v>60</v>
      </c>
      <c r="J1580" t="s">
        <v>61</v>
      </c>
      <c r="K1580" t="s">
        <v>61</v>
      </c>
      <c r="L1580" t="s">
        <v>62</v>
      </c>
      <c r="M1580" s="1">
        <v>3280023</v>
      </c>
      <c r="N1580" s="1" t="s">
        <v>76</v>
      </c>
      <c r="O1580" s="1" t="e">
        <v>#N/A</v>
      </c>
      <c r="P1580" s="2" t="s">
        <v>910</v>
      </c>
      <c r="Q1580" s="2" t="s">
        <v>76</v>
      </c>
      <c r="R1580" s="2" t="s">
        <v>104</v>
      </c>
      <c r="S1580" t="s">
        <v>74</v>
      </c>
      <c r="T1580" s="7" t="s">
        <v>78</v>
      </c>
      <c r="U1580" s="7" t="s">
        <v>68</v>
      </c>
      <c r="V1580" s="8">
        <f>VLOOKUP(A1580,[1]!Table2[#Data],4,FALSE)</f>
        <v>0</v>
      </c>
      <c r="W1580" t="s">
        <v>61</v>
      </c>
      <c r="X1580" t="e">
        <v>#N/A</v>
      </c>
      <c r="Y1580" t="e">
        <v>#N/A</v>
      </c>
      <c r="Z1580" t="e">
        <v>#N/A</v>
      </c>
      <c r="AA1580" t="e">
        <v>#N/A</v>
      </c>
      <c r="AB1580" t="e">
        <v>#N/A</v>
      </c>
      <c r="AC1580" t="e">
        <v>#N/A</v>
      </c>
      <c r="AD1580" t="e">
        <v>#N/A</v>
      </c>
      <c r="AE1580" t="e">
        <v>#N/A</v>
      </c>
      <c r="AF1580" t="e">
        <v>#N/A</v>
      </c>
      <c r="AG1580" t="e">
        <v>#N/A</v>
      </c>
      <c r="AH1580" t="e">
        <v>#N/A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e">
        <v>#N/A</v>
      </c>
      <c r="AP1580" t="e">
        <v>#N/A</v>
      </c>
      <c r="AQ1580" t="e">
        <v>#N/A</v>
      </c>
      <c r="AR1580" t="e">
        <v>#N/A</v>
      </c>
      <c r="AS1580" t="e">
        <v>#N/A</v>
      </c>
      <c r="AT1580" t="e">
        <v>#N/A</v>
      </c>
      <c r="AU1580" t="e">
        <v>#N/A</v>
      </c>
      <c r="AV1580" t="e">
        <v>#N/A</v>
      </c>
      <c r="AW1580" t="e">
        <v>#N/A</v>
      </c>
      <c r="AX1580" t="e">
        <v>#N/A</v>
      </c>
      <c r="AY1580" t="e">
        <v>#N/A</v>
      </c>
      <c r="AZ1580" t="e">
        <v>#N/A</v>
      </c>
      <c r="BA1580" t="e">
        <v>#N/A</v>
      </c>
      <c r="BB1580" t="e">
        <v>#N/A</v>
      </c>
      <c r="BC1580" s="9"/>
    </row>
    <row r="1581" spans="1:55" x14ac:dyDescent="0.25">
      <c r="A1581" s="10" t="s">
        <v>5642</v>
      </c>
      <c r="B1581" s="10"/>
      <c r="C1581" s="10" t="s">
        <v>5643</v>
      </c>
      <c r="D1581" s="10" t="s">
        <v>298</v>
      </c>
      <c r="E1581" s="10" t="s">
        <v>3819</v>
      </c>
      <c r="F1581" s="10">
        <v>-38.192095000000002</v>
      </c>
      <c r="G1581" s="10">
        <v>145.48458199999999</v>
      </c>
      <c r="H1581" s="10" t="s">
        <v>5644</v>
      </c>
      <c r="I1581" s="10" t="s">
        <v>60</v>
      </c>
      <c r="J1581" s="10" t="s">
        <v>61</v>
      </c>
      <c r="K1581" s="10" t="s">
        <v>61</v>
      </c>
      <c r="L1581" s="10" t="s">
        <v>62</v>
      </c>
      <c r="M1581" s="1" t="s">
        <v>218</v>
      </c>
      <c r="N1581" s="1" t="e">
        <v>#N/A</v>
      </c>
      <c r="O1581" s="1" t="e">
        <v>#N/A</v>
      </c>
      <c r="P1581" s="2" t="s">
        <v>219</v>
      </c>
      <c r="Q1581" s="2" t="s">
        <v>150</v>
      </c>
      <c r="R1581" s="2" t="s">
        <v>104</v>
      </c>
      <c r="S1581" t="s">
        <v>150</v>
      </c>
      <c r="T1581" s="13" t="s">
        <v>105</v>
      </c>
      <c r="U1581" s="13" t="s">
        <v>432</v>
      </c>
      <c r="V1581" s="14">
        <f>VLOOKUP(A1581,[1]!Table2[#Data],4,FALSE)</f>
        <v>0</v>
      </c>
      <c r="W1581" s="10" t="s">
        <v>220</v>
      </c>
      <c r="X1581" s="10" t="e">
        <v>#N/A</v>
      </c>
      <c r="Y1581" s="10" t="e">
        <v>#N/A</v>
      </c>
      <c r="Z1581" s="10" t="e">
        <v>#N/A</v>
      </c>
      <c r="AA1581" s="10" t="e">
        <v>#N/A</v>
      </c>
      <c r="AB1581" s="10" t="e">
        <v>#N/A</v>
      </c>
      <c r="AC1581" s="10" t="e">
        <v>#N/A</v>
      </c>
      <c r="AD1581" s="10" t="e">
        <v>#N/A</v>
      </c>
      <c r="AE1581" s="10" t="e">
        <v>#N/A</v>
      </c>
      <c r="AF1581" s="10" t="e">
        <v>#N/A</v>
      </c>
      <c r="AG1581" s="10" t="e">
        <v>#N/A</v>
      </c>
      <c r="AH1581" s="10" t="e">
        <v>#N/A</v>
      </c>
      <c r="AI1581" s="10" t="e">
        <v>#N/A</v>
      </c>
      <c r="AJ1581" s="10" t="e">
        <v>#N/A</v>
      </c>
      <c r="AK1581" s="10" t="e">
        <v>#N/A</v>
      </c>
      <c r="AL1581" s="10" t="e">
        <v>#N/A</v>
      </c>
      <c r="AM1581" s="10" t="e">
        <v>#N/A</v>
      </c>
      <c r="AN1581" s="10" t="e">
        <v>#N/A</v>
      </c>
      <c r="AO1581" s="10" t="e">
        <v>#N/A</v>
      </c>
      <c r="AP1581" s="10" t="e">
        <v>#N/A</v>
      </c>
      <c r="AQ1581" s="10" t="e">
        <v>#N/A</v>
      </c>
      <c r="AR1581" s="10" t="e">
        <v>#N/A</v>
      </c>
      <c r="AS1581" s="10" t="e">
        <v>#N/A</v>
      </c>
      <c r="AT1581" s="10" t="e">
        <v>#N/A</v>
      </c>
      <c r="AU1581" s="10" t="e">
        <v>#N/A</v>
      </c>
      <c r="AV1581" s="10" t="e">
        <v>#N/A</v>
      </c>
      <c r="AW1581" s="10" t="e">
        <v>#N/A</v>
      </c>
      <c r="AX1581" s="10" t="e">
        <v>#N/A</v>
      </c>
      <c r="AY1581" s="10" t="e">
        <v>#N/A</v>
      </c>
      <c r="AZ1581" s="10" t="e">
        <v>#N/A</v>
      </c>
      <c r="BA1581" s="10" t="e">
        <v>#N/A</v>
      </c>
      <c r="BB1581" s="10" t="e">
        <v>#N/A</v>
      </c>
      <c r="BC1581" s="15" t="s">
        <v>61</v>
      </c>
    </row>
    <row r="1582" spans="1:55" x14ac:dyDescent="0.25">
      <c r="A1582" t="s">
        <v>5645</v>
      </c>
      <c r="C1582" t="s">
        <v>5646</v>
      </c>
      <c r="D1582" t="s">
        <v>298</v>
      </c>
      <c r="E1582" t="s">
        <v>3876</v>
      </c>
      <c r="F1582">
        <v>-37.530293</v>
      </c>
      <c r="G1582">
        <v>149.26144300000001</v>
      </c>
      <c r="H1582" t="s">
        <v>5647</v>
      </c>
      <c r="I1582" t="s">
        <v>60</v>
      </c>
      <c r="J1582" t="s">
        <v>61</v>
      </c>
      <c r="K1582" t="s">
        <v>61</v>
      </c>
      <c r="L1582" t="s">
        <v>62</v>
      </c>
      <c r="M1582" s="1">
        <v>3889001</v>
      </c>
      <c r="N1582" s="1" t="s">
        <v>104</v>
      </c>
      <c r="O1582" s="1" t="e">
        <v>#N/A</v>
      </c>
      <c r="P1582" s="2" t="s">
        <v>910</v>
      </c>
      <c r="Q1582" s="2" t="s">
        <v>104</v>
      </c>
      <c r="R1582" s="2" t="s">
        <v>104</v>
      </c>
      <c r="S1582" t="s">
        <v>138</v>
      </c>
      <c r="T1582" s="7" t="s">
        <v>105</v>
      </c>
      <c r="U1582" s="7" t="s">
        <v>77</v>
      </c>
      <c r="V1582" s="8">
        <f>VLOOKUP(A1582,[1]!Table2[#Data],4,FALSE)</f>
        <v>0</v>
      </c>
      <c r="W1582" t="s">
        <v>61</v>
      </c>
      <c r="X1582" t="e">
        <v>#N/A</v>
      </c>
      <c r="Y1582" t="e">
        <v>#N/A</v>
      </c>
      <c r="Z1582" t="e">
        <v>#N/A</v>
      </c>
      <c r="AA1582" t="e">
        <v>#N/A</v>
      </c>
      <c r="AB1582" t="e">
        <v>#N/A</v>
      </c>
      <c r="AC1582" t="e">
        <v>#N/A</v>
      </c>
      <c r="AD1582" t="e">
        <v>#N/A</v>
      </c>
      <c r="AE1582" t="e">
        <v>#N/A</v>
      </c>
      <c r="AF1582" t="e">
        <v>#N/A</v>
      </c>
      <c r="AG1582" t="e">
        <v>#N/A</v>
      </c>
      <c r="AH1582" t="e">
        <v>#N/A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s="9"/>
    </row>
    <row r="1583" spans="1:55" x14ac:dyDescent="0.25">
      <c r="A1583" t="s">
        <v>5648</v>
      </c>
      <c r="C1583" t="s">
        <v>5649</v>
      </c>
      <c r="D1583" t="s">
        <v>298</v>
      </c>
      <c r="E1583" t="s">
        <v>299</v>
      </c>
      <c r="F1583">
        <v>-34.253355999999997</v>
      </c>
      <c r="G1583">
        <v>141.71483699999999</v>
      </c>
      <c r="H1583" t="s">
        <v>5650</v>
      </c>
      <c r="I1583" t="s">
        <v>60</v>
      </c>
      <c r="J1583" t="s">
        <v>61</v>
      </c>
      <c r="K1583" t="s">
        <v>61</v>
      </c>
      <c r="L1583" t="s">
        <v>62</v>
      </c>
      <c r="M1583" s="1">
        <v>3505010</v>
      </c>
      <c r="N1583" s="1" t="s">
        <v>150</v>
      </c>
      <c r="O1583" s="1" t="e">
        <v>#N/A</v>
      </c>
      <c r="P1583" s="2" t="s">
        <v>910</v>
      </c>
      <c r="Q1583" s="2" t="s">
        <v>150</v>
      </c>
      <c r="R1583" s="2" t="s">
        <v>68</v>
      </c>
      <c r="S1583" t="s">
        <v>150</v>
      </c>
      <c r="T1583" s="7" t="s">
        <v>105</v>
      </c>
      <c r="U1583" s="7" t="s">
        <v>68</v>
      </c>
      <c r="V1583" s="8">
        <f>VLOOKUP(A1583,[1]!Table2[#Data],4,FALSE)</f>
        <v>0</v>
      </c>
      <c r="W1583" t="s">
        <v>61</v>
      </c>
      <c r="X1583" t="e">
        <v>#N/A</v>
      </c>
      <c r="Y1583" t="e">
        <v>#N/A</v>
      </c>
      <c r="Z1583" t="e">
        <v>#N/A</v>
      </c>
      <c r="AA1583" t="e">
        <v>#N/A</v>
      </c>
      <c r="AB1583" t="e">
        <v>#N/A</v>
      </c>
      <c r="AC1583" t="e">
        <v>#N/A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s="9"/>
    </row>
    <row r="1584" spans="1:55" x14ac:dyDescent="0.25">
      <c r="A1584" t="s">
        <v>5651</v>
      </c>
      <c r="C1584" t="s">
        <v>5652</v>
      </c>
      <c r="D1584" t="s">
        <v>298</v>
      </c>
      <c r="E1584" t="s">
        <v>3876</v>
      </c>
      <c r="F1584">
        <v>-37.529510000000002</v>
      </c>
      <c r="G1584">
        <v>149.41508999999999</v>
      </c>
      <c r="I1584" t="s">
        <v>60</v>
      </c>
      <c r="J1584" t="s">
        <v>61</v>
      </c>
      <c r="K1584" t="s">
        <v>61</v>
      </c>
      <c r="L1584" t="s">
        <v>62</v>
      </c>
      <c r="M1584" s="1">
        <v>3889004</v>
      </c>
      <c r="N1584" s="1" t="s">
        <v>96</v>
      </c>
      <c r="O1584" s="1" t="e">
        <v>#N/A</v>
      </c>
      <c r="P1584" s="2" t="s">
        <v>910</v>
      </c>
      <c r="Q1584" s="2" t="s">
        <v>96</v>
      </c>
      <c r="R1584" s="2" t="s">
        <v>77</v>
      </c>
      <c r="S1584" t="s">
        <v>95</v>
      </c>
      <c r="T1584" s="7" t="s">
        <v>78</v>
      </c>
      <c r="U1584" s="7" t="s">
        <v>77</v>
      </c>
      <c r="V1584" s="8">
        <f>VLOOKUP(A1584,[1]!Table2[#Data],4,FALSE)</f>
        <v>0</v>
      </c>
      <c r="W1584" t="s">
        <v>61</v>
      </c>
      <c r="X1584" t="e">
        <v>#N/A</v>
      </c>
      <c r="Y1584" t="e">
        <v>#N/A</v>
      </c>
      <c r="Z1584" t="e">
        <v>#N/A</v>
      </c>
      <c r="AA1584" t="e">
        <v>#N/A</v>
      </c>
      <c r="AB1584" t="e">
        <v>#N/A</v>
      </c>
      <c r="AC1584" t="e">
        <v>#N/A</v>
      </c>
      <c r="AD1584" t="e">
        <v>#N/A</v>
      </c>
      <c r="AE1584" t="e">
        <v>#N/A</v>
      </c>
      <c r="AF1584" t="e">
        <v>#N/A</v>
      </c>
      <c r="AG1584" t="e">
        <v>#N/A</v>
      </c>
      <c r="AH1584" t="e">
        <v>#N/A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e">
        <v>#N/A</v>
      </c>
      <c r="AP1584" t="e">
        <v>#N/A</v>
      </c>
      <c r="AQ1584" t="e">
        <v>#N/A</v>
      </c>
      <c r="AR1584" t="e">
        <v>#N/A</v>
      </c>
      <c r="AS1584" t="e">
        <v>#N/A</v>
      </c>
      <c r="AT1584" t="e">
        <v>#N/A</v>
      </c>
      <c r="AU1584" t="e">
        <v>#N/A</v>
      </c>
      <c r="AV1584" t="e">
        <v>#N/A</v>
      </c>
      <c r="AW1584" t="e">
        <v>#N/A</v>
      </c>
      <c r="AX1584" t="e">
        <v>#N/A</v>
      </c>
      <c r="AY1584" t="e">
        <v>#N/A</v>
      </c>
      <c r="AZ1584" t="e">
        <v>#N/A</v>
      </c>
      <c r="BA1584" t="e">
        <v>#N/A</v>
      </c>
      <c r="BB1584" t="e">
        <v>#N/A</v>
      </c>
      <c r="BC1584" s="9"/>
    </row>
    <row r="1585" spans="1:55" x14ac:dyDescent="0.25">
      <c r="A1585" s="10" t="s">
        <v>5653</v>
      </c>
      <c r="B1585" s="10"/>
      <c r="C1585" s="10" t="s">
        <v>5654</v>
      </c>
      <c r="D1585" s="10" t="s">
        <v>298</v>
      </c>
      <c r="E1585" s="10" t="s">
        <v>3819</v>
      </c>
      <c r="F1585" s="10">
        <v>-38.066989999999997</v>
      </c>
      <c r="G1585" s="10">
        <v>145.53960000000001</v>
      </c>
      <c r="H1585" s="10"/>
      <c r="I1585" s="10" t="s">
        <v>5655</v>
      </c>
      <c r="J1585" s="10" t="s">
        <v>61</v>
      </c>
      <c r="K1585" s="10" t="s">
        <v>61</v>
      </c>
      <c r="L1585" s="10" t="s">
        <v>62</v>
      </c>
      <c r="M1585" s="1" t="s">
        <v>218</v>
      </c>
      <c r="N1585" s="1" t="e">
        <v>#N/A</v>
      </c>
      <c r="O1585" s="1" t="e">
        <v>#N/A</v>
      </c>
      <c r="P1585" s="2" t="s">
        <v>219</v>
      </c>
      <c r="Q1585" s="2" t="s">
        <v>104</v>
      </c>
      <c r="R1585" s="2" t="s">
        <v>104</v>
      </c>
      <c r="S1585" t="s">
        <v>218</v>
      </c>
      <c r="T1585" s="13" t="s">
        <v>105</v>
      </c>
      <c r="U1585" s="13" t="s">
        <v>432</v>
      </c>
      <c r="V1585" s="14">
        <f>VLOOKUP(A1585,[1]!Table2[#Data],4,FALSE)</f>
        <v>0</v>
      </c>
      <c r="W1585" s="10" t="s">
        <v>220</v>
      </c>
      <c r="X1585" s="10" t="e">
        <v>#N/A</v>
      </c>
      <c r="Y1585" s="10" t="e">
        <v>#N/A</v>
      </c>
      <c r="Z1585" s="10" t="e">
        <v>#N/A</v>
      </c>
      <c r="AA1585" s="10" t="e">
        <v>#N/A</v>
      </c>
      <c r="AB1585" s="10" t="e">
        <v>#N/A</v>
      </c>
      <c r="AC1585" s="10" t="e">
        <v>#N/A</v>
      </c>
      <c r="AD1585" s="10" t="e">
        <v>#N/A</v>
      </c>
      <c r="AE1585" s="10" t="e">
        <v>#N/A</v>
      </c>
      <c r="AF1585" s="10" t="e">
        <v>#N/A</v>
      </c>
      <c r="AG1585" s="10" t="e">
        <v>#N/A</v>
      </c>
      <c r="AH1585" s="10" t="e">
        <v>#N/A</v>
      </c>
      <c r="AI1585" s="10" t="e">
        <v>#N/A</v>
      </c>
      <c r="AJ1585" s="10" t="e">
        <v>#N/A</v>
      </c>
      <c r="AK1585" s="10" t="e">
        <v>#N/A</v>
      </c>
      <c r="AL1585" s="10" t="e">
        <v>#N/A</v>
      </c>
      <c r="AM1585" s="10" t="e">
        <v>#N/A</v>
      </c>
      <c r="AN1585" s="10" t="e">
        <v>#N/A</v>
      </c>
      <c r="AO1585" s="10" t="e">
        <v>#N/A</v>
      </c>
      <c r="AP1585" s="10" t="e">
        <v>#N/A</v>
      </c>
      <c r="AQ1585" s="10" t="e">
        <v>#N/A</v>
      </c>
      <c r="AR1585" s="10" t="e">
        <v>#N/A</v>
      </c>
      <c r="AS1585" s="10" t="e">
        <v>#N/A</v>
      </c>
      <c r="AT1585" s="10" t="e">
        <v>#N/A</v>
      </c>
      <c r="AU1585" s="10" t="e">
        <v>#N/A</v>
      </c>
      <c r="AV1585" s="10" t="e">
        <v>#N/A</v>
      </c>
      <c r="AW1585" s="10" t="e">
        <v>#N/A</v>
      </c>
      <c r="AX1585" s="10" t="e">
        <v>#N/A</v>
      </c>
      <c r="AY1585" s="10" t="e">
        <v>#N/A</v>
      </c>
      <c r="AZ1585" s="10" t="e">
        <v>#N/A</v>
      </c>
      <c r="BA1585" s="10" t="e">
        <v>#N/A</v>
      </c>
      <c r="BB1585" s="10" t="e">
        <v>#N/A</v>
      </c>
      <c r="BC1585" s="15" t="s">
        <v>61</v>
      </c>
    </row>
    <row r="1586" spans="1:55" x14ac:dyDescent="0.25">
      <c r="A1586" t="s">
        <v>5656</v>
      </c>
      <c r="C1586" t="s">
        <v>5657</v>
      </c>
      <c r="D1586" t="s">
        <v>298</v>
      </c>
      <c r="E1586" t="s">
        <v>3928</v>
      </c>
      <c r="F1586">
        <v>-37.283799000000002</v>
      </c>
      <c r="G1586">
        <v>142.952888</v>
      </c>
      <c r="H1586" t="s">
        <v>5658</v>
      </c>
      <c r="I1586" t="s">
        <v>60</v>
      </c>
      <c r="J1586" t="s">
        <v>61</v>
      </c>
      <c r="K1586" t="s">
        <v>61</v>
      </c>
      <c r="L1586" t="s">
        <v>62</v>
      </c>
      <c r="M1586" s="1">
        <v>3377019</v>
      </c>
      <c r="N1586" s="1" t="s">
        <v>150</v>
      </c>
      <c r="O1586" s="1" t="e">
        <v>#N/A</v>
      </c>
      <c r="P1586" s="2" t="s">
        <v>910</v>
      </c>
      <c r="Q1586" s="2" t="s">
        <v>150</v>
      </c>
      <c r="R1586" s="2" t="s">
        <v>77</v>
      </c>
      <c r="S1586" t="s">
        <v>150</v>
      </c>
      <c r="T1586" s="7" t="s">
        <v>105</v>
      </c>
      <c r="U1586" s="7" t="s">
        <v>77</v>
      </c>
      <c r="V1586" s="8">
        <f>VLOOKUP(A1586,[1]!Table2[#Data],4,FALSE)</f>
        <v>0</v>
      </c>
      <c r="W1586" t="s">
        <v>61</v>
      </c>
      <c r="X1586" t="e">
        <v>#N/A</v>
      </c>
      <c r="Y1586" t="e">
        <v>#N/A</v>
      </c>
      <c r="Z1586" t="e">
        <v>#N/A</v>
      </c>
      <c r="AA1586" t="e">
        <v>#N/A</v>
      </c>
      <c r="AB1586" t="e">
        <v>#N/A</v>
      </c>
      <c r="AC1586" t="e">
        <v>#N/A</v>
      </c>
      <c r="AD1586" t="e">
        <v>#N/A</v>
      </c>
      <c r="AE1586" t="e">
        <v>#N/A</v>
      </c>
      <c r="AF1586" t="e">
        <v>#N/A</v>
      </c>
      <c r="AG1586" t="e">
        <v>#N/A</v>
      </c>
      <c r="AH1586" t="e">
        <v>#N/A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e">
        <v>#N/A</v>
      </c>
      <c r="AP1586" t="e">
        <v>#N/A</v>
      </c>
      <c r="AQ1586" t="e">
        <v>#N/A</v>
      </c>
      <c r="AR1586" t="e">
        <v>#N/A</v>
      </c>
      <c r="AS1586" t="e">
        <v>#N/A</v>
      </c>
      <c r="AT1586" t="e">
        <v>#N/A</v>
      </c>
      <c r="AU1586" t="e">
        <v>#N/A</v>
      </c>
      <c r="AV1586" t="e">
        <v>#N/A</v>
      </c>
      <c r="AW1586" t="e">
        <v>#N/A</v>
      </c>
      <c r="AX1586" t="e">
        <v>#N/A</v>
      </c>
      <c r="AY1586" t="e">
        <v>#N/A</v>
      </c>
      <c r="AZ1586" t="e">
        <v>#N/A</v>
      </c>
      <c r="BA1586" t="e">
        <v>#N/A</v>
      </c>
      <c r="BB1586" t="e">
        <v>#N/A</v>
      </c>
      <c r="BC1586" s="9"/>
    </row>
    <row r="1587" spans="1:55" x14ac:dyDescent="0.25">
      <c r="A1587" t="s">
        <v>5659</v>
      </c>
      <c r="C1587" t="s">
        <v>5660</v>
      </c>
      <c r="D1587" t="s">
        <v>298</v>
      </c>
      <c r="E1587" t="s">
        <v>3928</v>
      </c>
      <c r="F1587">
        <v>-37.690300000000001</v>
      </c>
      <c r="G1587">
        <v>142.98217</v>
      </c>
      <c r="H1587" t="s">
        <v>5661</v>
      </c>
      <c r="I1587" t="s">
        <v>60</v>
      </c>
      <c r="J1587" t="s">
        <v>61</v>
      </c>
      <c r="K1587" t="s">
        <v>61</v>
      </c>
      <c r="L1587" t="s">
        <v>62</v>
      </c>
      <c r="M1587" s="1">
        <v>3351001</v>
      </c>
      <c r="N1587" s="1" t="s">
        <v>771</v>
      </c>
      <c r="O1587" s="1" t="s">
        <v>64</v>
      </c>
      <c r="P1587" s="2" t="s">
        <v>110</v>
      </c>
      <c r="Q1587" s="2" t="s">
        <v>66</v>
      </c>
      <c r="R1587" s="2" t="s">
        <v>97</v>
      </c>
      <c r="S1587" t="s">
        <v>66</v>
      </c>
      <c r="T1587" s="7" t="s">
        <v>66</v>
      </c>
      <c r="U1587" s="7" t="s">
        <v>97</v>
      </c>
      <c r="V1587" s="8">
        <f>VLOOKUP(A1587,[1]!Table2[#Data],4,FALSE)</f>
        <v>3</v>
      </c>
      <c r="W1587" t="s">
        <v>61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 s="9"/>
    </row>
    <row r="1588" spans="1:55" x14ac:dyDescent="0.25">
      <c r="A1588" t="s">
        <v>5662</v>
      </c>
      <c r="C1588" t="s">
        <v>5663</v>
      </c>
      <c r="D1588" t="s">
        <v>298</v>
      </c>
      <c r="E1588" t="s">
        <v>4284</v>
      </c>
      <c r="F1588">
        <v>-38.053640999999999</v>
      </c>
      <c r="G1588">
        <v>144.20845700000001</v>
      </c>
      <c r="H1588" t="s">
        <v>5664</v>
      </c>
      <c r="I1588" t="s">
        <v>60</v>
      </c>
      <c r="J1588" t="s">
        <v>61</v>
      </c>
      <c r="K1588" t="s">
        <v>61</v>
      </c>
      <c r="L1588" t="s">
        <v>62</v>
      </c>
      <c r="M1588" s="1">
        <v>3331007</v>
      </c>
      <c r="N1588" s="1" t="s">
        <v>150</v>
      </c>
      <c r="O1588" s="1" t="e">
        <v>#N/A</v>
      </c>
      <c r="P1588" s="2" t="s">
        <v>910</v>
      </c>
      <c r="Q1588" s="2" t="s">
        <v>150</v>
      </c>
      <c r="R1588" s="2" t="s">
        <v>77</v>
      </c>
      <c r="S1588" t="s">
        <v>150</v>
      </c>
      <c r="T1588" s="7" t="s">
        <v>105</v>
      </c>
      <c r="U1588" s="7" t="s">
        <v>77</v>
      </c>
      <c r="V1588" s="8">
        <f>VLOOKUP(A1588,[1]!Table2[#Data],4,FALSE)</f>
        <v>0</v>
      </c>
      <c r="W1588" t="s">
        <v>61</v>
      </c>
      <c r="X1588" t="e">
        <v>#N/A</v>
      </c>
      <c r="Y1588" t="e">
        <v>#N/A</v>
      </c>
      <c r="Z1588" t="e">
        <v>#N/A</v>
      </c>
      <c r="AA1588" t="e">
        <v>#N/A</v>
      </c>
      <c r="AB1588" t="e">
        <v>#N/A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e">
        <v>#N/A</v>
      </c>
      <c r="AP1588" t="e">
        <v>#N/A</v>
      </c>
      <c r="AQ1588" t="e">
        <v>#N/A</v>
      </c>
      <c r="AR1588" t="e">
        <v>#N/A</v>
      </c>
      <c r="AS1588" t="e">
        <v>#N/A</v>
      </c>
      <c r="AT1588" t="e">
        <v>#N/A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e">
        <v>#N/A</v>
      </c>
      <c r="BB1588" t="e">
        <v>#N/A</v>
      </c>
      <c r="BC1588" s="9"/>
    </row>
    <row r="1589" spans="1:55" x14ac:dyDescent="0.25">
      <c r="A1589" t="s">
        <v>5665</v>
      </c>
      <c r="C1589" t="s">
        <v>5666</v>
      </c>
      <c r="D1589" t="s">
        <v>298</v>
      </c>
      <c r="E1589" t="s">
        <v>3904</v>
      </c>
      <c r="F1589">
        <v>-36.062801999999998</v>
      </c>
      <c r="G1589">
        <v>146.71788900000001</v>
      </c>
      <c r="H1589" t="s">
        <v>5667</v>
      </c>
      <c r="I1589" t="s">
        <v>60</v>
      </c>
      <c r="J1589" t="s">
        <v>61</v>
      </c>
      <c r="K1589" t="s">
        <v>61</v>
      </c>
      <c r="L1589" t="s">
        <v>62</v>
      </c>
      <c r="M1589" s="1">
        <v>3691035</v>
      </c>
      <c r="N1589" s="1" t="s">
        <v>150</v>
      </c>
      <c r="O1589" s="1" t="e">
        <v>#N/A</v>
      </c>
      <c r="P1589" s="2" t="s">
        <v>910</v>
      </c>
      <c r="Q1589" s="2" t="s">
        <v>150</v>
      </c>
      <c r="R1589" s="2" t="s">
        <v>68</v>
      </c>
      <c r="S1589" t="s">
        <v>150</v>
      </c>
      <c r="T1589" s="7" t="s">
        <v>105</v>
      </c>
      <c r="U1589" s="7" t="s">
        <v>68</v>
      </c>
      <c r="V1589" s="8">
        <f>VLOOKUP(A1589,[1]!Table2[#Data],4,FALSE)</f>
        <v>0</v>
      </c>
      <c r="W1589" t="s">
        <v>61</v>
      </c>
      <c r="X1589" t="e">
        <v>#N/A</v>
      </c>
      <c r="Y1589" t="e">
        <v>#N/A</v>
      </c>
      <c r="Z1589" t="e">
        <v>#N/A</v>
      </c>
      <c r="AA1589" t="e">
        <v>#N/A</v>
      </c>
      <c r="AB1589" t="e">
        <v>#N/A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e">
        <v>#N/A</v>
      </c>
      <c r="AP1589" t="e">
        <v>#N/A</v>
      </c>
      <c r="AQ1589" t="e">
        <v>#N/A</v>
      </c>
      <c r="AR1589" t="e">
        <v>#N/A</v>
      </c>
      <c r="AS1589" t="e">
        <v>#N/A</v>
      </c>
      <c r="AT1589" t="e">
        <v>#N/A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e">
        <v>#N/A</v>
      </c>
      <c r="BB1589" t="e">
        <v>#N/A</v>
      </c>
      <c r="BC1589" s="9"/>
    </row>
    <row r="1590" spans="1:55" x14ac:dyDescent="0.25">
      <c r="A1590" t="s">
        <v>5668</v>
      </c>
      <c r="C1590" t="s">
        <v>5669</v>
      </c>
      <c r="D1590" t="s">
        <v>298</v>
      </c>
      <c r="E1590" t="s">
        <v>3928</v>
      </c>
      <c r="F1590">
        <v>-36.729554999999998</v>
      </c>
      <c r="G1590">
        <v>143.149463</v>
      </c>
      <c r="H1590" t="s">
        <v>5670</v>
      </c>
      <c r="I1590" t="s">
        <v>60</v>
      </c>
      <c r="J1590" t="s">
        <v>61</v>
      </c>
      <c r="K1590" t="s">
        <v>61</v>
      </c>
      <c r="L1590" t="s">
        <v>62</v>
      </c>
      <c r="M1590" s="1">
        <v>3477004</v>
      </c>
      <c r="N1590" s="1" t="s">
        <v>150</v>
      </c>
      <c r="O1590" s="1" t="e">
        <v>#N/A</v>
      </c>
      <c r="P1590" s="2" t="s">
        <v>910</v>
      </c>
      <c r="Q1590" s="2" t="s">
        <v>150</v>
      </c>
      <c r="R1590" s="2" t="s">
        <v>68</v>
      </c>
      <c r="S1590" t="s">
        <v>150</v>
      </c>
      <c r="T1590" s="7" t="s">
        <v>105</v>
      </c>
      <c r="U1590" s="7" t="s">
        <v>68</v>
      </c>
      <c r="V1590" s="8">
        <f>VLOOKUP(A1590,[1]!Table2[#Data],4,FALSE)</f>
        <v>0</v>
      </c>
      <c r="W1590" t="s">
        <v>61</v>
      </c>
      <c r="X1590" t="e">
        <v>#N/A</v>
      </c>
      <c r="Y1590" t="e">
        <v>#N/A</v>
      </c>
      <c r="Z1590" t="e">
        <v>#N/A</v>
      </c>
      <c r="AA1590" t="e">
        <v>#N/A</v>
      </c>
      <c r="AB1590" t="e">
        <v>#N/A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e">
        <v>#N/A</v>
      </c>
      <c r="AP1590" t="e">
        <v>#N/A</v>
      </c>
      <c r="AQ1590" t="e">
        <v>#N/A</v>
      </c>
      <c r="AR1590" t="e">
        <v>#N/A</v>
      </c>
      <c r="AS1590" t="e">
        <v>#N/A</v>
      </c>
      <c r="AT1590" t="e">
        <v>#N/A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e">
        <v>#N/A</v>
      </c>
      <c r="BB1590" t="e">
        <v>#N/A</v>
      </c>
      <c r="BC1590" s="9"/>
    </row>
    <row r="1591" spans="1:55" x14ac:dyDescent="0.25">
      <c r="A1591" t="s">
        <v>5671</v>
      </c>
      <c r="C1591" t="s">
        <v>5672</v>
      </c>
      <c r="D1591" t="s">
        <v>298</v>
      </c>
      <c r="E1591" t="s">
        <v>3876</v>
      </c>
      <c r="F1591">
        <v>-37.671979999999998</v>
      </c>
      <c r="G1591">
        <v>148.79554999999999</v>
      </c>
      <c r="H1591" t="s">
        <v>5673</v>
      </c>
      <c r="I1591" t="s">
        <v>60</v>
      </c>
      <c r="J1591" t="s">
        <v>61</v>
      </c>
      <c r="K1591" t="s">
        <v>61</v>
      </c>
      <c r="L1591" t="s">
        <v>62</v>
      </c>
      <c r="M1591" s="1">
        <v>3889015</v>
      </c>
      <c r="N1591" s="1" t="s">
        <v>66</v>
      </c>
      <c r="O1591" s="1" t="e">
        <v>#N/A</v>
      </c>
      <c r="P1591" s="2" t="s">
        <v>910</v>
      </c>
      <c r="Q1591" s="2" t="s">
        <v>66</v>
      </c>
      <c r="R1591" s="2" t="s">
        <v>68</v>
      </c>
      <c r="S1591" t="s">
        <v>66</v>
      </c>
      <c r="T1591" s="7" t="s">
        <v>66</v>
      </c>
      <c r="U1591" s="7" t="s">
        <v>68</v>
      </c>
      <c r="V1591" s="8">
        <f>VLOOKUP(A1591,[1]!Table2[#Data],4,FALSE)</f>
        <v>3</v>
      </c>
      <c r="W1591" t="s">
        <v>61</v>
      </c>
      <c r="X1591" t="e">
        <v>#N/A</v>
      </c>
      <c r="Y1591" t="e">
        <v>#N/A</v>
      </c>
      <c r="Z1591" t="e">
        <v>#N/A</v>
      </c>
      <c r="AA1591" t="e">
        <v>#N/A</v>
      </c>
      <c r="AB1591" t="e">
        <v>#N/A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e">
        <v>#N/A</v>
      </c>
      <c r="AP1591" t="e">
        <v>#N/A</v>
      </c>
      <c r="AQ1591" t="e">
        <v>#N/A</v>
      </c>
      <c r="AR1591" t="e">
        <v>#N/A</v>
      </c>
      <c r="AS1591" t="e">
        <v>#N/A</v>
      </c>
      <c r="AT1591" t="e">
        <v>#N/A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e">
        <v>#N/A</v>
      </c>
      <c r="BB1591" t="e">
        <v>#N/A</v>
      </c>
      <c r="BC1591" s="9"/>
    </row>
    <row r="1592" spans="1:55" x14ac:dyDescent="0.25">
      <c r="A1592" s="10" t="s">
        <v>5674</v>
      </c>
      <c r="B1592" s="10"/>
      <c r="C1592" s="10" t="s">
        <v>5675</v>
      </c>
      <c r="D1592" s="10" t="s">
        <v>298</v>
      </c>
      <c r="E1592" s="10" t="s">
        <v>3876</v>
      </c>
      <c r="F1592" s="10">
        <v>-37.146596000000002</v>
      </c>
      <c r="G1592" s="10">
        <v>148.88409999999999</v>
      </c>
      <c r="H1592" s="10"/>
      <c r="I1592" s="10" t="s">
        <v>60</v>
      </c>
      <c r="J1592" s="10" t="s">
        <v>61</v>
      </c>
      <c r="K1592" s="10" t="s">
        <v>61</v>
      </c>
      <c r="L1592" s="10" t="s">
        <v>62</v>
      </c>
      <c r="M1592" s="1" t="s">
        <v>218</v>
      </c>
      <c r="N1592" s="1" t="e">
        <v>#N/A</v>
      </c>
      <c r="O1592" s="1" t="e">
        <v>#N/A</v>
      </c>
      <c r="P1592" s="2" t="s">
        <v>219</v>
      </c>
      <c r="Q1592" s="2" t="s">
        <v>104</v>
      </c>
      <c r="R1592" s="2" t="s">
        <v>104</v>
      </c>
      <c r="S1592" t="s">
        <v>218</v>
      </c>
      <c r="T1592" s="13" t="s">
        <v>105</v>
      </c>
      <c r="U1592" s="13" t="s">
        <v>432</v>
      </c>
      <c r="V1592" s="14">
        <f>VLOOKUP(A1592,[1]!Table2[#Data],4,FALSE)</f>
        <v>0</v>
      </c>
      <c r="W1592" s="10" t="s">
        <v>220</v>
      </c>
      <c r="X1592" s="10" t="e">
        <v>#N/A</v>
      </c>
      <c r="Y1592" s="10" t="e">
        <v>#N/A</v>
      </c>
      <c r="Z1592" s="10" t="e">
        <v>#N/A</v>
      </c>
      <c r="AA1592" s="10" t="e">
        <v>#N/A</v>
      </c>
      <c r="AB1592" s="10" t="e">
        <v>#N/A</v>
      </c>
      <c r="AC1592" s="10" t="e">
        <v>#N/A</v>
      </c>
      <c r="AD1592" s="10" t="e">
        <v>#N/A</v>
      </c>
      <c r="AE1592" s="10" t="e">
        <v>#N/A</v>
      </c>
      <c r="AF1592" s="10" t="e">
        <v>#N/A</v>
      </c>
      <c r="AG1592" s="10" t="e">
        <v>#N/A</v>
      </c>
      <c r="AH1592" s="10" t="e">
        <v>#N/A</v>
      </c>
      <c r="AI1592" s="10" t="e">
        <v>#N/A</v>
      </c>
      <c r="AJ1592" s="10" t="e">
        <v>#N/A</v>
      </c>
      <c r="AK1592" s="10" t="e">
        <v>#N/A</v>
      </c>
      <c r="AL1592" s="10" t="e">
        <v>#N/A</v>
      </c>
      <c r="AM1592" s="10" t="e">
        <v>#N/A</v>
      </c>
      <c r="AN1592" s="10" t="e">
        <v>#N/A</v>
      </c>
      <c r="AO1592" s="10" t="e">
        <v>#N/A</v>
      </c>
      <c r="AP1592" s="10" t="e">
        <v>#N/A</v>
      </c>
      <c r="AQ1592" s="10" t="e">
        <v>#N/A</v>
      </c>
      <c r="AR1592" s="10" t="e">
        <v>#N/A</v>
      </c>
      <c r="AS1592" s="10" t="e">
        <v>#N/A</v>
      </c>
      <c r="AT1592" s="10" t="e">
        <v>#N/A</v>
      </c>
      <c r="AU1592" s="10" t="e">
        <v>#N/A</v>
      </c>
      <c r="AV1592" s="10" t="e">
        <v>#N/A</v>
      </c>
      <c r="AW1592" s="10" t="e">
        <v>#N/A</v>
      </c>
      <c r="AX1592" s="10" t="e">
        <v>#N/A</v>
      </c>
      <c r="AY1592" s="10" t="e">
        <v>#N/A</v>
      </c>
      <c r="AZ1592" s="10" t="e">
        <v>#N/A</v>
      </c>
      <c r="BA1592" s="10" t="e">
        <v>#N/A</v>
      </c>
      <c r="BB1592" s="10" t="e">
        <v>#N/A</v>
      </c>
      <c r="BC1592" s="15" t="s">
        <v>61</v>
      </c>
    </row>
    <row r="1593" spans="1:55" x14ac:dyDescent="0.25">
      <c r="A1593" s="10" t="s">
        <v>5676</v>
      </c>
      <c r="B1593" s="10"/>
      <c r="C1593" s="10" t="s">
        <v>5677</v>
      </c>
      <c r="D1593" s="10" t="s">
        <v>298</v>
      </c>
      <c r="E1593" s="10" t="s">
        <v>3876</v>
      </c>
      <c r="F1593" s="10">
        <v>-37.171790000000001</v>
      </c>
      <c r="G1593" s="10">
        <v>148.72173799999999</v>
      </c>
      <c r="H1593" s="10"/>
      <c r="I1593" s="10" t="s">
        <v>60</v>
      </c>
      <c r="J1593" s="10" t="s">
        <v>61</v>
      </c>
      <c r="K1593" s="10" t="s">
        <v>61</v>
      </c>
      <c r="L1593" s="10" t="s">
        <v>62</v>
      </c>
      <c r="M1593" s="1" t="s">
        <v>218</v>
      </c>
      <c r="N1593" s="1" t="e">
        <v>#N/A</v>
      </c>
      <c r="O1593" s="1" t="e">
        <v>#N/A</v>
      </c>
      <c r="P1593" s="2" t="s">
        <v>219</v>
      </c>
      <c r="Q1593" s="2" t="s">
        <v>104</v>
      </c>
      <c r="R1593" s="2" t="s">
        <v>104</v>
      </c>
      <c r="S1593" t="s">
        <v>218</v>
      </c>
      <c r="T1593" s="13" t="s">
        <v>105</v>
      </c>
      <c r="U1593" s="13" t="s">
        <v>432</v>
      </c>
      <c r="V1593" s="14">
        <f>VLOOKUP(A1593,[1]!Table2[#Data],4,FALSE)</f>
        <v>0</v>
      </c>
      <c r="W1593" s="10" t="s">
        <v>220</v>
      </c>
      <c r="X1593" s="10" t="e">
        <v>#N/A</v>
      </c>
      <c r="Y1593" s="10" t="e">
        <v>#N/A</v>
      </c>
      <c r="Z1593" s="10" t="e">
        <v>#N/A</v>
      </c>
      <c r="AA1593" s="10" t="e">
        <v>#N/A</v>
      </c>
      <c r="AB1593" s="10" t="e">
        <v>#N/A</v>
      </c>
      <c r="AC1593" s="10" t="e">
        <v>#N/A</v>
      </c>
      <c r="AD1593" s="10" t="e">
        <v>#N/A</v>
      </c>
      <c r="AE1593" s="10" t="e">
        <v>#N/A</v>
      </c>
      <c r="AF1593" s="10" t="e">
        <v>#N/A</v>
      </c>
      <c r="AG1593" s="10" t="e">
        <v>#N/A</v>
      </c>
      <c r="AH1593" s="10" t="e">
        <v>#N/A</v>
      </c>
      <c r="AI1593" s="10" t="e">
        <v>#N/A</v>
      </c>
      <c r="AJ1593" s="10" t="e">
        <v>#N/A</v>
      </c>
      <c r="AK1593" s="10" t="e">
        <v>#N/A</v>
      </c>
      <c r="AL1593" s="10" t="e">
        <v>#N/A</v>
      </c>
      <c r="AM1593" s="10" t="e">
        <v>#N/A</v>
      </c>
      <c r="AN1593" s="10" t="e">
        <v>#N/A</v>
      </c>
      <c r="AO1593" s="10" t="e">
        <v>#N/A</v>
      </c>
      <c r="AP1593" s="10" t="e">
        <v>#N/A</v>
      </c>
      <c r="AQ1593" s="10" t="e">
        <v>#N/A</v>
      </c>
      <c r="AR1593" s="10" t="e">
        <v>#N/A</v>
      </c>
      <c r="AS1593" s="10" t="e">
        <v>#N/A</v>
      </c>
      <c r="AT1593" s="10" t="e">
        <v>#N/A</v>
      </c>
      <c r="AU1593" s="10" t="e">
        <v>#N/A</v>
      </c>
      <c r="AV1593" s="10" t="e">
        <v>#N/A</v>
      </c>
      <c r="AW1593" s="10" t="e">
        <v>#N/A</v>
      </c>
      <c r="AX1593" s="10" t="e">
        <v>#N/A</v>
      </c>
      <c r="AY1593" s="10" t="e">
        <v>#N/A</v>
      </c>
      <c r="AZ1593" s="10" t="e">
        <v>#N/A</v>
      </c>
      <c r="BA1593" s="10" t="e">
        <v>#N/A</v>
      </c>
      <c r="BB1593" s="10" t="e">
        <v>#N/A</v>
      </c>
      <c r="BC1593" s="15" t="s">
        <v>61</v>
      </c>
    </row>
    <row r="1594" spans="1:55" x14ac:dyDescent="0.25">
      <c r="A1594" t="s">
        <v>5678</v>
      </c>
      <c r="C1594" t="s">
        <v>5679</v>
      </c>
      <c r="D1594" t="s">
        <v>298</v>
      </c>
      <c r="E1594" t="s">
        <v>3876</v>
      </c>
      <c r="F1594">
        <v>-37.611803000000002</v>
      </c>
      <c r="G1594">
        <v>148.88221899999999</v>
      </c>
      <c r="I1594" t="s">
        <v>60</v>
      </c>
      <c r="J1594" t="s">
        <v>61</v>
      </c>
      <c r="K1594" t="s">
        <v>61</v>
      </c>
      <c r="L1594" t="s">
        <v>62</v>
      </c>
      <c r="M1594" s="1">
        <v>3889017</v>
      </c>
      <c r="N1594" s="1" t="s">
        <v>150</v>
      </c>
      <c r="O1594" s="1" t="e">
        <v>#N/A</v>
      </c>
      <c r="P1594" s="2" t="s">
        <v>910</v>
      </c>
      <c r="Q1594" s="2" t="s">
        <v>150</v>
      </c>
      <c r="R1594" s="2" t="s">
        <v>68</v>
      </c>
      <c r="S1594" t="s">
        <v>150</v>
      </c>
      <c r="T1594" s="7" t="s">
        <v>105</v>
      </c>
      <c r="U1594" s="7" t="s">
        <v>68</v>
      </c>
      <c r="V1594" s="8">
        <f>VLOOKUP(A1594,[1]!Table2[#Data],4,FALSE)</f>
        <v>0</v>
      </c>
      <c r="W1594" t="s">
        <v>61</v>
      </c>
      <c r="X1594" t="e">
        <v>#N/A</v>
      </c>
      <c r="Y1594" t="e">
        <v>#N/A</v>
      </c>
      <c r="Z1594" t="e">
        <v>#N/A</v>
      </c>
      <c r="AA1594" t="e">
        <v>#N/A</v>
      </c>
      <c r="AB1594" t="e">
        <v>#N/A</v>
      </c>
      <c r="AC1594" t="e">
        <v>#N/A</v>
      </c>
      <c r="AD1594" t="e">
        <v>#N/A</v>
      </c>
      <c r="AE1594" t="e">
        <v>#N/A</v>
      </c>
      <c r="AF1594" t="e">
        <v>#N/A</v>
      </c>
      <c r="AG1594" t="e">
        <v>#N/A</v>
      </c>
      <c r="AH1594" t="e">
        <v>#N/A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e">
        <v>#N/A</v>
      </c>
      <c r="AV1594" t="e">
        <v>#N/A</v>
      </c>
      <c r="AW1594" t="e">
        <v>#N/A</v>
      </c>
      <c r="AX1594" t="e">
        <v>#N/A</v>
      </c>
      <c r="AY1594" t="e">
        <v>#N/A</v>
      </c>
      <c r="AZ1594" t="e">
        <v>#N/A</v>
      </c>
      <c r="BA1594" t="e">
        <v>#N/A</v>
      </c>
      <c r="BB1594" t="e">
        <v>#N/A</v>
      </c>
      <c r="BC1594" s="9"/>
    </row>
    <row r="1595" spans="1:55" x14ac:dyDescent="0.25">
      <c r="A1595" t="s">
        <v>5680</v>
      </c>
      <c r="C1595" t="s">
        <v>5681</v>
      </c>
      <c r="D1595" t="s">
        <v>298</v>
      </c>
      <c r="E1595" t="s">
        <v>3928</v>
      </c>
      <c r="F1595">
        <v>-37.317270000000001</v>
      </c>
      <c r="G1595">
        <v>143.03738999999999</v>
      </c>
      <c r="H1595" t="s">
        <v>5682</v>
      </c>
      <c r="I1595" t="s">
        <v>60</v>
      </c>
      <c r="J1595" t="s">
        <v>61</v>
      </c>
      <c r="K1595" t="s">
        <v>61</v>
      </c>
      <c r="L1595" t="s">
        <v>62</v>
      </c>
      <c r="M1595" s="1">
        <v>3377021</v>
      </c>
      <c r="N1595" s="1" t="s">
        <v>150</v>
      </c>
      <c r="O1595" s="1" t="e">
        <v>#N/A</v>
      </c>
      <c r="P1595" s="2" t="s">
        <v>910</v>
      </c>
      <c r="Q1595" s="2" t="s">
        <v>150</v>
      </c>
      <c r="R1595" s="2" t="s">
        <v>68</v>
      </c>
      <c r="S1595" t="s">
        <v>150</v>
      </c>
      <c r="T1595" s="7" t="s">
        <v>105</v>
      </c>
      <c r="U1595" s="7" t="s">
        <v>68</v>
      </c>
      <c r="V1595" s="8">
        <f>VLOOKUP(A1595,[1]!Table2[#Data],4,FALSE)</f>
        <v>0</v>
      </c>
      <c r="W1595" t="s">
        <v>61</v>
      </c>
      <c r="X1595" t="e">
        <v>#N/A</v>
      </c>
      <c r="Y1595" t="e">
        <v>#N/A</v>
      </c>
      <c r="Z1595" t="e">
        <v>#N/A</v>
      </c>
      <c r="AA1595" t="e">
        <v>#N/A</v>
      </c>
      <c r="AB1595" t="e">
        <v>#N/A</v>
      </c>
      <c r="AC1595" t="e">
        <v>#N/A</v>
      </c>
      <c r="AD1595" t="e">
        <v>#N/A</v>
      </c>
      <c r="AE1595" t="e">
        <v>#N/A</v>
      </c>
      <c r="AF1595" t="e">
        <v>#N/A</v>
      </c>
      <c r="AG1595" t="e">
        <v>#N/A</v>
      </c>
      <c r="AH1595" t="e">
        <v>#N/A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e">
        <v>#N/A</v>
      </c>
      <c r="AV1595" t="e">
        <v>#N/A</v>
      </c>
      <c r="AW1595" t="e">
        <v>#N/A</v>
      </c>
      <c r="AX1595" t="e">
        <v>#N/A</v>
      </c>
      <c r="AY1595" t="e">
        <v>#N/A</v>
      </c>
      <c r="AZ1595" t="e">
        <v>#N/A</v>
      </c>
      <c r="BA1595" t="e">
        <v>#N/A</v>
      </c>
      <c r="BB1595" t="e">
        <v>#N/A</v>
      </c>
      <c r="BC1595" s="9"/>
    </row>
    <row r="1596" spans="1:55" x14ac:dyDescent="0.25">
      <c r="A1596" t="s">
        <v>5683</v>
      </c>
      <c r="C1596" t="s">
        <v>5684</v>
      </c>
      <c r="D1596" t="s">
        <v>298</v>
      </c>
      <c r="E1596" t="s">
        <v>3955</v>
      </c>
      <c r="F1596">
        <v>-37.948889999999999</v>
      </c>
      <c r="G1596">
        <v>141.32644999999999</v>
      </c>
      <c r="H1596" t="s">
        <v>5685</v>
      </c>
      <c r="I1596" t="s">
        <v>60</v>
      </c>
      <c r="J1596" t="s">
        <v>61</v>
      </c>
      <c r="K1596" t="s">
        <v>61</v>
      </c>
      <c r="L1596" t="s">
        <v>62</v>
      </c>
      <c r="M1596" s="1">
        <v>3304015</v>
      </c>
      <c r="N1596" s="1" t="s">
        <v>150</v>
      </c>
      <c r="O1596" s="1" t="e">
        <v>#N/A</v>
      </c>
      <c r="P1596" s="2" t="s">
        <v>910</v>
      </c>
      <c r="Q1596" s="2" t="s">
        <v>150</v>
      </c>
      <c r="R1596" s="2" t="s">
        <v>68</v>
      </c>
      <c r="S1596" t="s">
        <v>150</v>
      </c>
      <c r="T1596" s="7" t="s">
        <v>105</v>
      </c>
      <c r="U1596" s="7" t="s">
        <v>68</v>
      </c>
      <c r="V1596" s="8">
        <f>VLOOKUP(A1596,[1]!Table2[#Data],4,FALSE)</f>
        <v>0</v>
      </c>
      <c r="W1596" t="s">
        <v>61</v>
      </c>
      <c r="X1596" t="e">
        <v>#N/A</v>
      </c>
      <c r="Y1596" t="e">
        <v>#N/A</v>
      </c>
      <c r="Z1596" t="e">
        <v>#N/A</v>
      </c>
      <c r="AA1596" t="e">
        <v>#N/A</v>
      </c>
      <c r="AB1596" t="e">
        <v>#N/A</v>
      </c>
      <c r="AC1596" t="e">
        <v>#N/A</v>
      </c>
      <c r="AD1596" t="e">
        <v>#N/A</v>
      </c>
      <c r="AE1596" t="e">
        <v>#N/A</v>
      </c>
      <c r="AF1596" t="e">
        <v>#N/A</v>
      </c>
      <c r="AG1596" t="e">
        <v>#N/A</v>
      </c>
      <c r="AH1596" t="e">
        <v>#N/A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e">
        <v>#N/A</v>
      </c>
      <c r="AV1596" t="e">
        <v>#N/A</v>
      </c>
      <c r="AW1596" t="e">
        <v>#N/A</v>
      </c>
      <c r="AX1596" t="e">
        <v>#N/A</v>
      </c>
      <c r="AY1596" t="e">
        <v>#N/A</v>
      </c>
      <c r="AZ1596" t="e">
        <v>#N/A</v>
      </c>
      <c r="BA1596" t="e">
        <v>#N/A</v>
      </c>
      <c r="BB1596" t="e">
        <v>#N/A</v>
      </c>
      <c r="BC1596" s="9"/>
    </row>
    <row r="1597" spans="1:55" x14ac:dyDescent="0.25">
      <c r="A1597" t="s">
        <v>5686</v>
      </c>
      <c r="C1597" t="s">
        <v>5687</v>
      </c>
      <c r="D1597" t="s">
        <v>298</v>
      </c>
      <c r="E1597" t="s">
        <v>3955</v>
      </c>
      <c r="F1597">
        <v>-38.052939000000002</v>
      </c>
      <c r="G1597">
        <v>141.551928</v>
      </c>
      <c r="H1597" t="s">
        <v>5688</v>
      </c>
      <c r="I1597" t="s">
        <v>60</v>
      </c>
      <c r="J1597" t="s">
        <v>61</v>
      </c>
      <c r="K1597" t="s">
        <v>61</v>
      </c>
      <c r="L1597" t="s">
        <v>62</v>
      </c>
      <c r="M1597" s="1">
        <v>3304016</v>
      </c>
      <c r="N1597" s="1" t="s">
        <v>150</v>
      </c>
      <c r="O1597" s="1" t="e">
        <v>#N/A</v>
      </c>
      <c r="P1597" s="2" t="s">
        <v>910</v>
      </c>
      <c r="Q1597" s="2" t="s">
        <v>150</v>
      </c>
      <c r="R1597" s="2" t="s">
        <v>68</v>
      </c>
      <c r="S1597" t="s">
        <v>150</v>
      </c>
      <c r="T1597" s="7" t="s">
        <v>105</v>
      </c>
      <c r="U1597" s="7" t="s">
        <v>68</v>
      </c>
      <c r="V1597" s="8">
        <f>VLOOKUP(A1597,[1]!Table2[#Data],4,FALSE)</f>
        <v>0</v>
      </c>
      <c r="W1597" t="s">
        <v>61</v>
      </c>
      <c r="X1597" t="e">
        <v>#N/A</v>
      </c>
      <c r="Y1597" t="e">
        <v>#N/A</v>
      </c>
      <c r="Z1597" t="e">
        <v>#N/A</v>
      </c>
      <c r="AA1597" t="e">
        <v>#N/A</v>
      </c>
      <c r="AB1597" t="e">
        <v>#N/A</v>
      </c>
      <c r="AC1597" t="e">
        <v>#N/A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e">
        <v>#N/A</v>
      </c>
      <c r="AV1597" t="e">
        <v>#N/A</v>
      </c>
      <c r="AW1597" t="e">
        <v>#N/A</v>
      </c>
      <c r="AX1597" t="e">
        <v>#N/A</v>
      </c>
      <c r="AY1597" t="e">
        <v>#N/A</v>
      </c>
      <c r="AZ1597" t="e">
        <v>#N/A</v>
      </c>
      <c r="BA1597" t="e">
        <v>#N/A</v>
      </c>
      <c r="BB1597" t="e">
        <v>#N/A</v>
      </c>
      <c r="BC1597" s="9"/>
    </row>
    <row r="1598" spans="1:55" x14ac:dyDescent="0.25">
      <c r="A1598" t="s">
        <v>5689</v>
      </c>
      <c r="C1598" t="s">
        <v>5690</v>
      </c>
      <c r="D1598" t="s">
        <v>298</v>
      </c>
      <c r="E1598" t="s">
        <v>4016</v>
      </c>
      <c r="F1598">
        <v>-37.355499999999999</v>
      </c>
      <c r="G1598">
        <v>144.08838</v>
      </c>
      <c r="H1598" t="s">
        <v>5691</v>
      </c>
      <c r="I1598" t="s">
        <v>60</v>
      </c>
      <c r="J1598" t="s">
        <v>61</v>
      </c>
      <c r="K1598" t="s">
        <v>61</v>
      </c>
      <c r="L1598" t="s">
        <v>62</v>
      </c>
      <c r="M1598" s="1">
        <v>3461013</v>
      </c>
      <c r="N1598" s="1" t="s">
        <v>679</v>
      </c>
      <c r="O1598" s="1" t="s">
        <v>64</v>
      </c>
      <c r="P1598" s="2" t="s">
        <v>65</v>
      </c>
      <c r="Q1598" s="2" t="s">
        <v>66</v>
      </c>
      <c r="R1598" s="2" t="s">
        <v>411</v>
      </c>
      <c r="S1598" t="s">
        <v>66</v>
      </c>
      <c r="T1598" s="7" t="s">
        <v>66</v>
      </c>
      <c r="U1598" s="7" t="s">
        <v>68</v>
      </c>
      <c r="V1598" s="8">
        <f>VLOOKUP(A1598,[1]!Table2[#Data],4,FALSE)</f>
        <v>3</v>
      </c>
      <c r="W1598" t="s">
        <v>61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1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 s="9"/>
    </row>
    <row r="1599" spans="1:55" x14ac:dyDescent="0.25">
      <c r="A1599" t="s">
        <v>5692</v>
      </c>
      <c r="C1599" t="s">
        <v>5693</v>
      </c>
      <c r="D1599" t="s">
        <v>298</v>
      </c>
      <c r="E1599" t="s">
        <v>3827</v>
      </c>
      <c r="F1599">
        <v>-38.168805999999996</v>
      </c>
      <c r="G1599">
        <v>146.68627799999999</v>
      </c>
      <c r="H1599" t="s">
        <v>5694</v>
      </c>
      <c r="I1599" t="s">
        <v>60</v>
      </c>
      <c r="J1599" t="s">
        <v>61</v>
      </c>
      <c r="K1599" t="s">
        <v>61</v>
      </c>
      <c r="L1599" t="s">
        <v>62</v>
      </c>
      <c r="M1599" s="1">
        <v>3844038</v>
      </c>
      <c r="N1599" s="1" t="s">
        <v>150</v>
      </c>
      <c r="O1599" s="1" t="e">
        <v>#N/A</v>
      </c>
      <c r="P1599" s="2" t="s">
        <v>910</v>
      </c>
      <c r="Q1599" s="2" t="s">
        <v>150</v>
      </c>
      <c r="R1599" s="2" t="s">
        <v>68</v>
      </c>
      <c r="S1599" t="s">
        <v>150</v>
      </c>
      <c r="T1599" s="7" t="s">
        <v>105</v>
      </c>
      <c r="U1599" s="7" t="s">
        <v>68</v>
      </c>
      <c r="V1599" s="8">
        <f>VLOOKUP(A1599,[1]!Table2[#Data],4,FALSE)</f>
        <v>0</v>
      </c>
      <c r="W1599" t="s">
        <v>61</v>
      </c>
      <c r="X1599" t="e">
        <v>#N/A</v>
      </c>
      <c r="Y1599" t="e">
        <v>#N/A</v>
      </c>
      <c r="Z1599" t="e">
        <v>#N/A</v>
      </c>
      <c r="AA1599" t="e">
        <v>#N/A</v>
      </c>
      <c r="AB1599" t="e">
        <v>#N/A</v>
      </c>
      <c r="AC1599" t="e">
        <v>#N/A</v>
      </c>
      <c r="AD1599" t="e">
        <v>#N/A</v>
      </c>
      <c r="AE1599" t="e">
        <v>#N/A</v>
      </c>
      <c r="AF1599" t="e">
        <v>#N/A</v>
      </c>
      <c r="AG1599" t="e">
        <v>#N/A</v>
      </c>
      <c r="AH1599" t="e">
        <v>#N/A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e">
        <v>#N/A</v>
      </c>
      <c r="AV1599" t="e">
        <v>#N/A</v>
      </c>
      <c r="AW1599" t="e">
        <v>#N/A</v>
      </c>
      <c r="AX1599" t="e">
        <v>#N/A</v>
      </c>
      <c r="AY1599" t="e">
        <v>#N/A</v>
      </c>
      <c r="AZ1599" t="e">
        <v>#N/A</v>
      </c>
      <c r="BA1599" t="e">
        <v>#N/A</v>
      </c>
      <c r="BB1599" t="e">
        <v>#N/A</v>
      </c>
      <c r="BC1599" s="9"/>
    </row>
    <row r="1600" spans="1:55" x14ac:dyDescent="0.25">
      <c r="A1600" t="s">
        <v>5695</v>
      </c>
      <c r="C1600" t="s">
        <v>5696</v>
      </c>
      <c r="D1600" t="s">
        <v>298</v>
      </c>
      <c r="E1600" t="s">
        <v>4016</v>
      </c>
      <c r="F1600">
        <v>-37.29757</v>
      </c>
      <c r="G1600">
        <v>144.24391</v>
      </c>
      <c r="H1600" t="s">
        <v>5697</v>
      </c>
      <c r="I1600" t="s">
        <v>60</v>
      </c>
      <c r="J1600" t="s">
        <v>61</v>
      </c>
      <c r="K1600" t="s">
        <v>61</v>
      </c>
      <c r="L1600" t="s">
        <v>62</v>
      </c>
      <c r="M1600" s="1">
        <v>3461007</v>
      </c>
      <c r="N1600" s="1" t="s">
        <v>2231</v>
      </c>
      <c r="O1600" s="1" t="s">
        <v>64</v>
      </c>
      <c r="P1600" s="2" t="s">
        <v>65</v>
      </c>
      <c r="Q1600" s="2" t="s">
        <v>66</v>
      </c>
      <c r="R1600" s="2" t="s">
        <v>411</v>
      </c>
      <c r="S1600" t="s">
        <v>66</v>
      </c>
      <c r="T1600" s="7" t="s">
        <v>66</v>
      </c>
      <c r="U1600" s="7" t="s">
        <v>68</v>
      </c>
      <c r="V1600" s="8">
        <f>VLOOKUP(A1600,[1]!Table2[#Data],4,FALSE)</f>
        <v>3</v>
      </c>
      <c r="W1600" t="s">
        <v>61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1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 s="9"/>
    </row>
    <row r="1601" spans="1:55" x14ac:dyDescent="0.25">
      <c r="A1601" t="s">
        <v>5698</v>
      </c>
      <c r="C1601" t="s">
        <v>5699</v>
      </c>
      <c r="D1601" t="s">
        <v>298</v>
      </c>
      <c r="E1601" t="s">
        <v>4068</v>
      </c>
      <c r="F1601">
        <v>-37.153052000000002</v>
      </c>
      <c r="G1601">
        <v>144.175557</v>
      </c>
      <c r="H1601" t="s">
        <v>5700</v>
      </c>
      <c r="I1601" t="s">
        <v>60</v>
      </c>
      <c r="J1601" t="s">
        <v>61</v>
      </c>
      <c r="K1601" t="s">
        <v>61</v>
      </c>
      <c r="L1601" t="s">
        <v>62</v>
      </c>
      <c r="M1601" s="1">
        <v>3451003</v>
      </c>
      <c r="N1601" s="1" t="s">
        <v>150</v>
      </c>
      <c r="O1601" s="1" t="e">
        <v>#N/A</v>
      </c>
      <c r="P1601" s="2" t="s">
        <v>910</v>
      </c>
      <c r="Q1601" s="2" t="s">
        <v>150</v>
      </c>
      <c r="R1601" s="2" t="s">
        <v>68</v>
      </c>
      <c r="S1601" t="s">
        <v>150</v>
      </c>
      <c r="T1601" s="7" t="s">
        <v>105</v>
      </c>
      <c r="U1601" s="7" t="s">
        <v>68</v>
      </c>
      <c r="V1601" s="8">
        <f>VLOOKUP(A1601,[1]!Table2[#Data],4,FALSE)</f>
        <v>0</v>
      </c>
      <c r="W1601" t="s">
        <v>61</v>
      </c>
      <c r="X1601" t="e">
        <v>#N/A</v>
      </c>
      <c r="Y1601" t="e">
        <v>#N/A</v>
      </c>
      <c r="Z1601" t="e">
        <v>#N/A</v>
      </c>
      <c r="AA1601" t="e">
        <v>#N/A</v>
      </c>
      <c r="AB1601" t="e">
        <v>#N/A</v>
      </c>
      <c r="AC1601" t="e">
        <v>#N/A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e">
        <v>#N/A</v>
      </c>
      <c r="AV1601" t="e">
        <v>#N/A</v>
      </c>
      <c r="AW1601" t="e">
        <v>#N/A</v>
      </c>
      <c r="AX1601" t="e">
        <v>#N/A</v>
      </c>
      <c r="AY1601" t="e">
        <v>#N/A</v>
      </c>
      <c r="AZ1601" t="e">
        <v>#N/A</v>
      </c>
      <c r="BA1601" t="e">
        <v>#N/A</v>
      </c>
      <c r="BB1601" t="e">
        <v>#N/A</v>
      </c>
      <c r="BC1601" s="9"/>
    </row>
    <row r="1602" spans="1:55" x14ac:dyDescent="0.25">
      <c r="A1602" t="s">
        <v>5701</v>
      </c>
      <c r="C1602" t="s">
        <v>5702</v>
      </c>
      <c r="D1602" t="s">
        <v>298</v>
      </c>
      <c r="E1602" t="s">
        <v>3955</v>
      </c>
      <c r="F1602">
        <v>-37.528047999999998</v>
      </c>
      <c r="G1602">
        <v>142.050072</v>
      </c>
      <c r="H1602" t="s">
        <v>5703</v>
      </c>
      <c r="I1602" t="s">
        <v>60</v>
      </c>
      <c r="J1602" t="s">
        <v>61</v>
      </c>
      <c r="K1602" t="s">
        <v>61</v>
      </c>
      <c r="L1602" t="s">
        <v>62</v>
      </c>
      <c r="M1602" s="1">
        <v>3314009</v>
      </c>
      <c r="N1602" s="1" t="s">
        <v>150</v>
      </c>
      <c r="O1602" s="1" t="e">
        <v>#N/A</v>
      </c>
      <c r="P1602" s="2" t="s">
        <v>910</v>
      </c>
      <c r="Q1602" s="2" t="s">
        <v>150</v>
      </c>
      <c r="R1602" s="2" t="s">
        <v>68</v>
      </c>
      <c r="S1602" t="s">
        <v>150</v>
      </c>
      <c r="T1602" s="7" t="s">
        <v>105</v>
      </c>
      <c r="U1602" s="7" t="s">
        <v>68</v>
      </c>
      <c r="V1602" s="8">
        <f>VLOOKUP(A1602,[1]!Table2[#Data],4,FALSE)</f>
        <v>0</v>
      </c>
      <c r="W1602" t="s">
        <v>61</v>
      </c>
      <c r="X1602" t="e">
        <v>#N/A</v>
      </c>
      <c r="Y1602" t="e">
        <v>#N/A</v>
      </c>
      <c r="Z1602" t="e">
        <v>#N/A</v>
      </c>
      <c r="AA1602" t="e">
        <v>#N/A</v>
      </c>
      <c r="AB1602" t="e">
        <v>#N/A</v>
      </c>
      <c r="AC1602" t="e">
        <v>#N/A</v>
      </c>
      <c r="AD1602" t="e">
        <v>#N/A</v>
      </c>
      <c r="AE1602" t="e">
        <v>#N/A</v>
      </c>
      <c r="AF1602" t="e">
        <v>#N/A</v>
      </c>
      <c r="AG1602" t="e">
        <v>#N/A</v>
      </c>
      <c r="AH1602" t="e">
        <v>#N/A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e">
        <v>#N/A</v>
      </c>
      <c r="AV1602" t="e">
        <v>#N/A</v>
      </c>
      <c r="AW1602" t="e">
        <v>#N/A</v>
      </c>
      <c r="AX1602" t="e">
        <v>#N/A</v>
      </c>
      <c r="AY1602" t="e">
        <v>#N/A</v>
      </c>
      <c r="AZ1602" t="e">
        <v>#N/A</v>
      </c>
      <c r="BA1602" t="e">
        <v>#N/A</v>
      </c>
      <c r="BB1602" t="e">
        <v>#N/A</v>
      </c>
      <c r="BC1602" s="9"/>
    </row>
    <row r="1603" spans="1:55" x14ac:dyDescent="0.25">
      <c r="A1603" t="s">
        <v>5704</v>
      </c>
      <c r="C1603" t="s">
        <v>5705</v>
      </c>
      <c r="D1603" t="s">
        <v>298</v>
      </c>
      <c r="E1603" t="s">
        <v>3928</v>
      </c>
      <c r="F1603">
        <v>-37.632508999999999</v>
      </c>
      <c r="G1603">
        <v>142.83523099999999</v>
      </c>
      <c r="H1603" t="s">
        <v>5706</v>
      </c>
      <c r="I1603" t="s">
        <v>60</v>
      </c>
      <c r="J1603" t="s">
        <v>61</v>
      </c>
      <c r="K1603" t="s">
        <v>61</v>
      </c>
      <c r="L1603" t="s">
        <v>62</v>
      </c>
      <c r="M1603" s="1">
        <v>3351027</v>
      </c>
      <c r="N1603" s="1" t="s">
        <v>150</v>
      </c>
      <c r="O1603" s="1" t="e">
        <v>#N/A</v>
      </c>
      <c r="P1603" s="2" t="s">
        <v>910</v>
      </c>
      <c r="Q1603" s="2" t="s">
        <v>150</v>
      </c>
      <c r="R1603" s="2" t="s">
        <v>68</v>
      </c>
      <c r="S1603" t="s">
        <v>150</v>
      </c>
      <c r="T1603" s="7" t="s">
        <v>105</v>
      </c>
      <c r="U1603" s="7" t="s">
        <v>68</v>
      </c>
      <c r="V1603" s="8">
        <f>VLOOKUP(A1603,[1]!Table2[#Data],4,FALSE)</f>
        <v>0</v>
      </c>
      <c r="W1603" t="s">
        <v>61</v>
      </c>
      <c r="X1603" t="e">
        <v>#N/A</v>
      </c>
      <c r="Y1603" t="e">
        <v>#N/A</v>
      </c>
      <c r="Z1603" t="e">
        <v>#N/A</v>
      </c>
      <c r="AA1603" t="e">
        <v>#N/A</v>
      </c>
      <c r="AB1603" t="e">
        <v>#N/A</v>
      </c>
      <c r="AC1603" t="e">
        <v>#N/A</v>
      </c>
      <c r="AD1603" t="e">
        <v>#N/A</v>
      </c>
      <c r="AE1603" t="e">
        <v>#N/A</v>
      </c>
      <c r="AF1603" t="e">
        <v>#N/A</v>
      </c>
      <c r="AG1603" t="e">
        <v>#N/A</v>
      </c>
      <c r="AH1603" t="e">
        <v>#N/A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e">
        <v>#N/A</v>
      </c>
      <c r="AV1603" t="e">
        <v>#N/A</v>
      </c>
      <c r="AW1603" t="e">
        <v>#N/A</v>
      </c>
      <c r="AX1603" t="e">
        <v>#N/A</v>
      </c>
      <c r="AY1603" t="e">
        <v>#N/A</v>
      </c>
      <c r="AZ1603" t="e">
        <v>#N/A</v>
      </c>
      <c r="BA1603" t="e">
        <v>#N/A</v>
      </c>
      <c r="BB1603" t="e">
        <v>#N/A</v>
      </c>
      <c r="BC1603" s="9"/>
    </row>
    <row r="1604" spans="1:55" x14ac:dyDescent="0.25">
      <c r="A1604" t="s">
        <v>5707</v>
      </c>
      <c r="C1604" t="s">
        <v>5708</v>
      </c>
      <c r="D1604" t="s">
        <v>298</v>
      </c>
      <c r="E1604" t="s">
        <v>3928</v>
      </c>
      <c r="F1604">
        <v>-36.750756000000003</v>
      </c>
      <c r="G1604">
        <v>142.55349000000001</v>
      </c>
      <c r="H1604" t="s">
        <v>5709</v>
      </c>
      <c r="I1604" t="s">
        <v>60</v>
      </c>
      <c r="J1604" t="s">
        <v>61</v>
      </c>
      <c r="K1604" t="s">
        <v>61</v>
      </c>
      <c r="L1604" t="s">
        <v>62</v>
      </c>
      <c r="M1604" s="1">
        <v>3385005</v>
      </c>
      <c r="N1604" s="1" t="s">
        <v>150</v>
      </c>
      <c r="O1604" s="1" t="e">
        <v>#N/A</v>
      </c>
      <c r="P1604" s="2" t="s">
        <v>910</v>
      </c>
      <c r="Q1604" s="2" t="s">
        <v>150</v>
      </c>
      <c r="R1604" s="2" t="s">
        <v>411</v>
      </c>
      <c r="S1604" t="s">
        <v>150</v>
      </c>
      <c r="T1604" s="7" t="s">
        <v>105</v>
      </c>
      <c r="U1604" s="7" t="s">
        <v>68</v>
      </c>
      <c r="V1604" s="8">
        <f>VLOOKUP(A1604,[1]!Table2[#Data],4,FALSE)</f>
        <v>0</v>
      </c>
      <c r="W1604" t="s">
        <v>61</v>
      </c>
      <c r="X1604" t="e">
        <v>#N/A</v>
      </c>
      <c r="Y1604" t="e">
        <v>#N/A</v>
      </c>
      <c r="Z1604" t="e">
        <v>#N/A</v>
      </c>
      <c r="AA1604" t="e">
        <v>#N/A</v>
      </c>
      <c r="AB1604" t="e">
        <v>#N/A</v>
      </c>
      <c r="AC1604" t="e">
        <v>#N/A</v>
      </c>
      <c r="AD1604" t="e">
        <v>#N/A</v>
      </c>
      <c r="AE1604" t="e">
        <v>#N/A</v>
      </c>
      <c r="AF1604" t="e">
        <v>#N/A</v>
      </c>
      <c r="AG1604" t="e">
        <v>#N/A</v>
      </c>
      <c r="AH1604" t="e">
        <v>#N/A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e">
        <v>#N/A</v>
      </c>
      <c r="AV1604" t="e">
        <v>#N/A</v>
      </c>
      <c r="AW1604" t="e">
        <v>#N/A</v>
      </c>
      <c r="AX1604" t="e">
        <v>#N/A</v>
      </c>
      <c r="AY1604" t="e">
        <v>#N/A</v>
      </c>
      <c r="AZ1604" t="e">
        <v>#N/A</v>
      </c>
      <c r="BA1604" t="e">
        <v>#N/A</v>
      </c>
      <c r="BB1604" t="e">
        <v>#N/A</v>
      </c>
      <c r="BC1604" s="9"/>
    </row>
    <row r="1605" spans="1:55" x14ac:dyDescent="0.25">
      <c r="A1605" t="s">
        <v>5710</v>
      </c>
      <c r="B1605" t="s">
        <v>5711</v>
      </c>
      <c r="C1605" t="s">
        <v>5712</v>
      </c>
      <c r="D1605" t="s">
        <v>298</v>
      </c>
      <c r="E1605" t="s">
        <v>5713</v>
      </c>
      <c r="F1605">
        <v>-36.738460000000003</v>
      </c>
      <c r="G1605">
        <v>144.18114</v>
      </c>
      <c r="H1605" t="s">
        <v>5714</v>
      </c>
      <c r="I1605" t="s">
        <v>60</v>
      </c>
      <c r="J1605" t="s">
        <v>61</v>
      </c>
      <c r="K1605" t="s">
        <v>61</v>
      </c>
      <c r="L1605" t="s">
        <v>62</v>
      </c>
      <c r="M1605" s="1">
        <v>3551040</v>
      </c>
      <c r="N1605" s="1" t="s">
        <v>150</v>
      </c>
      <c r="O1605" s="1" t="e">
        <v>#N/A</v>
      </c>
      <c r="P1605" s="2" t="s">
        <v>910</v>
      </c>
      <c r="Q1605" s="2" t="s">
        <v>150</v>
      </c>
      <c r="R1605" s="2" t="s">
        <v>77</v>
      </c>
      <c r="S1605" t="s">
        <v>150</v>
      </c>
      <c r="T1605" s="7" t="s">
        <v>105</v>
      </c>
      <c r="U1605" s="7" t="s">
        <v>77</v>
      </c>
      <c r="V1605" s="8">
        <f>VLOOKUP(A1605,[1]!Table2[#Data],4,FALSE)</f>
        <v>0</v>
      </c>
      <c r="W1605" t="s">
        <v>61</v>
      </c>
      <c r="X1605" t="e">
        <v>#N/A</v>
      </c>
      <c r="Y1605" t="e">
        <v>#N/A</v>
      </c>
      <c r="Z1605" t="e">
        <v>#N/A</v>
      </c>
      <c r="AA1605" t="e">
        <v>#N/A</v>
      </c>
      <c r="AB1605" t="e">
        <v>#N/A</v>
      </c>
      <c r="AC1605" t="e">
        <v>#N/A</v>
      </c>
      <c r="AD1605" t="e">
        <v>#N/A</v>
      </c>
      <c r="AE1605" t="e">
        <v>#N/A</v>
      </c>
      <c r="AF1605" t="e">
        <v>#N/A</v>
      </c>
      <c r="AG1605" t="e">
        <v>#N/A</v>
      </c>
      <c r="AH1605" t="e">
        <v>#N/A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e">
        <v>#N/A</v>
      </c>
      <c r="AP1605" t="e">
        <v>#N/A</v>
      </c>
      <c r="AQ1605" t="e">
        <v>#N/A</v>
      </c>
      <c r="AR1605" t="e">
        <v>#N/A</v>
      </c>
      <c r="AS1605" t="e">
        <v>#N/A</v>
      </c>
      <c r="AT1605" t="e">
        <v>#N/A</v>
      </c>
      <c r="AU1605" t="e">
        <v>#N/A</v>
      </c>
      <c r="AV1605" t="e">
        <v>#N/A</v>
      </c>
      <c r="AW1605" t="e">
        <v>#N/A</v>
      </c>
      <c r="AX1605" t="e">
        <v>#N/A</v>
      </c>
      <c r="AY1605" t="e">
        <v>#N/A</v>
      </c>
      <c r="AZ1605" t="e">
        <v>#N/A</v>
      </c>
      <c r="BA1605" t="e">
        <v>#N/A</v>
      </c>
      <c r="BB1605" t="e">
        <v>#N/A</v>
      </c>
      <c r="BC1605" s="9"/>
    </row>
    <row r="1606" spans="1:55" x14ac:dyDescent="0.25">
      <c r="A1606" t="s">
        <v>5715</v>
      </c>
      <c r="C1606" t="s">
        <v>5716</v>
      </c>
      <c r="D1606" t="s">
        <v>298</v>
      </c>
      <c r="E1606" t="s">
        <v>4068</v>
      </c>
      <c r="F1606">
        <v>-36.73254</v>
      </c>
      <c r="G1606">
        <v>144.12533999999999</v>
      </c>
      <c r="H1606" t="s">
        <v>5717</v>
      </c>
      <c r="I1606" t="s">
        <v>60</v>
      </c>
      <c r="J1606" t="s">
        <v>61</v>
      </c>
      <c r="K1606" t="s">
        <v>61</v>
      </c>
      <c r="L1606" t="s">
        <v>62</v>
      </c>
      <c r="M1606" s="1">
        <v>3515003</v>
      </c>
      <c r="N1606" s="1" t="s">
        <v>150</v>
      </c>
      <c r="O1606" s="1" t="e">
        <v>#N/A</v>
      </c>
      <c r="P1606" s="2" t="s">
        <v>910</v>
      </c>
      <c r="Q1606" s="2" t="s">
        <v>150</v>
      </c>
      <c r="R1606" s="2" t="s">
        <v>77</v>
      </c>
      <c r="S1606" t="s">
        <v>150</v>
      </c>
      <c r="T1606" s="7" t="s">
        <v>105</v>
      </c>
      <c r="U1606" s="7" t="s">
        <v>77</v>
      </c>
      <c r="V1606" s="8">
        <f>VLOOKUP(A1606,[1]!Table2[#Data],4,FALSE)</f>
        <v>0</v>
      </c>
      <c r="W1606" t="s">
        <v>61</v>
      </c>
      <c r="X1606" t="e">
        <v>#N/A</v>
      </c>
      <c r="Y1606" t="e">
        <v>#N/A</v>
      </c>
      <c r="Z1606" t="e">
        <v>#N/A</v>
      </c>
      <c r="AA1606" t="e">
        <v>#N/A</v>
      </c>
      <c r="AB1606" t="e">
        <v>#N/A</v>
      </c>
      <c r="AC1606" t="e">
        <v>#N/A</v>
      </c>
      <c r="AD1606" t="e">
        <v>#N/A</v>
      </c>
      <c r="AE1606" t="e">
        <v>#N/A</v>
      </c>
      <c r="AF1606" t="e">
        <v>#N/A</v>
      </c>
      <c r="AG1606" t="e">
        <v>#N/A</v>
      </c>
      <c r="AH1606" t="e">
        <v>#N/A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e">
        <v>#N/A</v>
      </c>
      <c r="AP1606" t="e">
        <v>#N/A</v>
      </c>
      <c r="AQ1606" t="e">
        <v>#N/A</v>
      </c>
      <c r="AR1606" t="e">
        <v>#N/A</v>
      </c>
      <c r="AS1606" t="e">
        <v>#N/A</v>
      </c>
      <c r="AT1606" t="e">
        <v>#N/A</v>
      </c>
      <c r="AU1606" t="e">
        <v>#N/A</v>
      </c>
      <c r="AV1606" t="e">
        <v>#N/A</v>
      </c>
      <c r="AW1606" t="e">
        <v>#N/A</v>
      </c>
      <c r="AX1606" t="e">
        <v>#N/A</v>
      </c>
      <c r="AY1606" t="e">
        <v>#N/A</v>
      </c>
      <c r="AZ1606" t="e">
        <v>#N/A</v>
      </c>
      <c r="BA1606" t="e">
        <v>#N/A</v>
      </c>
      <c r="BB1606" t="e">
        <v>#N/A</v>
      </c>
      <c r="BC1606" s="9"/>
    </row>
    <row r="1607" spans="1:55" x14ac:dyDescent="0.25">
      <c r="A1607" t="s">
        <v>5718</v>
      </c>
      <c r="C1607" t="s">
        <v>5719</v>
      </c>
      <c r="D1607" t="s">
        <v>298</v>
      </c>
      <c r="E1607" t="s">
        <v>3928</v>
      </c>
      <c r="F1607">
        <v>-37.437319000000002</v>
      </c>
      <c r="G1607">
        <v>142.859973</v>
      </c>
      <c r="H1607" t="s">
        <v>5720</v>
      </c>
      <c r="I1607" t="s">
        <v>60</v>
      </c>
      <c r="J1607" t="s">
        <v>61</v>
      </c>
      <c r="K1607" t="s">
        <v>61</v>
      </c>
      <c r="L1607" t="s">
        <v>62</v>
      </c>
      <c r="M1607" s="1">
        <v>3377020</v>
      </c>
      <c r="N1607" s="1" t="s">
        <v>150</v>
      </c>
      <c r="O1607" s="1" t="e">
        <v>#N/A</v>
      </c>
      <c r="P1607" s="2" t="s">
        <v>910</v>
      </c>
      <c r="Q1607" s="2" t="s">
        <v>150</v>
      </c>
      <c r="R1607" s="2" t="s">
        <v>68</v>
      </c>
      <c r="S1607" t="s">
        <v>150</v>
      </c>
      <c r="T1607" s="7" t="s">
        <v>105</v>
      </c>
      <c r="U1607" s="7" t="s">
        <v>68</v>
      </c>
      <c r="V1607" s="8">
        <f>VLOOKUP(A1607,[1]!Table2[#Data],4,FALSE)</f>
        <v>0</v>
      </c>
      <c r="W1607" t="s">
        <v>61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e">
        <v>#N/A</v>
      </c>
      <c r="AD1607" t="e">
        <v>#N/A</v>
      </c>
      <c r="AE1607" t="e">
        <v>#N/A</v>
      </c>
      <c r="AF1607" t="e">
        <v>#N/A</v>
      </c>
      <c r="AG1607" t="e">
        <v>#N/A</v>
      </c>
      <c r="AH1607" t="e">
        <v>#N/A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e">
        <v>#N/A</v>
      </c>
      <c r="AP1607" t="e">
        <v>#N/A</v>
      </c>
      <c r="AQ1607" t="e">
        <v>#N/A</v>
      </c>
      <c r="AR1607" t="e">
        <v>#N/A</v>
      </c>
      <c r="AS1607" t="e">
        <v>#N/A</v>
      </c>
      <c r="AT1607" t="e">
        <v>#N/A</v>
      </c>
      <c r="AU1607" t="e">
        <v>#N/A</v>
      </c>
      <c r="AV1607" t="e">
        <v>#N/A</v>
      </c>
      <c r="AW1607" t="e">
        <v>#N/A</v>
      </c>
      <c r="AX1607" t="e">
        <v>#N/A</v>
      </c>
      <c r="AY1607" t="e">
        <v>#N/A</v>
      </c>
      <c r="AZ1607" t="e">
        <v>#N/A</v>
      </c>
      <c r="BA1607" t="e">
        <v>#N/A</v>
      </c>
      <c r="BB1607" t="e">
        <v>#N/A</v>
      </c>
      <c r="BC1607" s="9"/>
    </row>
    <row r="1608" spans="1:55" x14ac:dyDescent="0.25">
      <c r="A1608" t="s">
        <v>5721</v>
      </c>
      <c r="C1608" t="s">
        <v>5722</v>
      </c>
      <c r="D1608" t="s">
        <v>298</v>
      </c>
      <c r="E1608" t="s">
        <v>3955</v>
      </c>
      <c r="F1608">
        <v>-37.397640000000003</v>
      </c>
      <c r="G1608">
        <v>142.12132</v>
      </c>
      <c r="H1608" t="s">
        <v>5723</v>
      </c>
      <c r="I1608" t="s">
        <v>60</v>
      </c>
      <c r="J1608" t="s">
        <v>61</v>
      </c>
      <c r="K1608" t="s">
        <v>61</v>
      </c>
      <c r="L1608" t="s">
        <v>62</v>
      </c>
      <c r="M1608" s="1">
        <v>3314003</v>
      </c>
      <c r="N1608" s="1" t="s">
        <v>66</v>
      </c>
      <c r="O1608" s="1" t="e">
        <v>#N/A</v>
      </c>
      <c r="P1608" s="2" t="s">
        <v>910</v>
      </c>
      <c r="Q1608" s="2" t="s">
        <v>66</v>
      </c>
      <c r="R1608" s="2" t="s">
        <v>68</v>
      </c>
      <c r="S1608" t="s">
        <v>66</v>
      </c>
      <c r="T1608" s="7" t="s">
        <v>66</v>
      </c>
      <c r="U1608" s="7" t="s">
        <v>68</v>
      </c>
      <c r="V1608" s="8">
        <f>VLOOKUP(A1608,[1]!Table2[#Data],4,FALSE)</f>
        <v>0</v>
      </c>
      <c r="W1608" t="s">
        <v>61</v>
      </c>
      <c r="X1608" t="e">
        <v>#N/A</v>
      </c>
      <c r="Y1608" t="e">
        <v>#N/A</v>
      </c>
      <c r="Z1608" t="e">
        <v>#N/A</v>
      </c>
      <c r="AA1608" t="e">
        <v>#N/A</v>
      </c>
      <c r="AB1608" t="e">
        <v>#N/A</v>
      </c>
      <c r="AC1608" t="e">
        <v>#N/A</v>
      </c>
      <c r="AD1608" t="e">
        <v>#N/A</v>
      </c>
      <c r="AE1608" t="e">
        <v>#N/A</v>
      </c>
      <c r="AF1608" t="e">
        <v>#N/A</v>
      </c>
      <c r="AG1608" t="e">
        <v>#N/A</v>
      </c>
      <c r="AH1608" t="e">
        <v>#N/A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e">
        <v>#N/A</v>
      </c>
      <c r="AP1608" t="e">
        <v>#N/A</v>
      </c>
      <c r="AQ1608" t="e">
        <v>#N/A</v>
      </c>
      <c r="AR1608" t="e">
        <v>#N/A</v>
      </c>
      <c r="AS1608" t="e">
        <v>#N/A</v>
      </c>
      <c r="AT1608" t="e">
        <v>#N/A</v>
      </c>
      <c r="AU1608" t="e">
        <v>#N/A</v>
      </c>
      <c r="AV1608" t="e">
        <v>#N/A</v>
      </c>
      <c r="AW1608" t="e">
        <v>#N/A</v>
      </c>
      <c r="AX1608" t="e">
        <v>#N/A</v>
      </c>
      <c r="AY1608" t="e">
        <v>#N/A</v>
      </c>
      <c r="AZ1608" t="e">
        <v>#N/A</v>
      </c>
      <c r="BA1608" t="e">
        <v>#N/A</v>
      </c>
      <c r="BB1608" t="e">
        <v>#N/A</v>
      </c>
      <c r="BC1608" s="9"/>
    </row>
    <row r="1609" spans="1:55" x14ac:dyDescent="0.25">
      <c r="A1609" t="s">
        <v>5724</v>
      </c>
      <c r="C1609" t="s">
        <v>5725</v>
      </c>
      <c r="D1609" t="s">
        <v>298</v>
      </c>
      <c r="E1609" t="s">
        <v>3983</v>
      </c>
      <c r="F1609">
        <v>-38.582611999999997</v>
      </c>
      <c r="G1609">
        <v>145.61037300000001</v>
      </c>
      <c r="H1609" t="s">
        <v>5726</v>
      </c>
      <c r="I1609" t="s">
        <v>60</v>
      </c>
      <c r="J1609" t="s">
        <v>61</v>
      </c>
      <c r="K1609" t="s">
        <v>61</v>
      </c>
      <c r="L1609" t="s">
        <v>62</v>
      </c>
      <c r="M1609" s="1">
        <v>3995018</v>
      </c>
      <c r="N1609" s="1" t="s">
        <v>150</v>
      </c>
      <c r="O1609" s="1" t="e">
        <v>#N/A</v>
      </c>
      <c r="P1609" s="2" t="s">
        <v>910</v>
      </c>
      <c r="Q1609" s="2" t="s">
        <v>150</v>
      </c>
      <c r="R1609" s="2" t="s">
        <v>68</v>
      </c>
      <c r="S1609" t="s">
        <v>150</v>
      </c>
      <c r="T1609" s="7" t="s">
        <v>105</v>
      </c>
      <c r="U1609" s="7" t="s">
        <v>68</v>
      </c>
      <c r="V1609" s="8">
        <f>VLOOKUP(A1609,[1]!Table2[#Data],4,FALSE)</f>
        <v>0</v>
      </c>
      <c r="W1609" t="s">
        <v>61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e">
        <v>#N/A</v>
      </c>
      <c r="AP1609" t="e">
        <v>#N/A</v>
      </c>
      <c r="AQ1609" t="e">
        <v>#N/A</v>
      </c>
      <c r="AR1609" t="e">
        <v>#N/A</v>
      </c>
      <c r="AS1609" t="e">
        <v>#N/A</v>
      </c>
      <c r="AT1609" t="e">
        <v>#N/A</v>
      </c>
      <c r="AU1609" t="e">
        <v>#N/A</v>
      </c>
      <c r="AV1609" t="e">
        <v>#N/A</v>
      </c>
      <c r="AW1609" t="e">
        <v>#N/A</v>
      </c>
      <c r="AX1609" t="e">
        <v>#N/A</v>
      </c>
      <c r="AY1609" t="e">
        <v>#N/A</v>
      </c>
      <c r="AZ1609" t="e">
        <v>#N/A</v>
      </c>
      <c r="BA1609" t="e">
        <v>#N/A</v>
      </c>
      <c r="BB1609" t="e">
        <v>#N/A</v>
      </c>
      <c r="BC1609" s="9"/>
    </row>
    <row r="1610" spans="1:55" x14ac:dyDescent="0.25">
      <c r="A1610" t="s">
        <v>5727</v>
      </c>
      <c r="C1610" t="s">
        <v>5728</v>
      </c>
      <c r="D1610" t="s">
        <v>298</v>
      </c>
      <c r="E1610" t="s">
        <v>5729</v>
      </c>
      <c r="F1610">
        <v>-37.76023</v>
      </c>
      <c r="G1610">
        <v>144.69823</v>
      </c>
      <c r="H1610" t="s">
        <v>5730</v>
      </c>
      <c r="I1610" t="s">
        <v>5655</v>
      </c>
      <c r="J1610" t="s">
        <v>62</v>
      </c>
      <c r="K1610" t="s">
        <v>61</v>
      </c>
      <c r="M1610" s="1">
        <v>3029058</v>
      </c>
      <c r="N1610" s="1" t="s">
        <v>2583</v>
      </c>
      <c r="O1610" s="1" t="e">
        <v>#N/A</v>
      </c>
      <c r="P1610" s="2" t="s">
        <v>910</v>
      </c>
      <c r="Q1610" s="2" t="s">
        <v>2583</v>
      </c>
      <c r="R1610" s="2" t="s">
        <v>68</v>
      </c>
      <c r="S1610" t="s">
        <v>2583</v>
      </c>
      <c r="T1610" s="7" t="s">
        <v>2583</v>
      </c>
      <c r="U1610" s="7" t="s">
        <v>68</v>
      </c>
      <c r="V1610" s="8">
        <f>VLOOKUP(A1610,[1]!Table2[#Data],4,FALSE)</f>
        <v>0</v>
      </c>
      <c r="W1610" t="s">
        <v>5731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e">
        <v>#N/A</v>
      </c>
      <c r="AP1610" t="e">
        <v>#N/A</v>
      </c>
      <c r="AQ1610" t="e">
        <v>#N/A</v>
      </c>
      <c r="AR1610" t="e">
        <v>#N/A</v>
      </c>
      <c r="AS1610" t="e">
        <v>#N/A</v>
      </c>
      <c r="AT1610" t="e">
        <v>#N/A</v>
      </c>
      <c r="AU1610" t="e">
        <v>#N/A</v>
      </c>
      <c r="AV1610" t="e">
        <v>#N/A</v>
      </c>
      <c r="AW1610" t="e">
        <v>#N/A</v>
      </c>
      <c r="AX1610" t="e">
        <v>#N/A</v>
      </c>
      <c r="AY1610" t="e">
        <v>#N/A</v>
      </c>
      <c r="AZ1610" t="e">
        <v>#N/A</v>
      </c>
      <c r="BA1610" t="e">
        <v>#N/A</v>
      </c>
      <c r="BB1610" t="e">
        <v>#N/A</v>
      </c>
      <c r="BC1610" s="9"/>
    </row>
    <row r="1611" spans="1:55" x14ac:dyDescent="0.25">
      <c r="A1611" s="10" t="s">
        <v>5732</v>
      </c>
      <c r="B1611" s="10"/>
      <c r="C1611" s="10" t="s">
        <v>5733</v>
      </c>
      <c r="D1611" s="10" t="s">
        <v>298</v>
      </c>
      <c r="E1611" s="10" t="s">
        <v>3924</v>
      </c>
      <c r="F1611" s="10">
        <v>-37.013119000000003</v>
      </c>
      <c r="G1611" s="10">
        <v>143.13429600000001</v>
      </c>
      <c r="H1611" s="10"/>
      <c r="I1611" s="10" t="s">
        <v>60</v>
      </c>
      <c r="J1611" s="10" t="s">
        <v>61</v>
      </c>
      <c r="K1611" s="10" t="s">
        <v>61</v>
      </c>
      <c r="L1611" s="10" t="s">
        <v>62</v>
      </c>
      <c r="M1611" s="1" t="s">
        <v>218</v>
      </c>
      <c r="N1611" s="1" t="e">
        <v>#N/A</v>
      </c>
      <c r="O1611" s="1" t="e">
        <v>#N/A</v>
      </c>
      <c r="P1611" s="2" t="s">
        <v>219</v>
      </c>
      <c r="Q1611" s="2" t="s">
        <v>104</v>
      </c>
      <c r="R1611" s="2" t="s">
        <v>104</v>
      </c>
      <c r="S1611" t="s">
        <v>218</v>
      </c>
      <c r="T1611" s="13" t="s">
        <v>105</v>
      </c>
      <c r="U1611" s="13" t="s">
        <v>432</v>
      </c>
      <c r="V1611" s="14">
        <f>VLOOKUP(A1611,[1]!Table2[#Data],4,FALSE)</f>
        <v>0</v>
      </c>
      <c r="W1611" s="10" t="s">
        <v>220</v>
      </c>
      <c r="X1611" s="10" t="e">
        <v>#N/A</v>
      </c>
      <c r="Y1611" s="10" t="e">
        <v>#N/A</v>
      </c>
      <c r="Z1611" s="10" t="e">
        <v>#N/A</v>
      </c>
      <c r="AA1611" s="10" t="e">
        <v>#N/A</v>
      </c>
      <c r="AB1611" s="10" t="e">
        <v>#N/A</v>
      </c>
      <c r="AC1611" s="10" t="e">
        <v>#N/A</v>
      </c>
      <c r="AD1611" s="10" t="e">
        <v>#N/A</v>
      </c>
      <c r="AE1611" s="10" t="e">
        <v>#N/A</v>
      </c>
      <c r="AF1611" s="10" t="e">
        <v>#N/A</v>
      </c>
      <c r="AG1611" s="10" t="e">
        <v>#N/A</v>
      </c>
      <c r="AH1611" s="10" t="e">
        <v>#N/A</v>
      </c>
      <c r="AI1611" s="10" t="e">
        <v>#N/A</v>
      </c>
      <c r="AJ1611" s="10" t="e">
        <v>#N/A</v>
      </c>
      <c r="AK1611" s="10" t="e">
        <v>#N/A</v>
      </c>
      <c r="AL1611" s="10" t="e">
        <v>#N/A</v>
      </c>
      <c r="AM1611" s="10" t="e">
        <v>#N/A</v>
      </c>
      <c r="AN1611" s="10" t="e">
        <v>#N/A</v>
      </c>
      <c r="AO1611" s="10" t="e">
        <v>#N/A</v>
      </c>
      <c r="AP1611" s="10" t="e">
        <v>#N/A</v>
      </c>
      <c r="AQ1611" s="10" t="e">
        <v>#N/A</v>
      </c>
      <c r="AR1611" s="10" t="e">
        <v>#N/A</v>
      </c>
      <c r="AS1611" s="10" t="e">
        <v>#N/A</v>
      </c>
      <c r="AT1611" s="10" t="e">
        <v>#N/A</v>
      </c>
      <c r="AU1611" s="10" t="e">
        <v>#N/A</v>
      </c>
      <c r="AV1611" s="10" t="e">
        <v>#N/A</v>
      </c>
      <c r="AW1611" s="10" t="e">
        <v>#N/A</v>
      </c>
      <c r="AX1611" s="10" t="e">
        <v>#N/A</v>
      </c>
      <c r="AY1611" s="10" t="e">
        <v>#N/A</v>
      </c>
      <c r="AZ1611" s="10" t="e">
        <v>#N/A</v>
      </c>
      <c r="BA1611" s="10" t="e">
        <v>#N/A</v>
      </c>
      <c r="BB1611" s="10" t="e">
        <v>#N/A</v>
      </c>
      <c r="BC1611" s="15" t="s">
        <v>61</v>
      </c>
    </row>
    <row r="1612" spans="1:55" x14ac:dyDescent="0.25">
      <c r="A1612" t="s">
        <v>5734</v>
      </c>
      <c r="C1612" t="s">
        <v>5735</v>
      </c>
      <c r="D1612" t="s">
        <v>298</v>
      </c>
      <c r="E1612" t="s">
        <v>3955</v>
      </c>
      <c r="F1612">
        <v>-37.911999999999999</v>
      </c>
      <c r="G1612">
        <v>141.15700000000001</v>
      </c>
      <c r="H1612" t="s">
        <v>5736</v>
      </c>
      <c r="I1612" t="s">
        <v>60</v>
      </c>
      <c r="J1612" t="s">
        <v>61</v>
      </c>
      <c r="K1612" t="s">
        <v>61</v>
      </c>
      <c r="L1612" t="s">
        <v>61</v>
      </c>
      <c r="M1612" s="1">
        <v>3311001</v>
      </c>
      <c r="N1612" s="1" t="s">
        <v>96</v>
      </c>
      <c r="O1612" s="1" t="e">
        <v>#N/A</v>
      </c>
      <c r="P1612" s="2" t="s">
        <v>910</v>
      </c>
      <c r="Q1612" s="2" t="s">
        <v>96</v>
      </c>
      <c r="R1612" s="2" t="s">
        <v>104</v>
      </c>
      <c r="S1612" t="s">
        <v>95</v>
      </c>
      <c r="T1612" s="7" t="s">
        <v>78</v>
      </c>
      <c r="U1612" s="7" t="s">
        <v>97</v>
      </c>
      <c r="V1612" s="8">
        <f>VLOOKUP(A1612,[1]!Table2[#Data],4,FALSE)</f>
        <v>0</v>
      </c>
      <c r="W1612" t="s">
        <v>61</v>
      </c>
      <c r="X1612" t="e">
        <v>#N/A</v>
      </c>
      <c r="Y1612" t="e">
        <v>#N/A</v>
      </c>
      <c r="Z1612" t="e">
        <v>#N/A</v>
      </c>
      <c r="AA1612" t="e">
        <v>#N/A</v>
      </c>
      <c r="AB1612" t="e">
        <v>#N/A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e">
        <v>#N/A</v>
      </c>
      <c r="AV1612" t="e">
        <v>#N/A</v>
      </c>
      <c r="AW1612" t="e">
        <v>#N/A</v>
      </c>
      <c r="AX1612" t="e">
        <v>#N/A</v>
      </c>
      <c r="AY1612" t="e">
        <v>#N/A</v>
      </c>
      <c r="AZ1612" t="e">
        <v>#N/A</v>
      </c>
      <c r="BA1612" t="e">
        <v>#N/A</v>
      </c>
      <c r="BB1612" t="e">
        <v>#N/A</v>
      </c>
      <c r="BC1612" s="9"/>
    </row>
    <row r="1613" spans="1:55" x14ac:dyDescent="0.25">
      <c r="A1613" t="s">
        <v>5737</v>
      </c>
      <c r="C1613" t="s">
        <v>5738</v>
      </c>
      <c r="D1613" t="s">
        <v>298</v>
      </c>
      <c r="E1613" t="s">
        <v>3876</v>
      </c>
      <c r="F1613">
        <v>-37.826701</v>
      </c>
      <c r="G1613">
        <v>147.852769</v>
      </c>
      <c r="H1613" t="s">
        <v>5739</v>
      </c>
      <c r="I1613" t="s">
        <v>60</v>
      </c>
      <c r="J1613" t="s">
        <v>61</v>
      </c>
      <c r="K1613" t="s">
        <v>61</v>
      </c>
      <c r="L1613" t="s">
        <v>62</v>
      </c>
      <c r="M1613" s="1">
        <v>3903003</v>
      </c>
      <c r="N1613" s="1" t="s">
        <v>150</v>
      </c>
      <c r="O1613" s="1" t="e">
        <v>#N/A</v>
      </c>
      <c r="P1613" s="2" t="s">
        <v>910</v>
      </c>
      <c r="Q1613" s="2" t="s">
        <v>150</v>
      </c>
      <c r="R1613" s="2" t="s">
        <v>68</v>
      </c>
      <c r="S1613" t="s">
        <v>150</v>
      </c>
      <c r="T1613" s="7" t="s">
        <v>105</v>
      </c>
      <c r="U1613" s="7" t="s">
        <v>68</v>
      </c>
      <c r="V1613" s="8">
        <f>VLOOKUP(A1613,[1]!Table2[#Data],4,FALSE)</f>
        <v>0</v>
      </c>
      <c r="W1613" t="s">
        <v>61</v>
      </c>
      <c r="X1613" t="e">
        <v>#N/A</v>
      </c>
      <c r="Y1613" t="e">
        <v>#N/A</v>
      </c>
      <c r="Z1613" t="e">
        <v>#N/A</v>
      </c>
      <c r="AA1613" t="e">
        <v>#N/A</v>
      </c>
      <c r="AB1613" t="e">
        <v>#N/A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e">
        <v>#N/A</v>
      </c>
      <c r="AV1613" t="e">
        <v>#N/A</v>
      </c>
      <c r="AW1613" t="e">
        <v>#N/A</v>
      </c>
      <c r="AX1613" t="e">
        <v>#N/A</v>
      </c>
      <c r="AY1613" t="e">
        <v>#N/A</v>
      </c>
      <c r="AZ1613" t="e">
        <v>#N/A</v>
      </c>
      <c r="BA1613" t="e">
        <v>#N/A</v>
      </c>
      <c r="BB1613" t="e">
        <v>#N/A</v>
      </c>
      <c r="BC1613" s="9"/>
    </row>
    <row r="1614" spans="1:55" x14ac:dyDescent="0.25">
      <c r="A1614" t="s">
        <v>5740</v>
      </c>
      <c r="C1614" t="s">
        <v>5741</v>
      </c>
      <c r="D1614" t="s">
        <v>298</v>
      </c>
      <c r="E1614" t="s">
        <v>3857</v>
      </c>
      <c r="F1614">
        <v>-37.742069999999998</v>
      </c>
      <c r="G1614">
        <v>145.74795</v>
      </c>
      <c r="H1614" t="s">
        <v>5742</v>
      </c>
      <c r="I1614" t="s">
        <v>60</v>
      </c>
      <c r="J1614" t="s">
        <v>61</v>
      </c>
      <c r="K1614" t="s">
        <v>61</v>
      </c>
      <c r="L1614" t="s">
        <v>62</v>
      </c>
      <c r="M1614" s="1">
        <v>3799007</v>
      </c>
      <c r="N1614" s="1" t="s">
        <v>66</v>
      </c>
      <c r="O1614" s="1" t="e">
        <v>#N/A</v>
      </c>
      <c r="P1614" s="2" t="s">
        <v>910</v>
      </c>
      <c r="Q1614" s="2" t="s">
        <v>66</v>
      </c>
      <c r="R1614" s="2" t="s">
        <v>77</v>
      </c>
      <c r="S1614" t="s">
        <v>66</v>
      </c>
      <c r="T1614" s="7" t="s">
        <v>66</v>
      </c>
      <c r="U1614" s="7" t="s">
        <v>77</v>
      </c>
      <c r="V1614" s="8">
        <f>VLOOKUP(A1614,[1]!Table2[#Data],4,FALSE)</f>
        <v>0</v>
      </c>
      <c r="W1614" t="s">
        <v>61</v>
      </c>
      <c r="X1614" t="e">
        <v>#N/A</v>
      </c>
      <c r="Y1614" t="e">
        <v>#N/A</v>
      </c>
      <c r="Z1614" t="e">
        <v>#N/A</v>
      </c>
      <c r="AA1614" t="e">
        <v>#N/A</v>
      </c>
      <c r="AB1614" t="e">
        <v>#N/A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e">
        <v>#N/A</v>
      </c>
      <c r="AV1614" t="e">
        <v>#N/A</v>
      </c>
      <c r="AW1614" t="e">
        <v>#N/A</v>
      </c>
      <c r="AX1614" t="e">
        <v>#N/A</v>
      </c>
      <c r="AY1614" t="e">
        <v>#N/A</v>
      </c>
      <c r="AZ1614" t="e">
        <v>#N/A</v>
      </c>
      <c r="BA1614" t="e">
        <v>#N/A</v>
      </c>
      <c r="BB1614" t="e">
        <v>#N/A</v>
      </c>
      <c r="BC1614" s="9"/>
    </row>
    <row r="1615" spans="1:55" x14ac:dyDescent="0.25">
      <c r="A1615" t="s">
        <v>5743</v>
      </c>
      <c r="C1615" t="s">
        <v>5744</v>
      </c>
      <c r="D1615" t="s">
        <v>298</v>
      </c>
      <c r="E1615" t="s">
        <v>3951</v>
      </c>
      <c r="F1615">
        <v>-38.371448000000001</v>
      </c>
      <c r="G1615">
        <v>142.53770599999999</v>
      </c>
      <c r="H1615" t="s">
        <v>5745</v>
      </c>
      <c r="I1615" t="s">
        <v>60</v>
      </c>
      <c r="J1615" t="s">
        <v>61</v>
      </c>
      <c r="K1615" t="s">
        <v>61</v>
      </c>
      <c r="L1615" t="s">
        <v>62</v>
      </c>
      <c r="M1615" s="1">
        <v>3280025</v>
      </c>
      <c r="N1615" s="1" t="s">
        <v>150</v>
      </c>
      <c r="O1615" s="1" t="e">
        <v>#N/A</v>
      </c>
      <c r="P1615" s="2" t="s">
        <v>910</v>
      </c>
      <c r="Q1615" s="2" t="s">
        <v>150</v>
      </c>
      <c r="R1615" s="2" t="s">
        <v>68</v>
      </c>
      <c r="S1615" t="s">
        <v>150</v>
      </c>
      <c r="T1615" s="7" t="s">
        <v>105</v>
      </c>
      <c r="U1615" s="7" t="s">
        <v>68</v>
      </c>
      <c r="V1615" s="8">
        <f>VLOOKUP(A1615,[1]!Table2[#Data],4,FALSE)</f>
        <v>0</v>
      </c>
      <c r="W1615" t="s">
        <v>61</v>
      </c>
      <c r="X1615" t="e">
        <v>#N/A</v>
      </c>
      <c r="Y1615" t="e">
        <v>#N/A</v>
      </c>
      <c r="Z1615" t="e">
        <v>#N/A</v>
      </c>
      <c r="AA1615" t="e">
        <v>#N/A</v>
      </c>
      <c r="AB1615" t="e">
        <v>#N/A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e">
        <v>#N/A</v>
      </c>
      <c r="AV1615" t="e">
        <v>#N/A</v>
      </c>
      <c r="AW1615" t="e">
        <v>#N/A</v>
      </c>
      <c r="AX1615" t="e">
        <v>#N/A</v>
      </c>
      <c r="AY1615" t="e">
        <v>#N/A</v>
      </c>
      <c r="AZ1615" t="e">
        <v>#N/A</v>
      </c>
      <c r="BA1615" t="e">
        <v>#N/A</v>
      </c>
      <c r="BB1615" t="e">
        <v>#N/A</v>
      </c>
      <c r="BC1615" s="9"/>
    </row>
    <row r="1616" spans="1:55" x14ac:dyDescent="0.25">
      <c r="A1616" t="s">
        <v>5746</v>
      </c>
      <c r="C1616" t="s">
        <v>5747</v>
      </c>
      <c r="D1616" t="s">
        <v>298</v>
      </c>
      <c r="E1616" t="s">
        <v>3983</v>
      </c>
      <c r="F1616">
        <v>-38.608604</v>
      </c>
      <c r="G1616">
        <v>145.612324</v>
      </c>
      <c r="H1616" t="s">
        <v>5748</v>
      </c>
      <c r="I1616" t="s">
        <v>60</v>
      </c>
      <c r="J1616" t="s">
        <v>61</v>
      </c>
      <c r="K1616" t="s">
        <v>61</v>
      </c>
      <c r="L1616" t="s">
        <v>62</v>
      </c>
      <c r="M1616" s="1">
        <v>3995017</v>
      </c>
      <c r="N1616" s="1" t="s">
        <v>150</v>
      </c>
      <c r="O1616" s="1" t="e">
        <v>#N/A</v>
      </c>
      <c r="P1616" s="2" t="s">
        <v>910</v>
      </c>
      <c r="Q1616" s="2" t="s">
        <v>150</v>
      </c>
      <c r="R1616" s="2" t="s">
        <v>68</v>
      </c>
      <c r="S1616" t="s">
        <v>150</v>
      </c>
      <c r="T1616" s="7" t="s">
        <v>105</v>
      </c>
      <c r="U1616" s="7" t="s">
        <v>68</v>
      </c>
      <c r="V1616" s="8">
        <f>VLOOKUP(A1616,[1]!Table2[#Data],4,FALSE)</f>
        <v>0</v>
      </c>
      <c r="W1616" t="s">
        <v>61</v>
      </c>
      <c r="X1616" t="e">
        <v>#N/A</v>
      </c>
      <c r="Y1616" t="e">
        <v>#N/A</v>
      </c>
      <c r="Z1616" t="e">
        <v>#N/A</v>
      </c>
      <c r="AA1616" t="e">
        <v>#N/A</v>
      </c>
      <c r="AB1616" t="e">
        <v>#N/A</v>
      </c>
      <c r="AC1616" t="e">
        <v>#N/A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e">
        <v>#N/A</v>
      </c>
      <c r="AV1616" t="e">
        <v>#N/A</v>
      </c>
      <c r="AW1616" t="e">
        <v>#N/A</v>
      </c>
      <c r="AX1616" t="e">
        <v>#N/A</v>
      </c>
      <c r="AY1616" t="e">
        <v>#N/A</v>
      </c>
      <c r="AZ1616" t="e">
        <v>#N/A</v>
      </c>
      <c r="BA1616" t="e">
        <v>#N/A</v>
      </c>
      <c r="BB1616" t="e">
        <v>#N/A</v>
      </c>
      <c r="BC1616" s="9"/>
    </row>
    <row r="1617" spans="1:55" x14ac:dyDescent="0.25">
      <c r="A1617" s="10" t="s">
        <v>5749</v>
      </c>
      <c r="B1617" s="10"/>
      <c r="C1617" s="10" t="s">
        <v>5750</v>
      </c>
      <c r="D1617" s="10" t="s">
        <v>298</v>
      </c>
      <c r="E1617" s="10" t="s">
        <v>3983</v>
      </c>
      <c r="F1617" s="10">
        <v>-38.591237</v>
      </c>
      <c r="G1617" s="10">
        <v>145.61336499999999</v>
      </c>
      <c r="H1617" s="10"/>
      <c r="I1617" s="10" t="s">
        <v>60</v>
      </c>
      <c r="J1617" s="10" t="s">
        <v>61</v>
      </c>
      <c r="K1617" s="10" t="s">
        <v>61</v>
      </c>
      <c r="L1617" s="10" t="s">
        <v>62</v>
      </c>
      <c r="M1617" s="1" t="s">
        <v>218</v>
      </c>
      <c r="N1617" s="1" t="e">
        <v>#N/A</v>
      </c>
      <c r="O1617" s="1" t="e">
        <v>#N/A</v>
      </c>
      <c r="P1617" s="2" t="s">
        <v>219</v>
      </c>
      <c r="Q1617" s="2" t="s">
        <v>104</v>
      </c>
      <c r="R1617" s="2" t="s">
        <v>104</v>
      </c>
      <c r="S1617" t="s">
        <v>218</v>
      </c>
      <c r="T1617" s="13" t="s">
        <v>105</v>
      </c>
      <c r="U1617" s="13" t="s">
        <v>432</v>
      </c>
      <c r="V1617" s="14">
        <f>VLOOKUP(A1617,[1]!Table2[#Data],4,FALSE)</f>
        <v>0</v>
      </c>
      <c r="W1617" s="10" t="s">
        <v>220</v>
      </c>
      <c r="X1617" s="10" t="e">
        <v>#N/A</v>
      </c>
      <c r="Y1617" s="10" t="e">
        <v>#N/A</v>
      </c>
      <c r="Z1617" s="10" t="e">
        <v>#N/A</v>
      </c>
      <c r="AA1617" s="10" t="e">
        <v>#N/A</v>
      </c>
      <c r="AB1617" s="10" t="e">
        <v>#N/A</v>
      </c>
      <c r="AC1617" s="10" t="e">
        <v>#N/A</v>
      </c>
      <c r="AD1617" s="10" t="e">
        <v>#N/A</v>
      </c>
      <c r="AE1617" s="10" t="e">
        <v>#N/A</v>
      </c>
      <c r="AF1617" s="10" t="e">
        <v>#N/A</v>
      </c>
      <c r="AG1617" s="10" t="e">
        <v>#N/A</v>
      </c>
      <c r="AH1617" s="10" t="e">
        <v>#N/A</v>
      </c>
      <c r="AI1617" s="10" t="e">
        <v>#N/A</v>
      </c>
      <c r="AJ1617" s="10" t="e">
        <v>#N/A</v>
      </c>
      <c r="AK1617" s="10" t="e">
        <v>#N/A</v>
      </c>
      <c r="AL1617" s="10" t="e">
        <v>#N/A</v>
      </c>
      <c r="AM1617" s="10" t="e">
        <v>#N/A</v>
      </c>
      <c r="AN1617" s="10" t="e">
        <v>#N/A</v>
      </c>
      <c r="AO1617" s="10" t="e">
        <v>#N/A</v>
      </c>
      <c r="AP1617" s="10" t="e">
        <v>#N/A</v>
      </c>
      <c r="AQ1617" s="10" t="e">
        <v>#N/A</v>
      </c>
      <c r="AR1617" s="10" t="e">
        <v>#N/A</v>
      </c>
      <c r="AS1617" s="10" t="e">
        <v>#N/A</v>
      </c>
      <c r="AT1617" s="10" t="e">
        <v>#N/A</v>
      </c>
      <c r="AU1617" s="10" t="e">
        <v>#N/A</v>
      </c>
      <c r="AV1617" s="10" t="e">
        <v>#N/A</v>
      </c>
      <c r="AW1617" s="10" t="e">
        <v>#N/A</v>
      </c>
      <c r="AX1617" s="10" t="e">
        <v>#N/A</v>
      </c>
      <c r="AY1617" s="10" t="e">
        <v>#N/A</v>
      </c>
      <c r="AZ1617" s="10" t="e">
        <v>#N/A</v>
      </c>
      <c r="BA1617" s="10" t="e">
        <v>#N/A</v>
      </c>
      <c r="BB1617" s="10" t="e">
        <v>#N/A</v>
      </c>
      <c r="BC1617" s="15" t="s">
        <v>61</v>
      </c>
    </row>
    <row r="1618" spans="1:55" x14ac:dyDescent="0.25">
      <c r="A1618" t="s">
        <v>5751</v>
      </c>
      <c r="C1618" t="s">
        <v>5752</v>
      </c>
      <c r="D1618" t="s">
        <v>298</v>
      </c>
      <c r="E1618" t="s">
        <v>3983</v>
      </c>
      <c r="F1618">
        <v>-38.620849999999997</v>
      </c>
      <c r="G1618">
        <v>145.60011</v>
      </c>
      <c r="H1618" t="s">
        <v>5753</v>
      </c>
      <c r="I1618" t="s">
        <v>60</v>
      </c>
      <c r="J1618" t="s">
        <v>61</v>
      </c>
      <c r="K1618" t="s">
        <v>61</v>
      </c>
      <c r="L1618" t="s">
        <v>62</v>
      </c>
      <c r="M1618" s="1">
        <v>3995013</v>
      </c>
      <c r="N1618" s="1" t="s">
        <v>66</v>
      </c>
      <c r="O1618" s="1" t="e">
        <v>#N/A</v>
      </c>
      <c r="P1618" s="2" t="s">
        <v>910</v>
      </c>
      <c r="Q1618" s="2" t="s">
        <v>66</v>
      </c>
      <c r="R1618" s="2" t="s">
        <v>672</v>
      </c>
      <c r="S1618" t="s">
        <v>66</v>
      </c>
      <c r="T1618" s="7" t="s">
        <v>66</v>
      </c>
      <c r="U1618" s="7" t="s">
        <v>68</v>
      </c>
      <c r="V1618" s="8">
        <f>VLOOKUP(A1618,[1]!Table2[#Data],4,FALSE)</f>
        <v>0</v>
      </c>
      <c r="W1618" t="s">
        <v>61</v>
      </c>
      <c r="X1618" t="e">
        <v>#N/A</v>
      </c>
      <c r="Y1618" t="e">
        <v>#N/A</v>
      </c>
      <c r="Z1618" t="e">
        <v>#N/A</v>
      </c>
      <c r="AA1618" t="e">
        <v>#N/A</v>
      </c>
      <c r="AB1618" t="e">
        <v>#N/A</v>
      </c>
      <c r="AC1618" t="e">
        <v>#N/A</v>
      </c>
      <c r="AD1618" t="e">
        <v>#N/A</v>
      </c>
      <c r="AE1618" t="e">
        <v>#N/A</v>
      </c>
      <c r="AF1618" t="e">
        <v>#N/A</v>
      </c>
      <c r="AG1618" t="e">
        <v>#N/A</v>
      </c>
      <c r="AH1618" t="e">
        <v>#N/A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e">
        <v>#N/A</v>
      </c>
      <c r="AV1618" t="e">
        <v>#N/A</v>
      </c>
      <c r="AW1618" t="e">
        <v>#N/A</v>
      </c>
      <c r="AX1618" t="e">
        <v>#N/A</v>
      </c>
      <c r="AY1618" t="e">
        <v>#N/A</v>
      </c>
      <c r="AZ1618" t="e">
        <v>#N/A</v>
      </c>
      <c r="BA1618" t="e">
        <v>#N/A</v>
      </c>
      <c r="BB1618" t="e">
        <v>#N/A</v>
      </c>
      <c r="BC1618" s="9"/>
    </row>
    <row r="1619" spans="1:55" x14ac:dyDescent="0.25">
      <c r="A1619" t="s">
        <v>5754</v>
      </c>
      <c r="C1619" t="s">
        <v>5755</v>
      </c>
      <c r="D1619" t="s">
        <v>298</v>
      </c>
      <c r="E1619" t="s">
        <v>3983</v>
      </c>
      <c r="F1619">
        <v>-38.811750000000004</v>
      </c>
      <c r="G1619">
        <v>146.20205000000001</v>
      </c>
      <c r="H1619" t="s">
        <v>5756</v>
      </c>
      <c r="I1619" t="s">
        <v>60</v>
      </c>
      <c r="J1619" t="s">
        <v>61</v>
      </c>
      <c r="K1619" t="s">
        <v>61</v>
      </c>
      <c r="L1619" t="s">
        <v>62</v>
      </c>
      <c r="M1619" s="1">
        <v>3960012</v>
      </c>
      <c r="N1619" s="1" t="s">
        <v>150</v>
      </c>
      <c r="O1619" s="1" t="e">
        <v>#N/A</v>
      </c>
      <c r="P1619" s="2" t="s">
        <v>910</v>
      </c>
      <c r="Q1619" s="2" t="s">
        <v>150</v>
      </c>
      <c r="R1619" s="2" t="s">
        <v>68</v>
      </c>
      <c r="S1619" t="s">
        <v>150</v>
      </c>
      <c r="T1619" s="7" t="s">
        <v>105</v>
      </c>
      <c r="U1619" s="7" t="s">
        <v>68</v>
      </c>
      <c r="V1619" s="8">
        <f>VLOOKUP(A1619,[1]!Table2[#Data],4,FALSE)</f>
        <v>0</v>
      </c>
      <c r="W1619" t="s">
        <v>61</v>
      </c>
      <c r="X1619" t="e">
        <v>#N/A</v>
      </c>
      <c r="Y1619" t="e">
        <v>#N/A</v>
      </c>
      <c r="Z1619" t="e">
        <v>#N/A</v>
      </c>
      <c r="AA1619" t="e">
        <v>#N/A</v>
      </c>
      <c r="AB1619" t="e">
        <v>#N/A</v>
      </c>
      <c r="AC1619" t="e">
        <v>#N/A</v>
      </c>
      <c r="AD1619" t="e">
        <v>#N/A</v>
      </c>
      <c r="AE1619" t="e">
        <v>#N/A</v>
      </c>
      <c r="AF1619" t="e">
        <v>#N/A</v>
      </c>
      <c r="AG1619" t="e">
        <v>#N/A</v>
      </c>
      <c r="AH1619" t="e">
        <v>#N/A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e">
        <v>#N/A</v>
      </c>
      <c r="AP1619" t="e">
        <v>#N/A</v>
      </c>
      <c r="AQ1619" t="e">
        <v>#N/A</v>
      </c>
      <c r="AR1619" t="e">
        <v>#N/A</v>
      </c>
      <c r="AS1619" t="e">
        <v>#N/A</v>
      </c>
      <c r="AT1619" t="e">
        <v>#N/A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s="9"/>
    </row>
    <row r="1620" spans="1:55" x14ac:dyDescent="0.25">
      <c r="A1620" t="s">
        <v>5757</v>
      </c>
      <c r="C1620" t="s">
        <v>5758</v>
      </c>
      <c r="D1620" t="s">
        <v>298</v>
      </c>
      <c r="E1620" t="s">
        <v>3804</v>
      </c>
      <c r="F1620">
        <v>-37.205359999999999</v>
      </c>
      <c r="G1620">
        <v>145.36693</v>
      </c>
      <c r="H1620" t="s">
        <v>5759</v>
      </c>
      <c r="I1620" t="s">
        <v>60</v>
      </c>
      <c r="J1620" t="s">
        <v>61</v>
      </c>
      <c r="K1620" t="s">
        <v>61</v>
      </c>
      <c r="L1620" t="s">
        <v>61</v>
      </c>
      <c r="M1620" s="1">
        <v>3717001</v>
      </c>
      <c r="N1620" s="1" t="s">
        <v>66</v>
      </c>
      <c r="O1620" s="1" t="e">
        <v>#N/A</v>
      </c>
      <c r="P1620" s="2" t="s">
        <v>910</v>
      </c>
      <c r="Q1620" s="2" t="s">
        <v>66</v>
      </c>
      <c r="R1620" s="2" t="s">
        <v>563</v>
      </c>
      <c r="S1620" t="s">
        <v>66</v>
      </c>
      <c r="T1620" s="7" t="s">
        <v>66</v>
      </c>
      <c r="U1620" s="7" t="s">
        <v>68</v>
      </c>
      <c r="V1620" s="8">
        <f>VLOOKUP(A1620,[1]!Table2[#Data],4,FALSE)</f>
        <v>3</v>
      </c>
      <c r="W1620" t="s">
        <v>61</v>
      </c>
      <c r="X1620" t="e">
        <v>#N/A</v>
      </c>
      <c r="Y1620" t="e">
        <v>#N/A</v>
      </c>
      <c r="Z1620" t="e">
        <v>#N/A</v>
      </c>
      <c r="AA1620" t="e">
        <v>#N/A</v>
      </c>
      <c r="AB1620" t="e">
        <v>#N/A</v>
      </c>
      <c r="AC1620" t="e">
        <v>#N/A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e">
        <v>#N/A</v>
      </c>
      <c r="AP1620" t="e">
        <v>#N/A</v>
      </c>
      <c r="AQ1620" t="e">
        <v>#N/A</v>
      </c>
      <c r="AR1620" t="e">
        <v>#N/A</v>
      </c>
      <c r="AS1620" t="e">
        <v>#N/A</v>
      </c>
      <c r="AT1620" t="e">
        <v>#N/A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s="9"/>
    </row>
    <row r="1621" spans="1:55" x14ac:dyDescent="0.25">
      <c r="A1621" t="s">
        <v>5760</v>
      </c>
      <c r="C1621" t="s">
        <v>5761</v>
      </c>
      <c r="D1621" t="s">
        <v>298</v>
      </c>
      <c r="E1621" t="s">
        <v>3827</v>
      </c>
      <c r="F1621">
        <v>-38.062359999999998</v>
      </c>
      <c r="G1621">
        <v>146.63121000000001</v>
      </c>
      <c r="H1621" t="s">
        <v>5762</v>
      </c>
      <c r="I1621" t="s">
        <v>60</v>
      </c>
      <c r="J1621" t="s">
        <v>61</v>
      </c>
      <c r="K1621" t="s">
        <v>61</v>
      </c>
      <c r="L1621" t="s">
        <v>62</v>
      </c>
      <c r="M1621" s="1">
        <v>3856001</v>
      </c>
      <c r="N1621" s="1" t="s">
        <v>150</v>
      </c>
      <c r="O1621" s="1" t="e">
        <v>#N/A</v>
      </c>
      <c r="P1621" s="2" t="s">
        <v>910</v>
      </c>
      <c r="Q1621" s="2" t="s">
        <v>150</v>
      </c>
      <c r="R1621" s="2" t="s">
        <v>68</v>
      </c>
      <c r="S1621" t="s">
        <v>150</v>
      </c>
      <c r="T1621" s="7" t="s">
        <v>105</v>
      </c>
      <c r="U1621" s="7" t="s">
        <v>68</v>
      </c>
      <c r="V1621" s="8">
        <f>VLOOKUP(A1621,[1]!Table2[#Data],4,FALSE)</f>
        <v>0</v>
      </c>
      <c r="W1621" t="s">
        <v>61</v>
      </c>
      <c r="X1621" t="e">
        <v>#N/A</v>
      </c>
      <c r="Y1621" t="e">
        <v>#N/A</v>
      </c>
      <c r="Z1621" t="e">
        <v>#N/A</v>
      </c>
      <c r="AA1621" t="e">
        <v>#N/A</v>
      </c>
      <c r="AB1621" t="e">
        <v>#N/A</v>
      </c>
      <c r="AC1621" t="e">
        <v>#N/A</v>
      </c>
      <c r="AD1621" t="e">
        <v>#N/A</v>
      </c>
      <c r="AE1621" t="e">
        <v>#N/A</v>
      </c>
      <c r="AF1621" t="e">
        <v>#N/A</v>
      </c>
      <c r="AG1621" t="e">
        <v>#N/A</v>
      </c>
      <c r="AH1621" t="e">
        <v>#N/A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e">
        <v>#N/A</v>
      </c>
      <c r="AP1621" t="e">
        <v>#N/A</v>
      </c>
      <c r="AQ1621" t="e">
        <v>#N/A</v>
      </c>
      <c r="AR1621" t="e">
        <v>#N/A</v>
      </c>
      <c r="AS1621" t="e">
        <v>#N/A</v>
      </c>
      <c r="AT1621" t="e">
        <v>#N/A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s="9"/>
    </row>
    <row r="1622" spans="1:55" x14ac:dyDescent="0.25">
      <c r="A1622" t="s">
        <v>5763</v>
      </c>
      <c r="C1622" t="s">
        <v>5764</v>
      </c>
      <c r="D1622" t="s">
        <v>298</v>
      </c>
      <c r="E1622" t="s">
        <v>3876</v>
      </c>
      <c r="F1622">
        <v>-37.756120000000003</v>
      </c>
      <c r="G1622">
        <v>148.96866</v>
      </c>
      <c r="H1622" t="s">
        <v>5765</v>
      </c>
      <c r="I1622" t="s">
        <v>60</v>
      </c>
      <c r="J1622" t="s">
        <v>61</v>
      </c>
      <c r="K1622" t="s">
        <v>61</v>
      </c>
      <c r="L1622" t="s">
        <v>62</v>
      </c>
      <c r="M1622" s="1">
        <v>3889008</v>
      </c>
      <c r="N1622" s="1" t="s">
        <v>66</v>
      </c>
      <c r="O1622" s="1" t="e">
        <v>#N/A</v>
      </c>
      <c r="P1622" s="2" t="s">
        <v>910</v>
      </c>
      <c r="Q1622" s="2" t="s">
        <v>66</v>
      </c>
      <c r="R1622" s="2" t="s">
        <v>68</v>
      </c>
      <c r="S1622" t="s">
        <v>66</v>
      </c>
      <c r="T1622" s="7" t="s">
        <v>66</v>
      </c>
      <c r="U1622" s="7" t="s">
        <v>68</v>
      </c>
      <c r="V1622" s="8">
        <f>VLOOKUP(A1622,[1]!Table2[#Data],4,FALSE)</f>
        <v>0</v>
      </c>
      <c r="W1622" t="s">
        <v>61</v>
      </c>
      <c r="X1622" t="e">
        <v>#N/A</v>
      </c>
      <c r="Y1622" t="e">
        <v>#N/A</v>
      </c>
      <c r="Z1622" t="e">
        <v>#N/A</v>
      </c>
      <c r="AA1622" t="e">
        <v>#N/A</v>
      </c>
      <c r="AB1622" t="e">
        <v>#N/A</v>
      </c>
      <c r="AC1622" t="e">
        <v>#N/A</v>
      </c>
      <c r="AD1622" t="e">
        <v>#N/A</v>
      </c>
      <c r="AE1622" t="e">
        <v>#N/A</v>
      </c>
      <c r="AF1622" t="e">
        <v>#N/A</v>
      </c>
      <c r="AG1622" t="e">
        <v>#N/A</v>
      </c>
      <c r="AH1622" t="e">
        <v>#N/A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e">
        <v>#N/A</v>
      </c>
      <c r="AP1622" t="e">
        <v>#N/A</v>
      </c>
      <c r="AQ1622" t="e">
        <v>#N/A</v>
      </c>
      <c r="AR1622" t="e">
        <v>#N/A</v>
      </c>
      <c r="AS1622" t="e">
        <v>#N/A</v>
      </c>
      <c r="AT1622" t="e">
        <v>#N/A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s="9"/>
    </row>
    <row r="1623" spans="1:55" x14ac:dyDescent="0.25">
      <c r="A1623" t="s">
        <v>5766</v>
      </c>
      <c r="C1623" t="s">
        <v>5767</v>
      </c>
      <c r="D1623" t="s">
        <v>298</v>
      </c>
      <c r="E1623" t="s">
        <v>3876</v>
      </c>
      <c r="F1623">
        <v>-37.699309999999997</v>
      </c>
      <c r="G1623">
        <v>148.72471999999999</v>
      </c>
      <c r="I1623" t="s">
        <v>60</v>
      </c>
      <c r="J1623" t="s">
        <v>61</v>
      </c>
      <c r="K1623" t="s">
        <v>61</v>
      </c>
      <c r="L1623" t="s">
        <v>62</v>
      </c>
      <c r="M1623" s="1">
        <v>3889003</v>
      </c>
      <c r="N1623" s="1" t="s">
        <v>66</v>
      </c>
      <c r="O1623" s="1" t="e">
        <v>#N/A</v>
      </c>
      <c r="P1623" s="2" t="s">
        <v>910</v>
      </c>
      <c r="Q1623" s="2" t="s">
        <v>66</v>
      </c>
      <c r="R1623" s="2" t="s">
        <v>68</v>
      </c>
      <c r="S1623" t="s">
        <v>66</v>
      </c>
      <c r="T1623" s="7" t="s">
        <v>66</v>
      </c>
      <c r="U1623" s="7" t="s">
        <v>68</v>
      </c>
      <c r="V1623" s="8">
        <f>VLOOKUP(A1623,[1]!Table2[#Data],4,FALSE)</f>
        <v>0</v>
      </c>
      <c r="W1623" t="s">
        <v>61</v>
      </c>
      <c r="X1623" t="e">
        <v>#N/A</v>
      </c>
      <c r="Y1623" t="e">
        <v>#N/A</v>
      </c>
      <c r="Z1623" t="e">
        <v>#N/A</v>
      </c>
      <c r="AA1623" t="e">
        <v>#N/A</v>
      </c>
      <c r="AB1623" t="e">
        <v>#N/A</v>
      </c>
      <c r="AC1623" t="e">
        <v>#N/A</v>
      </c>
      <c r="AD1623" t="e">
        <v>#N/A</v>
      </c>
      <c r="AE1623" t="e">
        <v>#N/A</v>
      </c>
      <c r="AF1623" t="e">
        <v>#N/A</v>
      </c>
      <c r="AG1623" t="e">
        <v>#N/A</v>
      </c>
      <c r="AH1623" t="e">
        <v>#N/A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e">
        <v>#N/A</v>
      </c>
      <c r="AP1623" t="e">
        <v>#N/A</v>
      </c>
      <c r="AQ1623" t="e">
        <v>#N/A</v>
      </c>
      <c r="AR1623" t="e">
        <v>#N/A</v>
      </c>
      <c r="AS1623" t="e">
        <v>#N/A</v>
      </c>
      <c r="AT1623" t="e">
        <v>#N/A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s="9"/>
    </row>
    <row r="1624" spans="1:55" x14ac:dyDescent="0.25">
      <c r="A1624" t="s">
        <v>5768</v>
      </c>
      <c r="C1624" t="s">
        <v>5769</v>
      </c>
      <c r="D1624" t="s">
        <v>298</v>
      </c>
      <c r="E1624" t="s">
        <v>3928</v>
      </c>
      <c r="F1624">
        <v>-37.306314999999998</v>
      </c>
      <c r="G1624">
        <v>142.98678899999999</v>
      </c>
      <c r="H1624" t="s">
        <v>5770</v>
      </c>
      <c r="I1624" t="s">
        <v>60</v>
      </c>
      <c r="J1624" t="s">
        <v>61</v>
      </c>
      <c r="K1624" t="s">
        <v>61</v>
      </c>
      <c r="L1624" t="s">
        <v>62</v>
      </c>
      <c r="M1624" s="1">
        <v>3377023</v>
      </c>
      <c r="N1624" s="1" t="s">
        <v>150</v>
      </c>
      <c r="O1624" s="1" t="e">
        <v>#N/A</v>
      </c>
      <c r="P1624" s="2" t="s">
        <v>910</v>
      </c>
      <c r="Q1624" s="2" t="s">
        <v>150</v>
      </c>
      <c r="R1624" s="2" t="s">
        <v>68</v>
      </c>
      <c r="S1624" t="s">
        <v>150</v>
      </c>
      <c r="T1624" s="7" t="s">
        <v>105</v>
      </c>
      <c r="U1624" s="7" t="s">
        <v>68</v>
      </c>
      <c r="V1624" s="8">
        <f>VLOOKUP(A1624,[1]!Table2[#Data],4,FALSE)</f>
        <v>0</v>
      </c>
      <c r="W1624" t="s">
        <v>61</v>
      </c>
      <c r="X1624" t="e">
        <v>#N/A</v>
      </c>
      <c r="Y1624" t="e">
        <v>#N/A</v>
      </c>
      <c r="Z1624" t="e">
        <v>#N/A</v>
      </c>
      <c r="AA1624" t="e">
        <v>#N/A</v>
      </c>
      <c r="AB1624" t="e">
        <v>#N/A</v>
      </c>
      <c r="AC1624" t="e">
        <v>#N/A</v>
      </c>
      <c r="AD1624" t="e">
        <v>#N/A</v>
      </c>
      <c r="AE1624" t="e">
        <v>#N/A</v>
      </c>
      <c r="AF1624" t="e">
        <v>#N/A</v>
      </c>
      <c r="AG1624" t="e">
        <v>#N/A</v>
      </c>
      <c r="AH1624" t="e">
        <v>#N/A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e">
        <v>#N/A</v>
      </c>
      <c r="AP1624" t="e">
        <v>#N/A</v>
      </c>
      <c r="AQ1624" t="e">
        <v>#N/A</v>
      </c>
      <c r="AR1624" t="e">
        <v>#N/A</v>
      </c>
      <c r="AS1624" t="e">
        <v>#N/A</v>
      </c>
      <c r="AT1624" t="e">
        <v>#N/A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s="9"/>
    </row>
    <row r="1625" spans="1:55" x14ac:dyDescent="0.25">
      <c r="A1625" t="s">
        <v>5771</v>
      </c>
      <c r="C1625" t="s">
        <v>5772</v>
      </c>
      <c r="D1625" t="s">
        <v>298</v>
      </c>
      <c r="E1625" t="s">
        <v>3804</v>
      </c>
      <c r="F1625">
        <v>-37.183306999999999</v>
      </c>
      <c r="G1625">
        <v>145.316205</v>
      </c>
      <c r="H1625" t="s">
        <v>5773</v>
      </c>
      <c r="I1625" t="s">
        <v>60</v>
      </c>
      <c r="J1625" t="s">
        <v>61</v>
      </c>
      <c r="K1625" t="s">
        <v>61</v>
      </c>
      <c r="L1625" t="s">
        <v>62</v>
      </c>
      <c r="M1625" s="1">
        <v>3717021</v>
      </c>
      <c r="N1625" s="1" t="s">
        <v>150</v>
      </c>
      <c r="O1625" s="1" t="e">
        <v>#N/A</v>
      </c>
      <c r="P1625" s="2" t="s">
        <v>910</v>
      </c>
      <c r="Q1625" s="2" t="s">
        <v>150</v>
      </c>
      <c r="R1625" s="2" t="s">
        <v>77</v>
      </c>
      <c r="S1625" t="s">
        <v>150</v>
      </c>
      <c r="T1625" s="7" t="s">
        <v>105</v>
      </c>
      <c r="U1625" s="7" t="s">
        <v>77</v>
      </c>
      <c r="V1625" s="8">
        <f>VLOOKUP(A1625,[1]!Table2[#Data],4,FALSE)</f>
        <v>0</v>
      </c>
      <c r="W1625" t="s">
        <v>61</v>
      </c>
      <c r="X1625" t="e">
        <v>#N/A</v>
      </c>
      <c r="Y1625" t="e">
        <v>#N/A</v>
      </c>
      <c r="Z1625" t="e">
        <v>#N/A</v>
      </c>
      <c r="AA1625" t="e">
        <v>#N/A</v>
      </c>
      <c r="AB1625" t="e">
        <v>#N/A</v>
      </c>
      <c r="AC1625" t="e">
        <v>#N/A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e">
        <v>#N/A</v>
      </c>
      <c r="AP1625" t="e">
        <v>#N/A</v>
      </c>
      <c r="AQ1625" t="e">
        <v>#N/A</v>
      </c>
      <c r="AR1625" t="e">
        <v>#N/A</v>
      </c>
      <c r="AS1625" t="e">
        <v>#N/A</v>
      </c>
      <c r="AT1625" t="e">
        <v>#N/A</v>
      </c>
      <c r="AU1625" t="e">
        <v>#N/A</v>
      </c>
      <c r="AV1625" t="e">
        <v>#N/A</v>
      </c>
      <c r="AW1625" t="e">
        <v>#N/A</v>
      </c>
      <c r="AX1625" t="e">
        <v>#N/A</v>
      </c>
      <c r="AY1625" t="e">
        <v>#N/A</v>
      </c>
      <c r="AZ1625" t="e">
        <v>#N/A</v>
      </c>
      <c r="BA1625" t="e">
        <v>#N/A</v>
      </c>
      <c r="BB1625" t="e">
        <v>#N/A</v>
      </c>
      <c r="BC1625" s="9"/>
    </row>
    <row r="1626" spans="1:55" x14ac:dyDescent="0.25">
      <c r="A1626" t="s">
        <v>5774</v>
      </c>
      <c r="C1626" t="s">
        <v>5775</v>
      </c>
      <c r="D1626" t="s">
        <v>298</v>
      </c>
      <c r="E1626" t="s">
        <v>299</v>
      </c>
      <c r="F1626">
        <v>-34.209285000000001</v>
      </c>
      <c r="G1626">
        <v>141.93656100000001</v>
      </c>
      <c r="H1626" t="s">
        <v>5776</v>
      </c>
      <c r="I1626" t="s">
        <v>60</v>
      </c>
      <c r="J1626" t="s">
        <v>61</v>
      </c>
      <c r="K1626" t="s">
        <v>61</v>
      </c>
      <c r="L1626" t="s">
        <v>62</v>
      </c>
      <c r="M1626" s="1">
        <v>3505007</v>
      </c>
      <c r="N1626" s="1" t="s">
        <v>150</v>
      </c>
      <c r="O1626" s="1" t="e">
        <v>#N/A</v>
      </c>
      <c r="P1626" s="2" t="s">
        <v>910</v>
      </c>
      <c r="Q1626" s="2" t="s">
        <v>150</v>
      </c>
      <c r="R1626" s="2" t="s">
        <v>68</v>
      </c>
      <c r="S1626" t="s">
        <v>150</v>
      </c>
      <c r="T1626" s="7" t="s">
        <v>105</v>
      </c>
      <c r="U1626" s="7" t="s">
        <v>68</v>
      </c>
      <c r="V1626" s="8">
        <f>VLOOKUP(A1626,[1]!Table2[#Data],4,FALSE)</f>
        <v>0</v>
      </c>
      <c r="W1626" t="s">
        <v>61</v>
      </c>
      <c r="X1626" t="e">
        <v>#N/A</v>
      </c>
      <c r="Y1626" t="e">
        <v>#N/A</v>
      </c>
      <c r="Z1626" t="e">
        <v>#N/A</v>
      </c>
      <c r="AA1626" t="e">
        <v>#N/A</v>
      </c>
      <c r="AB1626" t="e">
        <v>#N/A</v>
      </c>
      <c r="AC1626" t="e">
        <v>#N/A</v>
      </c>
      <c r="AD1626" t="e">
        <v>#N/A</v>
      </c>
      <c r="AE1626" t="e">
        <v>#N/A</v>
      </c>
      <c r="AF1626" t="e">
        <v>#N/A</v>
      </c>
      <c r="AG1626" t="e">
        <v>#N/A</v>
      </c>
      <c r="AH1626" t="e">
        <v>#N/A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e">
        <v>#N/A</v>
      </c>
      <c r="AP1626" t="e">
        <v>#N/A</v>
      </c>
      <c r="AQ1626" t="e">
        <v>#N/A</v>
      </c>
      <c r="AR1626" t="e">
        <v>#N/A</v>
      </c>
      <c r="AS1626" t="e">
        <v>#N/A</v>
      </c>
      <c r="AT1626" t="e">
        <v>#N/A</v>
      </c>
      <c r="AU1626" t="e">
        <v>#N/A</v>
      </c>
      <c r="AV1626" t="e">
        <v>#N/A</v>
      </c>
      <c r="AW1626" t="e">
        <v>#N/A</v>
      </c>
      <c r="AX1626" t="e">
        <v>#N/A</v>
      </c>
      <c r="AY1626" t="e">
        <v>#N/A</v>
      </c>
      <c r="AZ1626" t="e">
        <v>#N/A</v>
      </c>
      <c r="BA1626" t="e">
        <v>#N/A</v>
      </c>
      <c r="BB1626" t="e">
        <v>#N/A</v>
      </c>
      <c r="BC1626" s="9"/>
    </row>
    <row r="1627" spans="1:55" x14ac:dyDescent="0.25">
      <c r="A1627" t="s">
        <v>5777</v>
      </c>
      <c r="C1627" t="s">
        <v>5778</v>
      </c>
      <c r="D1627" t="s">
        <v>298</v>
      </c>
      <c r="E1627" t="s">
        <v>299</v>
      </c>
      <c r="F1627">
        <v>-34.298093000000001</v>
      </c>
      <c r="G1627">
        <v>141.36774299999999</v>
      </c>
      <c r="H1627" t="s">
        <v>5779</v>
      </c>
      <c r="I1627" t="s">
        <v>60</v>
      </c>
      <c r="J1627" t="s">
        <v>61</v>
      </c>
      <c r="K1627" t="s">
        <v>61</v>
      </c>
      <c r="L1627" t="s">
        <v>62</v>
      </c>
      <c r="M1627" s="1">
        <v>3496021</v>
      </c>
      <c r="N1627" s="1" t="s">
        <v>150</v>
      </c>
      <c r="O1627" s="1" t="e">
        <v>#N/A</v>
      </c>
      <c r="P1627" s="2" t="s">
        <v>910</v>
      </c>
      <c r="Q1627" s="2" t="s">
        <v>150</v>
      </c>
      <c r="R1627" s="2" t="s">
        <v>68</v>
      </c>
      <c r="S1627" t="s">
        <v>150</v>
      </c>
      <c r="T1627" s="7" t="s">
        <v>105</v>
      </c>
      <c r="U1627" s="7" t="s">
        <v>68</v>
      </c>
      <c r="V1627" s="8">
        <f>VLOOKUP(A1627,[1]!Table2[#Data],4,FALSE)</f>
        <v>0</v>
      </c>
      <c r="W1627" t="s">
        <v>61</v>
      </c>
      <c r="X1627" t="e">
        <v>#N/A</v>
      </c>
      <c r="Y1627" t="e">
        <v>#N/A</v>
      </c>
      <c r="Z1627" t="e">
        <v>#N/A</v>
      </c>
      <c r="AA1627" t="e">
        <v>#N/A</v>
      </c>
      <c r="AB1627" t="e">
        <v>#N/A</v>
      </c>
      <c r="AC1627" t="e">
        <v>#N/A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e">
        <v>#N/A</v>
      </c>
      <c r="AP1627" t="e">
        <v>#N/A</v>
      </c>
      <c r="AQ1627" t="e">
        <v>#N/A</v>
      </c>
      <c r="AR1627" t="e">
        <v>#N/A</v>
      </c>
      <c r="AS1627" t="e">
        <v>#N/A</v>
      </c>
      <c r="AT1627" t="e">
        <v>#N/A</v>
      </c>
      <c r="AU1627" t="e">
        <v>#N/A</v>
      </c>
      <c r="AV1627" t="e">
        <v>#N/A</v>
      </c>
      <c r="AW1627" t="e">
        <v>#N/A</v>
      </c>
      <c r="AX1627" t="e">
        <v>#N/A</v>
      </c>
      <c r="AY1627" t="e">
        <v>#N/A</v>
      </c>
      <c r="AZ1627" t="e">
        <v>#N/A</v>
      </c>
      <c r="BA1627" t="e">
        <v>#N/A</v>
      </c>
      <c r="BB1627" t="e">
        <v>#N/A</v>
      </c>
      <c r="BC1627" s="9"/>
    </row>
    <row r="1628" spans="1:55" x14ac:dyDescent="0.25">
      <c r="A1628" t="s">
        <v>5780</v>
      </c>
      <c r="C1628" t="s">
        <v>5781</v>
      </c>
      <c r="D1628" t="s">
        <v>298</v>
      </c>
      <c r="E1628" t="s">
        <v>3928</v>
      </c>
      <c r="F1628">
        <v>-36.932070000000003</v>
      </c>
      <c r="G1628">
        <v>142.53884300000001</v>
      </c>
      <c r="H1628" t="s">
        <v>5782</v>
      </c>
      <c r="I1628" t="s">
        <v>60</v>
      </c>
      <c r="J1628" t="s">
        <v>61</v>
      </c>
      <c r="K1628" t="s">
        <v>61</v>
      </c>
      <c r="L1628" t="s">
        <v>62</v>
      </c>
      <c r="M1628" s="1">
        <v>3385004</v>
      </c>
      <c r="N1628" s="1" t="s">
        <v>150</v>
      </c>
      <c r="O1628" s="1" t="e">
        <v>#N/A</v>
      </c>
      <c r="P1628" s="2" t="s">
        <v>910</v>
      </c>
      <c r="Q1628" s="2" t="s">
        <v>150</v>
      </c>
      <c r="R1628" s="2" t="s">
        <v>68</v>
      </c>
      <c r="S1628" t="s">
        <v>150</v>
      </c>
      <c r="T1628" s="7" t="s">
        <v>105</v>
      </c>
      <c r="U1628" s="7" t="s">
        <v>68</v>
      </c>
      <c r="V1628" s="8">
        <f>VLOOKUP(A1628,[1]!Table2[#Data],4,FALSE)</f>
        <v>0</v>
      </c>
      <c r="W1628" t="s">
        <v>61</v>
      </c>
      <c r="X1628" t="e">
        <v>#N/A</v>
      </c>
      <c r="Y1628" t="e">
        <v>#N/A</v>
      </c>
      <c r="Z1628" t="e">
        <v>#N/A</v>
      </c>
      <c r="AA1628" t="e">
        <v>#N/A</v>
      </c>
      <c r="AB1628" t="e">
        <v>#N/A</v>
      </c>
      <c r="AC1628" t="e">
        <v>#N/A</v>
      </c>
      <c r="AD1628" t="e">
        <v>#N/A</v>
      </c>
      <c r="AE1628" t="e">
        <v>#N/A</v>
      </c>
      <c r="AF1628" t="e">
        <v>#N/A</v>
      </c>
      <c r="AG1628" t="e">
        <v>#N/A</v>
      </c>
      <c r="AH1628" t="e">
        <v>#N/A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e">
        <v>#N/A</v>
      </c>
      <c r="AP1628" t="e">
        <v>#N/A</v>
      </c>
      <c r="AQ1628" t="e">
        <v>#N/A</v>
      </c>
      <c r="AR1628" t="e">
        <v>#N/A</v>
      </c>
      <c r="AS1628" t="e">
        <v>#N/A</v>
      </c>
      <c r="AT1628" t="e">
        <v>#N/A</v>
      </c>
      <c r="AU1628" t="e">
        <v>#N/A</v>
      </c>
      <c r="AV1628" t="e">
        <v>#N/A</v>
      </c>
      <c r="AW1628" t="e">
        <v>#N/A</v>
      </c>
      <c r="AX1628" t="e">
        <v>#N/A</v>
      </c>
      <c r="AY1628" t="e">
        <v>#N/A</v>
      </c>
      <c r="AZ1628" t="e">
        <v>#N/A</v>
      </c>
      <c r="BA1628" t="e">
        <v>#N/A</v>
      </c>
      <c r="BB1628" t="e">
        <v>#N/A</v>
      </c>
      <c r="BC1628" s="9"/>
    </row>
    <row r="1629" spans="1:55" x14ac:dyDescent="0.25">
      <c r="A1629" t="s">
        <v>5783</v>
      </c>
      <c r="C1629" t="s">
        <v>5784</v>
      </c>
      <c r="D1629" t="s">
        <v>298</v>
      </c>
      <c r="E1629" t="s">
        <v>299</v>
      </c>
      <c r="F1629">
        <v>-34.201667999999998</v>
      </c>
      <c r="G1629">
        <v>142.08215899999999</v>
      </c>
      <c r="H1629" t="s">
        <v>5785</v>
      </c>
      <c r="I1629" t="s">
        <v>60</v>
      </c>
      <c r="J1629" t="s">
        <v>61</v>
      </c>
      <c r="K1629" t="s">
        <v>61</v>
      </c>
      <c r="L1629" t="s">
        <v>62</v>
      </c>
      <c r="M1629" s="1">
        <v>3505009</v>
      </c>
      <c r="N1629" s="1" t="s">
        <v>150</v>
      </c>
      <c r="O1629" s="1" t="e">
        <v>#N/A</v>
      </c>
      <c r="P1629" s="2" t="s">
        <v>910</v>
      </c>
      <c r="Q1629" s="2" t="s">
        <v>150</v>
      </c>
      <c r="R1629" s="2" t="s">
        <v>68</v>
      </c>
      <c r="S1629" t="s">
        <v>150</v>
      </c>
      <c r="T1629" s="7" t="s">
        <v>105</v>
      </c>
      <c r="U1629" s="7" t="s">
        <v>68</v>
      </c>
      <c r="V1629" s="8">
        <f>VLOOKUP(A1629,[1]!Table2[#Data],4,FALSE)</f>
        <v>0</v>
      </c>
      <c r="W1629" t="s">
        <v>61</v>
      </c>
      <c r="X1629" t="e">
        <v>#N/A</v>
      </c>
      <c r="Y1629" t="e">
        <v>#N/A</v>
      </c>
      <c r="Z1629" t="e">
        <v>#N/A</v>
      </c>
      <c r="AA1629" t="e">
        <v>#N/A</v>
      </c>
      <c r="AB1629" t="e">
        <v>#N/A</v>
      </c>
      <c r="AC1629" t="e">
        <v>#N/A</v>
      </c>
      <c r="AD1629" t="e">
        <v>#N/A</v>
      </c>
      <c r="AE1629" t="e">
        <v>#N/A</v>
      </c>
      <c r="AF1629" t="e">
        <v>#N/A</v>
      </c>
      <c r="AG1629" t="e">
        <v>#N/A</v>
      </c>
      <c r="AH1629" t="e">
        <v>#N/A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e">
        <v>#N/A</v>
      </c>
      <c r="AP1629" t="e">
        <v>#N/A</v>
      </c>
      <c r="AQ1629" t="e">
        <v>#N/A</v>
      </c>
      <c r="AR1629" t="e">
        <v>#N/A</v>
      </c>
      <c r="AS1629" t="e">
        <v>#N/A</v>
      </c>
      <c r="AT1629" t="e">
        <v>#N/A</v>
      </c>
      <c r="AU1629" t="e">
        <v>#N/A</v>
      </c>
      <c r="AV1629" t="e">
        <v>#N/A</v>
      </c>
      <c r="AW1629" t="e">
        <v>#N/A</v>
      </c>
      <c r="AX1629" t="e">
        <v>#N/A</v>
      </c>
      <c r="AY1629" t="e">
        <v>#N/A</v>
      </c>
      <c r="AZ1629" t="e">
        <v>#N/A</v>
      </c>
      <c r="BA1629" t="e">
        <v>#N/A</v>
      </c>
      <c r="BB1629" t="e">
        <v>#N/A</v>
      </c>
      <c r="BC1629" s="9"/>
    </row>
    <row r="1630" spans="1:55" x14ac:dyDescent="0.25">
      <c r="A1630" s="10" t="s">
        <v>5786</v>
      </c>
      <c r="B1630" s="10"/>
      <c r="C1630" s="10" t="s">
        <v>5787</v>
      </c>
      <c r="D1630" s="10" t="s">
        <v>298</v>
      </c>
      <c r="E1630" s="10" t="s">
        <v>3804</v>
      </c>
      <c r="F1630" s="10">
        <v>-37.128300000000003</v>
      </c>
      <c r="G1630" s="10">
        <v>145.24299999999999</v>
      </c>
      <c r="H1630" s="10"/>
      <c r="I1630" s="10" t="s">
        <v>60</v>
      </c>
      <c r="J1630" s="10" t="s">
        <v>61</v>
      </c>
      <c r="K1630" s="10" t="s">
        <v>61</v>
      </c>
      <c r="L1630" s="10" t="s">
        <v>62</v>
      </c>
      <c r="M1630" s="1" t="s">
        <v>218</v>
      </c>
      <c r="N1630" s="1" t="e">
        <v>#N/A</v>
      </c>
      <c r="O1630" s="1" t="e">
        <v>#N/A</v>
      </c>
      <c r="P1630" s="2" t="s">
        <v>219</v>
      </c>
      <c r="Q1630" s="2" t="s">
        <v>104</v>
      </c>
      <c r="R1630" s="2" t="s">
        <v>104</v>
      </c>
      <c r="S1630" t="s">
        <v>218</v>
      </c>
      <c r="T1630" s="13" t="s">
        <v>105</v>
      </c>
      <c r="U1630" s="13" t="s">
        <v>432</v>
      </c>
      <c r="V1630" s="14">
        <f>VLOOKUP(A1630,[1]!Table2[#Data],4,FALSE)</f>
        <v>0</v>
      </c>
      <c r="W1630" s="10" t="s">
        <v>220</v>
      </c>
      <c r="X1630" s="10" t="e">
        <v>#N/A</v>
      </c>
      <c r="Y1630" s="10" t="e">
        <v>#N/A</v>
      </c>
      <c r="Z1630" s="10" t="e">
        <v>#N/A</v>
      </c>
      <c r="AA1630" s="10" t="e">
        <v>#N/A</v>
      </c>
      <c r="AB1630" s="10" t="e">
        <v>#N/A</v>
      </c>
      <c r="AC1630" s="10" t="e">
        <v>#N/A</v>
      </c>
      <c r="AD1630" s="10" t="e">
        <v>#N/A</v>
      </c>
      <c r="AE1630" s="10" t="e">
        <v>#N/A</v>
      </c>
      <c r="AF1630" s="10" t="e">
        <v>#N/A</v>
      </c>
      <c r="AG1630" s="10" t="e">
        <v>#N/A</v>
      </c>
      <c r="AH1630" s="10" t="e">
        <v>#N/A</v>
      </c>
      <c r="AI1630" s="10" t="e">
        <v>#N/A</v>
      </c>
      <c r="AJ1630" s="10" t="e">
        <v>#N/A</v>
      </c>
      <c r="AK1630" s="10" t="e">
        <v>#N/A</v>
      </c>
      <c r="AL1630" s="10" t="e">
        <v>#N/A</v>
      </c>
      <c r="AM1630" s="10" t="e">
        <v>#N/A</v>
      </c>
      <c r="AN1630" s="10" t="e">
        <v>#N/A</v>
      </c>
      <c r="AO1630" s="10" t="e">
        <v>#N/A</v>
      </c>
      <c r="AP1630" s="10" t="e">
        <v>#N/A</v>
      </c>
      <c r="AQ1630" s="10" t="e">
        <v>#N/A</v>
      </c>
      <c r="AR1630" s="10" t="e">
        <v>#N/A</v>
      </c>
      <c r="AS1630" s="10" t="e">
        <v>#N/A</v>
      </c>
      <c r="AT1630" s="10" t="e">
        <v>#N/A</v>
      </c>
      <c r="AU1630" s="10" t="e">
        <v>#N/A</v>
      </c>
      <c r="AV1630" s="10" t="e">
        <v>#N/A</v>
      </c>
      <c r="AW1630" s="10" t="e">
        <v>#N/A</v>
      </c>
      <c r="AX1630" s="10" t="e">
        <v>#N/A</v>
      </c>
      <c r="AY1630" s="10" t="e">
        <v>#N/A</v>
      </c>
      <c r="AZ1630" s="10" t="e">
        <v>#N/A</v>
      </c>
      <c r="BA1630" s="10" t="e">
        <v>#N/A</v>
      </c>
      <c r="BB1630" s="10" t="e">
        <v>#N/A</v>
      </c>
      <c r="BC1630" s="15" t="s">
        <v>61</v>
      </c>
    </row>
    <row r="1631" spans="1:55" x14ac:dyDescent="0.25">
      <c r="A1631" t="s">
        <v>5788</v>
      </c>
      <c r="C1631" t="s">
        <v>5789</v>
      </c>
      <c r="D1631" t="s">
        <v>298</v>
      </c>
      <c r="E1631" t="s">
        <v>3973</v>
      </c>
      <c r="F1631">
        <v>-35.90408</v>
      </c>
      <c r="G1631">
        <v>145.63353000000001</v>
      </c>
      <c r="H1631" t="s">
        <v>5790</v>
      </c>
      <c r="I1631" t="s">
        <v>60</v>
      </c>
      <c r="J1631" t="s">
        <v>61</v>
      </c>
      <c r="K1631" t="s">
        <v>61</v>
      </c>
      <c r="L1631" t="s">
        <v>61</v>
      </c>
      <c r="M1631" s="1">
        <v>3644001</v>
      </c>
      <c r="N1631" s="1" t="s">
        <v>5791</v>
      </c>
      <c r="O1631" s="1" t="s">
        <v>74</v>
      </c>
      <c r="P1631" s="2" t="s">
        <v>75</v>
      </c>
      <c r="Q1631" s="2" t="s">
        <v>76</v>
      </c>
      <c r="R1631" s="2" t="s">
        <v>77</v>
      </c>
      <c r="S1631" t="s">
        <v>74</v>
      </c>
      <c r="T1631" s="7" t="s">
        <v>78</v>
      </c>
      <c r="U1631" s="7" t="s">
        <v>77</v>
      </c>
      <c r="V1631" s="8">
        <f>VLOOKUP(A1631,[1]!Table2[#Data],4,FALSE)</f>
        <v>3</v>
      </c>
      <c r="W1631" t="s">
        <v>61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1</v>
      </c>
      <c r="AM1631">
        <v>1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 s="9"/>
    </row>
    <row r="1632" spans="1:55" x14ac:dyDescent="0.25">
      <c r="A1632" t="s">
        <v>5792</v>
      </c>
      <c r="C1632" t="s">
        <v>5793</v>
      </c>
      <c r="D1632" t="s">
        <v>298</v>
      </c>
      <c r="E1632" t="s">
        <v>4068</v>
      </c>
      <c r="F1632">
        <v>-36.989330000000002</v>
      </c>
      <c r="G1632">
        <v>143.97414000000001</v>
      </c>
      <c r="H1632" t="s">
        <v>5794</v>
      </c>
      <c r="I1632" t="s">
        <v>60</v>
      </c>
      <c r="J1632" t="s">
        <v>61</v>
      </c>
      <c r="K1632" t="s">
        <v>61</v>
      </c>
      <c r="L1632" t="s">
        <v>62</v>
      </c>
      <c r="M1632" s="1">
        <v>3463005</v>
      </c>
      <c r="N1632" s="1" t="s">
        <v>76</v>
      </c>
      <c r="O1632" s="1" t="e">
        <v>#N/A</v>
      </c>
      <c r="P1632" s="2" t="s">
        <v>910</v>
      </c>
      <c r="Q1632" s="2" t="s">
        <v>76</v>
      </c>
      <c r="R1632" s="2" t="s">
        <v>563</v>
      </c>
      <c r="S1632" t="s">
        <v>74</v>
      </c>
      <c r="T1632" s="7" t="s">
        <v>78</v>
      </c>
      <c r="U1632" s="7" t="s">
        <v>68</v>
      </c>
      <c r="V1632" s="8">
        <f>VLOOKUP(A1632,[1]!Table2[#Data],4,FALSE)</f>
        <v>0</v>
      </c>
      <c r="W1632" t="s">
        <v>61</v>
      </c>
      <c r="X1632" t="e">
        <v>#N/A</v>
      </c>
      <c r="Y1632" t="e">
        <v>#N/A</v>
      </c>
      <c r="Z1632" t="e">
        <v>#N/A</v>
      </c>
      <c r="AA1632" t="e">
        <v>#N/A</v>
      </c>
      <c r="AB1632" t="e">
        <v>#N/A</v>
      </c>
      <c r="AC1632" t="e">
        <v>#N/A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e">
        <v>#N/A</v>
      </c>
      <c r="AP1632" t="e">
        <v>#N/A</v>
      </c>
      <c r="AQ1632" t="e">
        <v>#N/A</v>
      </c>
      <c r="AR1632" t="e">
        <v>#N/A</v>
      </c>
      <c r="AS1632" t="e">
        <v>#N/A</v>
      </c>
      <c r="AT1632" t="e">
        <v>#N/A</v>
      </c>
      <c r="AU1632" t="e">
        <v>#N/A</v>
      </c>
      <c r="AV1632" t="e">
        <v>#N/A</v>
      </c>
      <c r="AW1632" t="e">
        <v>#N/A</v>
      </c>
      <c r="AX1632" t="e">
        <v>#N/A</v>
      </c>
      <c r="AY1632" t="e">
        <v>#N/A</v>
      </c>
      <c r="AZ1632" t="e">
        <v>#N/A</v>
      </c>
      <c r="BA1632" t="e">
        <v>#N/A</v>
      </c>
      <c r="BB1632" t="e">
        <v>#N/A</v>
      </c>
      <c r="BC1632" s="9"/>
    </row>
    <row r="1633" spans="1:55" x14ac:dyDescent="0.25">
      <c r="A1633" s="10" t="s">
        <v>5795</v>
      </c>
      <c r="B1633" s="10"/>
      <c r="C1633" s="10" t="s">
        <v>5796</v>
      </c>
      <c r="D1633" s="10" t="s">
        <v>298</v>
      </c>
      <c r="E1633" s="10" t="s">
        <v>3904</v>
      </c>
      <c r="F1633" s="10">
        <v>-36.726399999999998</v>
      </c>
      <c r="G1633" s="10">
        <v>146.9539</v>
      </c>
      <c r="H1633" s="10" t="s">
        <v>5797</v>
      </c>
      <c r="I1633" s="10" t="s">
        <v>60</v>
      </c>
      <c r="J1633" s="10" t="s">
        <v>61</v>
      </c>
      <c r="K1633" s="10" t="s">
        <v>61</v>
      </c>
      <c r="L1633" s="10" t="s">
        <v>62</v>
      </c>
      <c r="M1633" s="1" t="s">
        <v>218</v>
      </c>
      <c r="N1633" s="1" t="e">
        <v>#N/A</v>
      </c>
      <c r="O1633" s="1" t="e">
        <v>#N/A</v>
      </c>
      <c r="P1633" s="2" t="s">
        <v>219</v>
      </c>
      <c r="Q1633" s="2" t="s">
        <v>104</v>
      </c>
      <c r="R1633" s="2" t="s">
        <v>104</v>
      </c>
      <c r="S1633" t="s">
        <v>218</v>
      </c>
      <c r="T1633" s="13" t="s">
        <v>105</v>
      </c>
      <c r="U1633" s="13" t="s">
        <v>432</v>
      </c>
      <c r="V1633" s="14">
        <f>VLOOKUP(A1633,[1]!Table2[#Data],4,FALSE)</f>
        <v>0</v>
      </c>
      <c r="W1633" s="10" t="s">
        <v>220</v>
      </c>
      <c r="X1633" s="10" t="e">
        <v>#N/A</v>
      </c>
      <c r="Y1633" s="10" t="e">
        <v>#N/A</v>
      </c>
      <c r="Z1633" s="10" t="e">
        <v>#N/A</v>
      </c>
      <c r="AA1633" s="10" t="e">
        <v>#N/A</v>
      </c>
      <c r="AB1633" s="10" t="e">
        <v>#N/A</v>
      </c>
      <c r="AC1633" s="10" t="e">
        <v>#N/A</v>
      </c>
      <c r="AD1633" s="10" t="e">
        <v>#N/A</v>
      </c>
      <c r="AE1633" s="10" t="e">
        <v>#N/A</v>
      </c>
      <c r="AF1633" s="10" t="e">
        <v>#N/A</v>
      </c>
      <c r="AG1633" s="10" t="e">
        <v>#N/A</v>
      </c>
      <c r="AH1633" s="10" t="e">
        <v>#N/A</v>
      </c>
      <c r="AI1633" s="10" t="e">
        <v>#N/A</v>
      </c>
      <c r="AJ1633" s="10" t="e">
        <v>#N/A</v>
      </c>
      <c r="AK1633" s="10" t="e">
        <v>#N/A</v>
      </c>
      <c r="AL1633" s="10" t="e">
        <v>#N/A</v>
      </c>
      <c r="AM1633" s="10" t="e">
        <v>#N/A</v>
      </c>
      <c r="AN1633" s="10" t="e">
        <v>#N/A</v>
      </c>
      <c r="AO1633" s="10" t="e">
        <v>#N/A</v>
      </c>
      <c r="AP1633" s="10" t="e">
        <v>#N/A</v>
      </c>
      <c r="AQ1633" s="10" t="e">
        <v>#N/A</v>
      </c>
      <c r="AR1633" s="10" t="e">
        <v>#N/A</v>
      </c>
      <c r="AS1633" s="10" t="e">
        <v>#N/A</v>
      </c>
      <c r="AT1633" s="10" t="e">
        <v>#N/A</v>
      </c>
      <c r="AU1633" s="10" t="e">
        <v>#N/A</v>
      </c>
      <c r="AV1633" s="10" t="e">
        <v>#N/A</v>
      </c>
      <c r="AW1633" s="10" t="e">
        <v>#N/A</v>
      </c>
      <c r="AX1633" s="10" t="e">
        <v>#N/A</v>
      </c>
      <c r="AY1633" s="10" t="e">
        <v>#N/A</v>
      </c>
      <c r="AZ1633" s="10" t="e">
        <v>#N/A</v>
      </c>
      <c r="BA1633" s="10" t="e">
        <v>#N/A</v>
      </c>
      <c r="BB1633" s="10" t="e">
        <v>#N/A</v>
      </c>
      <c r="BC1633" s="15" t="s">
        <v>61</v>
      </c>
    </row>
    <row r="1634" spans="1:55" x14ac:dyDescent="0.25">
      <c r="A1634" s="10" t="s">
        <v>5798</v>
      </c>
      <c r="B1634" s="10"/>
      <c r="C1634" s="10" t="s">
        <v>5799</v>
      </c>
      <c r="D1634" s="10" t="s">
        <v>298</v>
      </c>
      <c r="E1634" s="10" t="s">
        <v>3977</v>
      </c>
      <c r="F1634" s="10">
        <v>-36.374850000000002</v>
      </c>
      <c r="G1634" s="10">
        <v>142.99562</v>
      </c>
      <c r="H1634" s="10" t="s">
        <v>5800</v>
      </c>
      <c r="I1634" s="10" t="s">
        <v>60</v>
      </c>
      <c r="J1634" s="10" t="s">
        <v>61</v>
      </c>
      <c r="K1634" s="10" t="s">
        <v>61</v>
      </c>
      <c r="L1634" s="10" t="s">
        <v>62</v>
      </c>
      <c r="M1634" s="1">
        <v>3480005</v>
      </c>
      <c r="N1634" s="1" t="s">
        <v>76</v>
      </c>
      <c r="O1634" s="1" t="e">
        <v>#N/A</v>
      </c>
      <c r="P1634" s="2" t="s">
        <v>910</v>
      </c>
      <c r="Q1634" s="2" t="s">
        <v>76</v>
      </c>
      <c r="R1634" s="2" t="s">
        <v>75</v>
      </c>
      <c r="S1634" t="s">
        <v>74</v>
      </c>
      <c r="T1634" s="13" t="s">
        <v>78</v>
      </c>
      <c r="U1634" s="13" t="s">
        <v>432</v>
      </c>
      <c r="V1634" s="14">
        <f>VLOOKUP(A1634,[1]!Table2[#Data],4,FALSE)</f>
        <v>3</v>
      </c>
      <c r="W1634" s="10" t="s">
        <v>61</v>
      </c>
      <c r="X1634" s="10" t="e">
        <v>#N/A</v>
      </c>
      <c r="Y1634" s="10" t="e">
        <v>#N/A</v>
      </c>
      <c r="Z1634" s="10" t="e">
        <v>#N/A</v>
      </c>
      <c r="AA1634" s="10" t="e">
        <v>#N/A</v>
      </c>
      <c r="AB1634" s="10" t="e">
        <v>#N/A</v>
      </c>
      <c r="AC1634" s="10" t="e">
        <v>#N/A</v>
      </c>
      <c r="AD1634" s="10" t="e">
        <v>#N/A</v>
      </c>
      <c r="AE1634" s="10" t="e">
        <v>#N/A</v>
      </c>
      <c r="AF1634" s="10" t="e">
        <v>#N/A</v>
      </c>
      <c r="AG1634" s="10" t="e">
        <v>#N/A</v>
      </c>
      <c r="AH1634" s="10" t="e">
        <v>#N/A</v>
      </c>
      <c r="AI1634" s="10" t="e">
        <v>#N/A</v>
      </c>
      <c r="AJ1634" s="10" t="e">
        <v>#N/A</v>
      </c>
      <c r="AK1634" s="10" t="e">
        <v>#N/A</v>
      </c>
      <c r="AL1634" s="10" t="e">
        <v>#N/A</v>
      </c>
      <c r="AM1634" s="10" t="e">
        <v>#N/A</v>
      </c>
      <c r="AN1634" s="10" t="e">
        <v>#N/A</v>
      </c>
      <c r="AO1634" s="10" t="e">
        <v>#N/A</v>
      </c>
      <c r="AP1634" s="10" t="e">
        <v>#N/A</v>
      </c>
      <c r="AQ1634" s="10" t="e">
        <v>#N/A</v>
      </c>
      <c r="AR1634" s="10" t="e">
        <v>#N/A</v>
      </c>
      <c r="AS1634" s="10" t="e">
        <v>#N/A</v>
      </c>
      <c r="AT1634" s="10" t="e">
        <v>#N/A</v>
      </c>
      <c r="AU1634" s="10" t="e">
        <v>#N/A</v>
      </c>
      <c r="AV1634" s="10" t="e">
        <v>#N/A</v>
      </c>
      <c r="AW1634" s="10" t="e">
        <v>#N/A</v>
      </c>
      <c r="AX1634" s="10" t="e">
        <v>#N/A</v>
      </c>
      <c r="AY1634" s="10" t="e">
        <v>#N/A</v>
      </c>
      <c r="AZ1634" s="10" t="e">
        <v>#N/A</v>
      </c>
      <c r="BA1634" s="10" t="e">
        <v>#N/A</v>
      </c>
      <c r="BB1634" s="10" t="e">
        <v>#N/A</v>
      </c>
      <c r="BC1634" s="15" t="s">
        <v>61</v>
      </c>
    </row>
    <row r="1635" spans="1:55" x14ac:dyDescent="0.25">
      <c r="A1635" s="10" t="s">
        <v>5801</v>
      </c>
      <c r="B1635" s="10"/>
      <c r="C1635" s="10" t="s">
        <v>5802</v>
      </c>
      <c r="D1635" s="10" t="s">
        <v>298</v>
      </c>
      <c r="E1635" s="10" t="s">
        <v>3983</v>
      </c>
      <c r="F1635" s="10">
        <v>-38.661959000000003</v>
      </c>
      <c r="G1635" s="10">
        <v>145.61297400000001</v>
      </c>
      <c r="H1635" s="10"/>
      <c r="I1635" s="10" t="s">
        <v>60</v>
      </c>
      <c r="J1635" s="10" t="s">
        <v>61</v>
      </c>
      <c r="K1635" s="10" t="s">
        <v>61</v>
      </c>
      <c r="L1635" s="10" t="s">
        <v>62</v>
      </c>
      <c r="M1635" s="1" t="s">
        <v>218</v>
      </c>
      <c r="N1635" s="1" t="e">
        <v>#N/A</v>
      </c>
      <c r="O1635" s="1" t="e">
        <v>#N/A</v>
      </c>
      <c r="P1635" s="2" t="s">
        <v>219</v>
      </c>
      <c r="Q1635" s="2" t="s">
        <v>104</v>
      </c>
      <c r="R1635" s="2" t="s">
        <v>104</v>
      </c>
      <c r="S1635" t="s">
        <v>218</v>
      </c>
      <c r="T1635" s="13" t="s">
        <v>105</v>
      </c>
      <c r="U1635" s="13" t="s">
        <v>432</v>
      </c>
      <c r="V1635" s="14">
        <f>VLOOKUP(A1635,[1]!Table2[#Data],4,FALSE)</f>
        <v>0</v>
      </c>
      <c r="W1635" s="10" t="s">
        <v>220</v>
      </c>
      <c r="X1635" s="10" t="e">
        <v>#N/A</v>
      </c>
      <c r="Y1635" s="10" t="e">
        <v>#N/A</v>
      </c>
      <c r="Z1635" s="10" t="e">
        <v>#N/A</v>
      </c>
      <c r="AA1635" s="10" t="e">
        <v>#N/A</v>
      </c>
      <c r="AB1635" s="10" t="e">
        <v>#N/A</v>
      </c>
      <c r="AC1635" s="10" t="e">
        <v>#N/A</v>
      </c>
      <c r="AD1635" s="10" t="e">
        <v>#N/A</v>
      </c>
      <c r="AE1635" s="10" t="e">
        <v>#N/A</v>
      </c>
      <c r="AF1635" s="10" t="e">
        <v>#N/A</v>
      </c>
      <c r="AG1635" s="10" t="e">
        <v>#N/A</v>
      </c>
      <c r="AH1635" s="10" t="e">
        <v>#N/A</v>
      </c>
      <c r="AI1635" s="10" t="e">
        <v>#N/A</v>
      </c>
      <c r="AJ1635" s="10" t="e">
        <v>#N/A</v>
      </c>
      <c r="AK1635" s="10" t="e">
        <v>#N/A</v>
      </c>
      <c r="AL1635" s="10" t="e">
        <v>#N/A</v>
      </c>
      <c r="AM1635" s="10" t="e">
        <v>#N/A</v>
      </c>
      <c r="AN1635" s="10" t="e">
        <v>#N/A</v>
      </c>
      <c r="AO1635" s="10" t="e">
        <v>#N/A</v>
      </c>
      <c r="AP1635" s="10" t="e">
        <v>#N/A</v>
      </c>
      <c r="AQ1635" s="10" t="e">
        <v>#N/A</v>
      </c>
      <c r="AR1635" s="10" t="e">
        <v>#N/A</v>
      </c>
      <c r="AS1635" s="10" t="e">
        <v>#N/A</v>
      </c>
      <c r="AT1635" s="10" t="e">
        <v>#N/A</v>
      </c>
      <c r="AU1635" s="10" t="e">
        <v>#N/A</v>
      </c>
      <c r="AV1635" s="10" t="e">
        <v>#N/A</v>
      </c>
      <c r="AW1635" s="10" t="e">
        <v>#N/A</v>
      </c>
      <c r="AX1635" s="10" t="e">
        <v>#N/A</v>
      </c>
      <c r="AY1635" s="10" t="e">
        <v>#N/A</v>
      </c>
      <c r="AZ1635" s="10" t="e">
        <v>#N/A</v>
      </c>
      <c r="BA1635" s="10" t="e">
        <v>#N/A</v>
      </c>
      <c r="BB1635" s="10" t="e">
        <v>#N/A</v>
      </c>
      <c r="BC1635" s="15" t="s">
        <v>61</v>
      </c>
    </row>
    <row r="1636" spans="1:55" x14ac:dyDescent="0.25">
      <c r="A1636" t="s">
        <v>5803</v>
      </c>
      <c r="C1636" t="s">
        <v>5804</v>
      </c>
      <c r="D1636" t="s">
        <v>298</v>
      </c>
      <c r="E1636" t="s">
        <v>4075</v>
      </c>
      <c r="F1636">
        <v>-37.886749999999999</v>
      </c>
      <c r="G1636">
        <v>144.26966999999999</v>
      </c>
      <c r="H1636" t="s">
        <v>5805</v>
      </c>
      <c r="I1636" t="s">
        <v>60</v>
      </c>
      <c r="J1636" t="s">
        <v>61</v>
      </c>
      <c r="K1636" t="s">
        <v>61</v>
      </c>
      <c r="L1636" t="s">
        <v>62</v>
      </c>
      <c r="M1636" s="1">
        <v>3221022</v>
      </c>
      <c r="N1636" s="1" t="s">
        <v>66</v>
      </c>
      <c r="O1636" s="1" t="e">
        <v>#N/A</v>
      </c>
      <c r="P1636" s="2" t="s">
        <v>910</v>
      </c>
      <c r="Q1636" s="2" t="s">
        <v>66</v>
      </c>
      <c r="R1636" s="2" t="s">
        <v>77</v>
      </c>
      <c r="S1636" t="s">
        <v>66</v>
      </c>
      <c r="T1636" s="7" t="s">
        <v>66</v>
      </c>
      <c r="U1636" s="7" t="s">
        <v>77</v>
      </c>
      <c r="V1636" s="8">
        <f>VLOOKUP(A1636,[1]!Table2[#Data],4,FALSE)</f>
        <v>0</v>
      </c>
      <c r="W1636" t="s">
        <v>61</v>
      </c>
      <c r="X1636" t="e">
        <v>#N/A</v>
      </c>
      <c r="Y1636" t="e">
        <v>#N/A</v>
      </c>
      <c r="Z1636" t="e">
        <v>#N/A</v>
      </c>
      <c r="AA1636" t="e">
        <v>#N/A</v>
      </c>
      <c r="AB1636" t="e">
        <v>#N/A</v>
      </c>
      <c r="AC1636" t="e">
        <v>#N/A</v>
      </c>
      <c r="AD1636" t="e">
        <v>#N/A</v>
      </c>
      <c r="AE1636" t="e">
        <v>#N/A</v>
      </c>
      <c r="AF1636" t="e">
        <v>#N/A</v>
      </c>
      <c r="AG1636" t="e">
        <v>#N/A</v>
      </c>
      <c r="AH1636" t="e">
        <v>#N/A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e">
        <v>#N/A</v>
      </c>
      <c r="AV1636" t="e">
        <v>#N/A</v>
      </c>
      <c r="AW1636" t="e">
        <v>#N/A</v>
      </c>
      <c r="AX1636" t="e">
        <v>#N/A</v>
      </c>
      <c r="AY1636" t="e">
        <v>#N/A</v>
      </c>
      <c r="AZ1636" t="e">
        <v>#N/A</v>
      </c>
      <c r="BA1636" t="e">
        <v>#N/A</v>
      </c>
      <c r="BB1636" t="e">
        <v>#N/A</v>
      </c>
      <c r="BC1636" s="9"/>
    </row>
    <row r="1637" spans="1:55" x14ac:dyDescent="0.25">
      <c r="A1637" s="10" t="s">
        <v>5806</v>
      </c>
      <c r="B1637" s="10"/>
      <c r="C1637" s="10" t="s">
        <v>5807</v>
      </c>
      <c r="D1637" s="10" t="s">
        <v>298</v>
      </c>
      <c r="E1637" s="10" t="s">
        <v>3836</v>
      </c>
      <c r="F1637" s="10">
        <v>-37.961199999999998</v>
      </c>
      <c r="G1637" s="10">
        <v>147.09549999999999</v>
      </c>
      <c r="H1637" s="10"/>
      <c r="I1637" s="10" t="s">
        <v>60</v>
      </c>
      <c r="J1637" s="10" t="s">
        <v>61</v>
      </c>
      <c r="K1637" s="10" t="s">
        <v>61</v>
      </c>
      <c r="L1637" s="10" t="s">
        <v>62</v>
      </c>
      <c r="M1637" s="1" t="s">
        <v>218</v>
      </c>
      <c r="N1637" s="1" t="e">
        <v>#N/A</v>
      </c>
      <c r="O1637" s="1" t="e">
        <v>#N/A</v>
      </c>
      <c r="P1637" s="2" t="s">
        <v>219</v>
      </c>
      <c r="Q1637" s="2" t="s">
        <v>104</v>
      </c>
      <c r="R1637" s="2" t="s">
        <v>104</v>
      </c>
      <c r="S1637" t="s">
        <v>218</v>
      </c>
      <c r="T1637" s="13" t="s">
        <v>105</v>
      </c>
      <c r="U1637" s="13" t="s">
        <v>432</v>
      </c>
      <c r="V1637" s="14">
        <f>VLOOKUP(A1637,[1]!Table2[#Data],4,FALSE)</f>
        <v>0</v>
      </c>
      <c r="W1637" s="10" t="s">
        <v>220</v>
      </c>
      <c r="X1637" s="10" t="e">
        <v>#N/A</v>
      </c>
      <c r="Y1637" s="10" t="e">
        <v>#N/A</v>
      </c>
      <c r="Z1637" s="10" t="e">
        <v>#N/A</v>
      </c>
      <c r="AA1637" s="10" t="e">
        <v>#N/A</v>
      </c>
      <c r="AB1637" s="10" t="e">
        <v>#N/A</v>
      </c>
      <c r="AC1637" s="10" t="e">
        <v>#N/A</v>
      </c>
      <c r="AD1637" s="10" t="e">
        <v>#N/A</v>
      </c>
      <c r="AE1637" s="10" t="e">
        <v>#N/A</v>
      </c>
      <c r="AF1637" s="10" t="e">
        <v>#N/A</v>
      </c>
      <c r="AG1637" s="10" t="e">
        <v>#N/A</v>
      </c>
      <c r="AH1637" s="10" t="e">
        <v>#N/A</v>
      </c>
      <c r="AI1637" s="10" t="e">
        <v>#N/A</v>
      </c>
      <c r="AJ1637" s="10" t="e">
        <v>#N/A</v>
      </c>
      <c r="AK1637" s="10" t="e">
        <v>#N/A</v>
      </c>
      <c r="AL1637" s="10" t="e">
        <v>#N/A</v>
      </c>
      <c r="AM1637" s="10" t="e">
        <v>#N/A</v>
      </c>
      <c r="AN1637" s="10" t="e">
        <v>#N/A</v>
      </c>
      <c r="AO1637" s="10" t="e">
        <v>#N/A</v>
      </c>
      <c r="AP1637" s="10" t="e">
        <v>#N/A</v>
      </c>
      <c r="AQ1637" s="10" t="e">
        <v>#N/A</v>
      </c>
      <c r="AR1637" s="10" t="e">
        <v>#N/A</v>
      </c>
      <c r="AS1637" s="10" t="e">
        <v>#N/A</v>
      </c>
      <c r="AT1637" s="10" t="e">
        <v>#N/A</v>
      </c>
      <c r="AU1637" s="10" t="e">
        <v>#N/A</v>
      </c>
      <c r="AV1637" s="10" t="e">
        <v>#N/A</v>
      </c>
      <c r="AW1637" s="10" t="e">
        <v>#N/A</v>
      </c>
      <c r="AX1637" s="10" t="e">
        <v>#N/A</v>
      </c>
      <c r="AY1637" s="10" t="e">
        <v>#N/A</v>
      </c>
      <c r="AZ1637" s="10" t="e">
        <v>#N/A</v>
      </c>
      <c r="BA1637" s="10" t="e">
        <v>#N/A</v>
      </c>
      <c r="BB1637" s="10" t="e">
        <v>#N/A</v>
      </c>
      <c r="BC1637" s="15" t="s">
        <v>61</v>
      </c>
    </row>
    <row r="1638" spans="1:55" x14ac:dyDescent="0.25">
      <c r="A1638" s="10" t="s">
        <v>5808</v>
      </c>
      <c r="B1638" s="10"/>
      <c r="C1638" s="10" t="s">
        <v>5809</v>
      </c>
      <c r="D1638" s="10" t="s">
        <v>298</v>
      </c>
      <c r="E1638" s="10" t="s">
        <v>4284</v>
      </c>
      <c r="F1638" s="10">
        <v>-38.073459999999997</v>
      </c>
      <c r="G1638" s="10">
        <v>143.87271699999999</v>
      </c>
      <c r="H1638" s="10" t="s">
        <v>5810</v>
      </c>
      <c r="I1638" s="10" t="s">
        <v>60</v>
      </c>
      <c r="J1638" s="10" t="s">
        <v>61</v>
      </c>
      <c r="K1638" s="10" t="s">
        <v>61</v>
      </c>
      <c r="L1638" s="10" t="s">
        <v>62</v>
      </c>
      <c r="M1638" s="1" t="s">
        <v>218</v>
      </c>
      <c r="N1638" s="1" t="e">
        <v>#N/A</v>
      </c>
      <c r="O1638" s="1" t="e">
        <v>#N/A</v>
      </c>
      <c r="P1638" s="2" t="s">
        <v>219</v>
      </c>
      <c r="Q1638" s="2" t="s">
        <v>104</v>
      </c>
      <c r="R1638" s="2" t="s">
        <v>104</v>
      </c>
      <c r="S1638" t="s">
        <v>218</v>
      </c>
      <c r="T1638" s="13" t="s">
        <v>105</v>
      </c>
      <c r="U1638" s="13" t="s">
        <v>432</v>
      </c>
      <c r="V1638" s="14">
        <f>VLOOKUP(A1638,[1]!Table2[#Data],4,FALSE)</f>
        <v>0</v>
      </c>
      <c r="W1638" s="10" t="s">
        <v>220</v>
      </c>
      <c r="X1638" s="10" t="e">
        <v>#N/A</v>
      </c>
      <c r="Y1638" s="10" t="e">
        <v>#N/A</v>
      </c>
      <c r="Z1638" s="10" t="e">
        <v>#N/A</v>
      </c>
      <c r="AA1638" s="10" t="e">
        <v>#N/A</v>
      </c>
      <c r="AB1638" s="10" t="e">
        <v>#N/A</v>
      </c>
      <c r="AC1638" s="10" t="e">
        <v>#N/A</v>
      </c>
      <c r="AD1638" s="10" t="e">
        <v>#N/A</v>
      </c>
      <c r="AE1638" s="10" t="e">
        <v>#N/A</v>
      </c>
      <c r="AF1638" s="10" t="e">
        <v>#N/A</v>
      </c>
      <c r="AG1638" s="10" t="e">
        <v>#N/A</v>
      </c>
      <c r="AH1638" s="10" t="e">
        <v>#N/A</v>
      </c>
      <c r="AI1638" s="10" t="e">
        <v>#N/A</v>
      </c>
      <c r="AJ1638" s="10" t="e">
        <v>#N/A</v>
      </c>
      <c r="AK1638" s="10" t="e">
        <v>#N/A</v>
      </c>
      <c r="AL1638" s="10" t="e">
        <v>#N/A</v>
      </c>
      <c r="AM1638" s="10" t="e">
        <v>#N/A</v>
      </c>
      <c r="AN1638" s="10" t="e">
        <v>#N/A</v>
      </c>
      <c r="AO1638" s="10" t="e">
        <v>#N/A</v>
      </c>
      <c r="AP1638" s="10" t="e">
        <v>#N/A</v>
      </c>
      <c r="AQ1638" s="10" t="e">
        <v>#N/A</v>
      </c>
      <c r="AR1638" s="10" t="e">
        <v>#N/A</v>
      </c>
      <c r="AS1638" s="10" t="e">
        <v>#N/A</v>
      </c>
      <c r="AT1638" s="10" t="e">
        <v>#N/A</v>
      </c>
      <c r="AU1638" s="10" t="e">
        <v>#N/A</v>
      </c>
      <c r="AV1638" s="10" t="e">
        <v>#N/A</v>
      </c>
      <c r="AW1638" s="10" t="e">
        <v>#N/A</v>
      </c>
      <c r="AX1638" s="10" t="e">
        <v>#N/A</v>
      </c>
      <c r="AY1638" s="10" t="e">
        <v>#N/A</v>
      </c>
      <c r="AZ1638" s="10" t="e">
        <v>#N/A</v>
      </c>
      <c r="BA1638" s="10" t="e">
        <v>#N/A</v>
      </c>
      <c r="BB1638" s="10" t="e">
        <v>#N/A</v>
      </c>
      <c r="BC1638" s="15" t="s">
        <v>61</v>
      </c>
    </row>
    <row r="1639" spans="1:55" x14ac:dyDescent="0.25">
      <c r="A1639" t="s">
        <v>5811</v>
      </c>
      <c r="C1639" t="s">
        <v>5812</v>
      </c>
      <c r="D1639" t="s">
        <v>256</v>
      </c>
      <c r="E1639" t="s">
        <v>4132</v>
      </c>
      <c r="F1639">
        <v>-36.081017000000003</v>
      </c>
      <c r="G1639">
        <v>144.744843</v>
      </c>
      <c r="H1639" t="s">
        <v>5813</v>
      </c>
      <c r="I1639" t="s">
        <v>60</v>
      </c>
      <c r="J1639" t="s">
        <v>61</v>
      </c>
      <c r="K1639" t="s">
        <v>61</v>
      </c>
      <c r="L1639" t="s">
        <v>62</v>
      </c>
      <c r="M1639" s="1">
        <v>2731008</v>
      </c>
      <c r="N1639" s="1" t="s">
        <v>76</v>
      </c>
      <c r="O1639" s="1" t="e">
        <v>#N/A</v>
      </c>
      <c r="P1639" s="2" t="s">
        <v>910</v>
      </c>
      <c r="Q1639" s="2" t="s">
        <v>76</v>
      </c>
      <c r="R1639" s="2" t="s">
        <v>68</v>
      </c>
      <c r="S1639" t="s">
        <v>74</v>
      </c>
      <c r="T1639" s="7" t="s">
        <v>78</v>
      </c>
      <c r="U1639" s="7" t="s">
        <v>68</v>
      </c>
      <c r="V1639" s="8">
        <f>VLOOKUP(A1639,[1]!Table2[#Data],4,FALSE)</f>
        <v>0</v>
      </c>
      <c r="W1639" t="s">
        <v>61</v>
      </c>
      <c r="X1639" t="e">
        <v>#N/A</v>
      </c>
      <c r="Y1639" t="e">
        <v>#N/A</v>
      </c>
      <c r="Z1639" t="e">
        <v>#N/A</v>
      </c>
      <c r="AA1639" t="e">
        <v>#N/A</v>
      </c>
      <c r="AB1639" t="e">
        <v>#N/A</v>
      </c>
      <c r="AC1639" t="e">
        <v>#N/A</v>
      </c>
      <c r="AD1639" t="e">
        <v>#N/A</v>
      </c>
      <c r="AE1639" t="e">
        <v>#N/A</v>
      </c>
      <c r="AF1639" t="e">
        <v>#N/A</v>
      </c>
      <c r="AG1639" t="e">
        <v>#N/A</v>
      </c>
      <c r="AH1639" t="e">
        <v>#N/A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e">
        <v>#N/A</v>
      </c>
      <c r="AV1639" t="e">
        <v>#N/A</v>
      </c>
      <c r="AW1639" t="e">
        <v>#N/A</v>
      </c>
      <c r="AX1639" t="e">
        <v>#N/A</v>
      </c>
      <c r="AY1639" t="e">
        <v>#N/A</v>
      </c>
      <c r="AZ1639" t="e">
        <v>#N/A</v>
      </c>
      <c r="BA1639" t="e">
        <v>#N/A</v>
      </c>
      <c r="BB1639" t="e">
        <v>#N/A</v>
      </c>
      <c r="BC1639" s="9"/>
    </row>
    <row r="1640" spans="1:55" x14ac:dyDescent="0.25">
      <c r="A1640" t="s">
        <v>5814</v>
      </c>
      <c r="C1640" t="s">
        <v>5815</v>
      </c>
      <c r="D1640" t="s">
        <v>298</v>
      </c>
      <c r="E1640" t="s">
        <v>5433</v>
      </c>
      <c r="F1640">
        <v>-38.547580000000004</v>
      </c>
      <c r="G1640">
        <v>143.85956400000001</v>
      </c>
      <c r="H1640" t="s">
        <v>5816</v>
      </c>
      <c r="I1640" t="s">
        <v>60</v>
      </c>
      <c r="J1640" t="s">
        <v>61</v>
      </c>
      <c r="K1640" t="s">
        <v>61</v>
      </c>
      <c r="L1640" t="s">
        <v>62</v>
      </c>
      <c r="M1640" s="1">
        <v>3232003</v>
      </c>
      <c r="N1640" s="1" t="s">
        <v>5817</v>
      </c>
      <c r="O1640" s="1" t="s">
        <v>64</v>
      </c>
      <c r="P1640" s="2" t="s">
        <v>75</v>
      </c>
      <c r="Q1640" s="2" t="s">
        <v>66</v>
      </c>
      <c r="R1640" s="2" t="s">
        <v>84</v>
      </c>
      <c r="S1640" t="s">
        <v>66</v>
      </c>
      <c r="T1640" s="7" t="s">
        <v>66</v>
      </c>
      <c r="U1640" s="7" t="s">
        <v>77</v>
      </c>
      <c r="V1640" s="8">
        <f>VLOOKUP(A1640,[1]!Table2[#Data],4,FALSE)</f>
        <v>3</v>
      </c>
      <c r="W1640" t="s">
        <v>61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0</v>
      </c>
      <c r="BC1640" s="9"/>
    </row>
    <row r="1641" spans="1:55" x14ac:dyDescent="0.25">
      <c r="A1641" t="s">
        <v>5818</v>
      </c>
      <c r="C1641" t="s">
        <v>5819</v>
      </c>
      <c r="D1641" t="s">
        <v>298</v>
      </c>
      <c r="E1641" t="s">
        <v>3804</v>
      </c>
      <c r="F1641">
        <v>-37.494399999999999</v>
      </c>
      <c r="G1641">
        <v>145.87932000000001</v>
      </c>
      <c r="H1641" t="s">
        <v>5820</v>
      </c>
      <c r="I1641" t="s">
        <v>60</v>
      </c>
      <c r="J1641" t="s">
        <v>61</v>
      </c>
      <c r="K1641" t="s">
        <v>61</v>
      </c>
      <c r="L1641" t="s">
        <v>62</v>
      </c>
      <c r="M1641" s="1">
        <v>3779008</v>
      </c>
      <c r="N1641" s="1" t="s">
        <v>410</v>
      </c>
      <c r="O1641" s="1" t="s">
        <v>74</v>
      </c>
      <c r="P1641" s="2" t="s">
        <v>65</v>
      </c>
      <c r="Q1641" s="2" t="s">
        <v>76</v>
      </c>
      <c r="R1641" s="2" t="s">
        <v>68</v>
      </c>
      <c r="S1641" t="s">
        <v>74</v>
      </c>
      <c r="T1641" s="7" t="s">
        <v>78</v>
      </c>
      <c r="U1641" s="7" t="s">
        <v>68</v>
      </c>
      <c r="V1641" s="8">
        <f>VLOOKUP(A1641,[1]!Table2[#Data],4,FALSE)</f>
        <v>3</v>
      </c>
      <c r="W1641" t="s">
        <v>61</v>
      </c>
      <c r="X1641">
        <v>0</v>
      </c>
      <c r="Y1641">
        <v>0</v>
      </c>
      <c r="Z1641">
        <v>1</v>
      </c>
      <c r="AA1641">
        <v>1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1</v>
      </c>
      <c r="BB1641">
        <v>0</v>
      </c>
      <c r="BC1641" s="9"/>
    </row>
    <row r="1642" spans="1:55" x14ac:dyDescent="0.25">
      <c r="A1642" t="s">
        <v>5821</v>
      </c>
      <c r="B1642" t="s">
        <v>5822</v>
      </c>
      <c r="C1642" t="s">
        <v>5823</v>
      </c>
      <c r="D1642" t="s">
        <v>298</v>
      </c>
      <c r="E1642" t="s">
        <v>3804</v>
      </c>
      <c r="F1642">
        <v>-37.430549999999997</v>
      </c>
      <c r="G1642">
        <v>145.41919999999999</v>
      </c>
      <c r="H1642" t="s">
        <v>5824</v>
      </c>
      <c r="I1642" t="s">
        <v>60</v>
      </c>
      <c r="J1642" t="s">
        <v>61</v>
      </c>
      <c r="K1642" t="s">
        <v>61</v>
      </c>
      <c r="L1642" t="s">
        <v>62</v>
      </c>
      <c r="M1642" s="1">
        <v>3717014</v>
      </c>
      <c r="N1642" s="1" t="s">
        <v>659</v>
      </c>
      <c r="O1642" s="1" t="s">
        <v>74</v>
      </c>
      <c r="P1642" s="2" t="s">
        <v>65</v>
      </c>
      <c r="Q1642" s="2" t="s">
        <v>76</v>
      </c>
      <c r="R1642" s="2" t="s">
        <v>75</v>
      </c>
      <c r="S1642" t="s">
        <v>74</v>
      </c>
      <c r="T1642" s="7" t="s">
        <v>78</v>
      </c>
      <c r="U1642" s="7" t="s">
        <v>68</v>
      </c>
      <c r="V1642" s="8">
        <f>VLOOKUP(A1642,[1]!Table2[#Data],4,FALSE)</f>
        <v>3</v>
      </c>
      <c r="W1642" t="s">
        <v>61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</v>
      </c>
      <c r="BB1642">
        <v>0</v>
      </c>
      <c r="BC1642" s="9"/>
    </row>
    <row r="1643" spans="1:55" x14ac:dyDescent="0.25">
      <c r="A1643" t="s">
        <v>5825</v>
      </c>
      <c r="B1643" t="s">
        <v>5826</v>
      </c>
      <c r="C1643" t="s">
        <v>5827</v>
      </c>
      <c r="D1643" t="s">
        <v>298</v>
      </c>
      <c r="E1643" t="s">
        <v>4068</v>
      </c>
      <c r="F1643">
        <v>-37.308399999999999</v>
      </c>
      <c r="G1643">
        <v>144.59866</v>
      </c>
      <c r="H1643" t="s">
        <v>5828</v>
      </c>
      <c r="I1643" t="s">
        <v>60</v>
      </c>
      <c r="J1643" t="s">
        <v>61</v>
      </c>
      <c r="K1643" t="s">
        <v>61</v>
      </c>
      <c r="L1643" t="s">
        <v>62</v>
      </c>
      <c r="M1643" s="1">
        <v>3442010</v>
      </c>
      <c r="N1643" s="1" t="s">
        <v>602</v>
      </c>
      <c r="O1643" s="1" t="s">
        <v>575</v>
      </c>
      <c r="P1643" s="2" t="s">
        <v>65</v>
      </c>
      <c r="Q1643" s="2" t="s">
        <v>603</v>
      </c>
      <c r="R1643" s="2" t="s">
        <v>75</v>
      </c>
      <c r="S1643" t="s">
        <v>575</v>
      </c>
      <c r="T1643" s="7" t="s">
        <v>575</v>
      </c>
      <c r="U1643" s="7" t="s">
        <v>68</v>
      </c>
      <c r="V1643" s="8">
        <f>VLOOKUP(A1643,[1]!Table2[#Data],4,FALSE)</f>
        <v>3</v>
      </c>
      <c r="W1643" t="s">
        <v>61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1</v>
      </c>
      <c r="AE1643">
        <v>1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</v>
      </c>
      <c r="BB1643">
        <v>0</v>
      </c>
      <c r="BC1643" s="9"/>
    </row>
    <row r="1644" spans="1:55" x14ac:dyDescent="0.25">
      <c r="A1644" t="s">
        <v>5829</v>
      </c>
      <c r="C1644" t="s">
        <v>5830</v>
      </c>
      <c r="D1644" t="s">
        <v>298</v>
      </c>
      <c r="E1644" t="s">
        <v>3836</v>
      </c>
      <c r="F1644">
        <v>-37.973080000000003</v>
      </c>
      <c r="G1644">
        <v>146.98045999999999</v>
      </c>
      <c r="H1644" t="s">
        <v>5831</v>
      </c>
      <c r="I1644" t="s">
        <v>60</v>
      </c>
      <c r="J1644" t="s">
        <v>61</v>
      </c>
      <c r="K1644" t="s">
        <v>61</v>
      </c>
      <c r="L1644" t="s">
        <v>62</v>
      </c>
      <c r="M1644" s="1">
        <v>3860003</v>
      </c>
      <c r="N1644" s="1" t="s">
        <v>119</v>
      </c>
      <c r="O1644" s="1" t="s">
        <v>74</v>
      </c>
      <c r="P1644" s="2" t="s">
        <v>75</v>
      </c>
      <c r="Q1644" s="2" t="s">
        <v>76</v>
      </c>
      <c r="R1644" s="2" t="s">
        <v>77</v>
      </c>
      <c r="S1644" t="s">
        <v>74</v>
      </c>
      <c r="T1644" s="7" t="s">
        <v>78</v>
      </c>
      <c r="U1644" s="7" t="s">
        <v>77</v>
      </c>
      <c r="V1644" s="8">
        <f>VLOOKUP(A1644,[1]!Table2[#Data],4,FALSE)</f>
        <v>3</v>
      </c>
      <c r="W1644" t="s">
        <v>61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1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1</v>
      </c>
      <c r="BB1644">
        <v>0</v>
      </c>
      <c r="BC1644" s="9"/>
    </row>
    <row r="1645" spans="1:55" x14ac:dyDescent="0.25">
      <c r="A1645" t="s">
        <v>5832</v>
      </c>
      <c r="C1645" t="s">
        <v>5833</v>
      </c>
      <c r="D1645" t="s">
        <v>298</v>
      </c>
      <c r="E1645" t="s">
        <v>3876</v>
      </c>
      <c r="F1645">
        <v>-37.786206559999997</v>
      </c>
      <c r="G1645">
        <v>148.54005069999999</v>
      </c>
      <c r="H1645" t="s">
        <v>5834</v>
      </c>
      <c r="I1645" t="s">
        <v>60</v>
      </c>
      <c r="J1645" t="s">
        <v>61</v>
      </c>
      <c r="K1645" t="s">
        <v>61</v>
      </c>
      <c r="L1645" t="s">
        <v>62</v>
      </c>
      <c r="M1645" s="1">
        <v>3888011</v>
      </c>
      <c r="N1645" s="1" t="s">
        <v>659</v>
      </c>
      <c r="O1645" s="1" t="s">
        <v>74</v>
      </c>
      <c r="P1645" s="2" t="s">
        <v>65</v>
      </c>
      <c r="Q1645" s="2" t="s">
        <v>76</v>
      </c>
      <c r="R1645" s="2" t="s">
        <v>75</v>
      </c>
      <c r="S1645" t="s">
        <v>74</v>
      </c>
      <c r="T1645" s="7" t="s">
        <v>78</v>
      </c>
      <c r="U1645" s="7" t="s">
        <v>68</v>
      </c>
      <c r="V1645" s="8">
        <f>VLOOKUP(A1645,[1]!Table2[#Data],4,FALSE)</f>
        <v>3</v>
      </c>
      <c r="W1645" t="s">
        <v>61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1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1</v>
      </c>
      <c r="BB1645">
        <v>0</v>
      </c>
      <c r="BC1645" s="9"/>
    </row>
    <row r="1646" spans="1:55" x14ac:dyDescent="0.25">
      <c r="A1646" t="s">
        <v>5835</v>
      </c>
      <c r="C1646" t="s">
        <v>5836</v>
      </c>
      <c r="D1646" t="s">
        <v>298</v>
      </c>
      <c r="E1646" t="s">
        <v>3947</v>
      </c>
      <c r="F1646">
        <v>-38.618473899999998</v>
      </c>
      <c r="G1646">
        <v>143.169633</v>
      </c>
      <c r="H1646" t="s">
        <v>5837</v>
      </c>
      <c r="I1646" t="s">
        <v>60</v>
      </c>
      <c r="J1646" t="s">
        <v>61</v>
      </c>
      <c r="K1646" t="s">
        <v>61</v>
      </c>
      <c r="L1646" t="s">
        <v>61</v>
      </c>
      <c r="M1646" s="1">
        <v>3269005</v>
      </c>
      <c r="N1646" s="1" t="s">
        <v>119</v>
      </c>
      <c r="O1646" s="1" t="s">
        <v>74</v>
      </c>
      <c r="P1646" s="2" t="s">
        <v>75</v>
      </c>
      <c r="Q1646" s="2" t="s">
        <v>76</v>
      </c>
      <c r="R1646" s="2" t="s">
        <v>77</v>
      </c>
      <c r="S1646" t="s">
        <v>74</v>
      </c>
      <c r="T1646" s="7" t="s">
        <v>78</v>
      </c>
      <c r="U1646" s="7" t="s">
        <v>77</v>
      </c>
      <c r="V1646" s="8">
        <f>VLOOKUP(A1646,[1]!Table2[#Data],4,FALSE)</f>
        <v>3</v>
      </c>
      <c r="W1646" t="s">
        <v>61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3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1</v>
      </c>
      <c r="BB1646">
        <v>0</v>
      </c>
      <c r="BC1646" s="9"/>
    </row>
    <row r="1647" spans="1:55" x14ac:dyDescent="0.25">
      <c r="A1647" t="s">
        <v>5838</v>
      </c>
      <c r="C1647" t="s">
        <v>5839</v>
      </c>
      <c r="D1647" t="s">
        <v>298</v>
      </c>
      <c r="E1647" t="s">
        <v>3969</v>
      </c>
      <c r="F1647">
        <v>-36.267740000000003</v>
      </c>
      <c r="G1647">
        <v>144.52916999999999</v>
      </c>
      <c r="H1647" t="s">
        <v>5840</v>
      </c>
      <c r="I1647" t="s">
        <v>60</v>
      </c>
      <c r="J1647" t="s">
        <v>61</v>
      </c>
      <c r="K1647" t="s">
        <v>61</v>
      </c>
      <c r="L1647" t="s">
        <v>62</v>
      </c>
      <c r="M1647" s="1">
        <v>3563003</v>
      </c>
      <c r="N1647" s="1" t="s">
        <v>119</v>
      </c>
      <c r="O1647" s="1" t="s">
        <v>74</v>
      </c>
      <c r="P1647" s="2" t="s">
        <v>75</v>
      </c>
      <c r="Q1647" s="2" t="s">
        <v>76</v>
      </c>
      <c r="R1647" s="2" t="s">
        <v>77</v>
      </c>
      <c r="S1647" t="s">
        <v>74</v>
      </c>
      <c r="T1647" s="7" t="s">
        <v>78</v>
      </c>
      <c r="U1647" s="7" t="s">
        <v>77</v>
      </c>
      <c r="V1647" s="8">
        <f>VLOOKUP(A1647,[1]!Table2[#Data],4,FALSE)</f>
        <v>3</v>
      </c>
      <c r="W1647" t="s">
        <v>61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1</v>
      </c>
      <c r="BB1647">
        <v>0</v>
      </c>
      <c r="BC1647" s="9"/>
    </row>
    <row r="1648" spans="1:55" x14ac:dyDescent="0.25">
      <c r="A1648" t="s">
        <v>5841</v>
      </c>
      <c r="C1648" t="s">
        <v>5842</v>
      </c>
      <c r="D1648" t="s">
        <v>298</v>
      </c>
      <c r="E1648" t="s">
        <v>4362</v>
      </c>
      <c r="F1648">
        <v>-36.053381350000002</v>
      </c>
      <c r="G1648">
        <v>144.10907180000001</v>
      </c>
      <c r="H1648" t="s">
        <v>5843</v>
      </c>
      <c r="I1648" t="s">
        <v>60</v>
      </c>
      <c r="J1648" t="s">
        <v>61</v>
      </c>
      <c r="K1648" t="s">
        <v>61</v>
      </c>
      <c r="L1648" t="s">
        <v>62</v>
      </c>
      <c r="M1648" s="1">
        <v>3575003</v>
      </c>
      <c r="N1648" s="1" t="s">
        <v>194</v>
      </c>
      <c r="O1648" s="1" t="s">
        <v>74</v>
      </c>
      <c r="P1648" s="2" t="s">
        <v>75</v>
      </c>
      <c r="Q1648" s="2" t="s">
        <v>76</v>
      </c>
      <c r="R1648" s="2" t="s">
        <v>77</v>
      </c>
      <c r="S1648" t="s">
        <v>74</v>
      </c>
      <c r="T1648" s="7" t="s">
        <v>78</v>
      </c>
      <c r="U1648" s="7" t="s">
        <v>77</v>
      </c>
      <c r="V1648" s="8">
        <f>VLOOKUP(A1648,[1]!Table2[#Data],4,FALSE)</f>
        <v>3</v>
      </c>
      <c r="W1648" t="s">
        <v>61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1</v>
      </c>
      <c r="BB1648">
        <v>0</v>
      </c>
      <c r="BC1648" s="9"/>
    </row>
    <row r="1649" spans="1:55" x14ac:dyDescent="0.25">
      <c r="A1649" t="s">
        <v>5844</v>
      </c>
      <c r="C1649" t="s">
        <v>5845</v>
      </c>
      <c r="D1649" t="s">
        <v>298</v>
      </c>
      <c r="E1649" t="s">
        <v>3977</v>
      </c>
      <c r="F1649">
        <v>-35.47392</v>
      </c>
      <c r="G1649">
        <v>143.26128</v>
      </c>
      <c r="H1649" t="s">
        <v>5846</v>
      </c>
      <c r="I1649" t="s">
        <v>60</v>
      </c>
      <c r="J1649" t="s">
        <v>61</v>
      </c>
      <c r="K1649" t="s">
        <v>61</v>
      </c>
      <c r="L1649" t="s">
        <v>62</v>
      </c>
      <c r="M1649" s="1">
        <v>3544002</v>
      </c>
      <c r="N1649" s="1" t="s">
        <v>194</v>
      </c>
      <c r="O1649" s="1" t="s">
        <v>74</v>
      </c>
      <c r="P1649" s="2" t="s">
        <v>75</v>
      </c>
      <c r="Q1649" s="2" t="s">
        <v>76</v>
      </c>
      <c r="R1649" s="2" t="s">
        <v>77</v>
      </c>
      <c r="S1649" t="s">
        <v>74</v>
      </c>
      <c r="T1649" s="7" t="s">
        <v>78</v>
      </c>
      <c r="U1649" s="7" t="s">
        <v>77</v>
      </c>
      <c r="V1649" s="8">
        <f>VLOOKUP(A1649,[1]!Table2[#Data],4,FALSE)</f>
        <v>3</v>
      </c>
      <c r="W1649" t="s">
        <v>61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1</v>
      </c>
      <c r="BB1649">
        <v>0</v>
      </c>
      <c r="BC1649" s="9"/>
    </row>
    <row r="1650" spans="1:55" x14ac:dyDescent="0.25">
      <c r="A1650" t="s">
        <v>5847</v>
      </c>
      <c r="C1650" t="s">
        <v>5848</v>
      </c>
      <c r="D1650" t="s">
        <v>298</v>
      </c>
      <c r="E1650" t="s">
        <v>3928</v>
      </c>
      <c r="F1650">
        <v>-36.144219999999997</v>
      </c>
      <c r="G1650">
        <v>142.02341000000001</v>
      </c>
      <c r="H1650" t="s">
        <v>5849</v>
      </c>
      <c r="I1650" t="s">
        <v>60</v>
      </c>
      <c r="J1650" t="s">
        <v>61</v>
      </c>
      <c r="K1650" t="s">
        <v>61</v>
      </c>
      <c r="L1650" t="s">
        <v>62</v>
      </c>
      <c r="M1650" s="1">
        <v>3423004</v>
      </c>
      <c r="N1650" s="1" t="s">
        <v>5850</v>
      </c>
      <c r="O1650" s="1" t="s">
        <v>64</v>
      </c>
      <c r="P1650" s="2" t="s">
        <v>110</v>
      </c>
      <c r="Q1650" s="2" t="s">
        <v>66</v>
      </c>
      <c r="R1650" s="2" t="s">
        <v>225</v>
      </c>
      <c r="S1650" t="s">
        <v>66</v>
      </c>
      <c r="T1650" s="7" t="s">
        <v>66</v>
      </c>
      <c r="U1650" s="7" t="s">
        <v>97</v>
      </c>
      <c r="V1650" s="8">
        <f>VLOOKUP(A1650,[1]!Table2[#Data],4,FALSE)</f>
        <v>3</v>
      </c>
      <c r="W1650" t="s">
        <v>61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1</v>
      </c>
      <c r="AF1650">
        <v>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1</v>
      </c>
      <c r="BB1650">
        <v>0</v>
      </c>
      <c r="BC1650" s="9"/>
    </row>
    <row r="1651" spans="1:55" x14ac:dyDescent="0.25">
      <c r="A1651" t="s">
        <v>5851</v>
      </c>
      <c r="C1651" t="s">
        <v>5852</v>
      </c>
      <c r="D1651" t="s">
        <v>298</v>
      </c>
      <c r="E1651" t="s">
        <v>3928</v>
      </c>
      <c r="F1651">
        <v>-36.445540000000001</v>
      </c>
      <c r="G1651">
        <v>142.59476000000001</v>
      </c>
      <c r="H1651" t="s">
        <v>5853</v>
      </c>
      <c r="I1651" t="s">
        <v>60</v>
      </c>
      <c r="J1651" t="s">
        <v>61</v>
      </c>
      <c r="K1651" t="s">
        <v>61</v>
      </c>
      <c r="L1651" t="s">
        <v>62</v>
      </c>
      <c r="M1651" s="1">
        <v>3392002</v>
      </c>
      <c r="N1651" s="1" t="s">
        <v>3644</v>
      </c>
      <c r="O1651" s="1" t="s">
        <v>74</v>
      </c>
      <c r="P1651" s="2" t="s">
        <v>75</v>
      </c>
      <c r="Q1651" s="2" t="s">
        <v>76</v>
      </c>
      <c r="R1651" s="2" t="s">
        <v>77</v>
      </c>
      <c r="S1651" t="s">
        <v>74</v>
      </c>
      <c r="T1651" s="7" t="s">
        <v>78</v>
      </c>
      <c r="U1651" s="7" t="s">
        <v>77</v>
      </c>
      <c r="V1651" s="8">
        <f>VLOOKUP(A1651,[1]!Table2[#Data],4,FALSE)</f>
        <v>3</v>
      </c>
      <c r="W1651" t="s">
        <v>61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1</v>
      </c>
      <c r="BB1651">
        <v>0</v>
      </c>
      <c r="BC1651" s="9"/>
    </row>
    <row r="1652" spans="1:55" x14ac:dyDescent="0.25">
      <c r="A1652" t="s">
        <v>5854</v>
      </c>
      <c r="C1652" t="s">
        <v>5855</v>
      </c>
      <c r="D1652" t="s">
        <v>298</v>
      </c>
      <c r="E1652" t="s">
        <v>3928</v>
      </c>
      <c r="F1652">
        <v>-37.163488800000003</v>
      </c>
      <c r="G1652">
        <v>141.58348280000001</v>
      </c>
      <c r="H1652" t="s">
        <v>5856</v>
      </c>
      <c r="I1652" t="s">
        <v>60</v>
      </c>
      <c r="J1652" t="s">
        <v>61</v>
      </c>
      <c r="K1652" t="s">
        <v>61</v>
      </c>
      <c r="L1652" t="s">
        <v>62</v>
      </c>
      <c r="M1652" s="1">
        <v>3317001</v>
      </c>
      <c r="N1652" s="1" t="s">
        <v>194</v>
      </c>
      <c r="O1652" s="1" t="s">
        <v>74</v>
      </c>
      <c r="P1652" s="2" t="s">
        <v>75</v>
      </c>
      <c r="Q1652" s="2" t="s">
        <v>76</v>
      </c>
      <c r="R1652" s="2" t="s">
        <v>77</v>
      </c>
      <c r="S1652" t="s">
        <v>74</v>
      </c>
      <c r="T1652" s="7" t="s">
        <v>78</v>
      </c>
      <c r="U1652" s="7" t="s">
        <v>77</v>
      </c>
      <c r="V1652" s="8">
        <f>VLOOKUP(A1652,[1]!Table2[#Data],4,FALSE)</f>
        <v>3</v>
      </c>
      <c r="W1652" t="s">
        <v>61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1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 s="9"/>
    </row>
    <row r="1653" spans="1:55" x14ac:dyDescent="0.25">
      <c r="A1653" t="s">
        <v>5857</v>
      </c>
      <c r="C1653" t="s">
        <v>5858</v>
      </c>
      <c r="D1653" t="s">
        <v>298</v>
      </c>
      <c r="E1653" t="s">
        <v>3928</v>
      </c>
      <c r="F1653">
        <v>-36.961813980000002</v>
      </c>
      <c r="G1653">
        <v>141.08098889999999</v>
      </c>
      <c r="H1653" t="s">
        <v>5859</v>
      </c>
      <c r="I1653" t="s">
        <v>60</v>
      </c>
      <c r="J1653" t="s">
        <v>61</v>
      </c>
      <c r="K1653" t="s">
        <v>61</v>
      </c>
      <c r="L1653" t="s">
        <v>62</v>
      </c>
      <c r="M1653" s="1">
        <v>3319002</v>
      </c>
      <c r="N1653" s="1" t="s">
        <v>194</v>
      </c>
      <c r="O1653" s="1" t="s">
        <v>74</v>
      </c>
      <c r="P1653" s="2" t="s">
        <v>75</v>
      </c>
      <c r="Q1653" s="2" t="s">
        <v>76</v>
      </c>
      <c r="R1653" s="2" t="s">
        <v>77</v>
      </c>
      <c r="S1653" t="s">
        <v>74</v>
      </c>
      <c r="T1653" s="7" t="s">
        <v>78</v>
      </c>
      <c r="U1653" s="7" t="s">
        <v>77</v>
      </c>
      <c r="V1653" s="8">
        <f>VLOOKUP(A1653,[1]!Table2[#Data],4,FALSE)</f>
        <v>3</v>
      </c>
      <c r="W1653" t="s">
        <v>61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0</v>
      </c>
      <c r="BC1653" s="9"/>
    </row>
    <row r="1654" spans="1:55" x14ac:dyDescent="0.25">
      <c r="A1654" t="s">
        <v>5860</v>
      </c>
      <c r="C1654" t="s">
        <v>5861</v>
      </c>
      <c r="D1654" t="s">
        <v>298</v>
      </c>
      <c r="E1654" t="s">
        <v>299</v>
      </c>
      <c r="F1654">
        <v>-34.233978</v>
      </c>
      <c r="G1654">
        <v>142.08527799999999</v>
      </c>
      <c r="H1654" t="s">
        <v>5862</v>
      </c>
      <c r="I1654" t="s">
        <v>60</v>
      </c>
      <c r="J1654" t="s">
        <v>61</v>
      </c>
      <c r="K1654" t="s">
        <v>61</v>
      </c>
      <c r="L1654" t="s">
        <v>62</v>
      </c>
      <c r="M1654" s="1">
        <v>3500013</v>
      </c>
      <c r="N1654" s="1" t="s">
        <v>803</v>
      </c>
      <c r="O1654" s="1" t="s">
        <v>74</v>
      </c>
      <c r="P1654" s="2" t="s">
        <v>65</v>
      </c>
      <c r="Q1654" s="2" t="s">
        <v>76</v>
      </c>
      <c r="R1654" s="2" t="s">
        <v>75</v>
      </c>
      <c r="S1654" t="s">
        <v>74</v>
      </c>
      <c r="T1654" s="7" t="s">
        <v>78</v>
      </c>
      <c r="U1654" s="7" t="s">
        <v>68</v>
      </c>
      <c r="V1654" s="8">
        <f>VLOOKUP(A1654,[1]!Table2[#Data],4,FALSE)</f>
        <v>3</v>
      </c>
      <c r="W1654" t="s">
        <v>61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1</v>
      </c>
      <c r="AD1654">
        <v>1</v>
      </c>
      <c r="AE1654">
        <v>0</v>
      </c>
      <c r="AF1654">
        <v>1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1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1</v>
      </c>
      <c r="BB1654">
        <v>0</v>
      </c>
      <c r="BC1654" s="9"/>
    </row>
    <row r="1655" spans="1:55" x14ac:dyDescent="0.25">
      <c r="A1655" t="s">
        <v>5863</v>
      </c>
      <c r="C1655" t="s">
        <v>5864</v>
      </c>
      <c r="D1655" t="s">
        <v>298</v>
      </c>
      <c r="E1655" t="s">
        <v>3823</v>
      </c>
      <c r="F1655">
        <v>-38.135126</v>
      </c>
      <c r="G1655">
        <v>145.83920699999999</v>
      </c>
      <c r="H1655" t="s">
        <v>5865</v>
      </c>
      <c r="I1655" t="s">
        <v>60</v>
      </c>
      <c r="J1655" t="s">
        <v>61</v>
      </c>
      <c r="K1655" t="s">
        <v>61</v>
      </c>
      <c r="L1655" t="s">
        <v>62</v>
      </c>
      <c r="M1655" s="1">
        <v>3818004</v>
      </c>
      <c r="N1655" s="1" t="s">
        <v>119</v>
      </c>
      <c r="O1655" s="1" t="s">
        <v>74</v>
      </c>
      <c r="P1655" s="2" t="s">
        <v>75</v>
      </c>
      <c r="Q1655" s="2" t="s">
        <v>76</v>
      </c>
      <c r="R1655" s="2" t="s">
        <v>77</v>
      </c>
      <c r="S1655" t="s">
        <v>74</v>
      </c>
      <c r="T1655" s="7" t="s">
        <v>78</v>
      </c>
      <c r="U1655" s="7" t="s">
        <v>77</v>
      </c>
      <c r="V1655" s="8">
        <f>VLOOKUP(A1655,[1]!Table2[#Data],4,FALSE)</f>
        <v>3</v>
      </c>
      <c r="W1655" t="s">
        <v>61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2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1</v>
      </c>
      <c r="AM1655">
        <v>1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1</v>
      </c>
      <c r="BB1655">
        <v>0</v>
      </c>
      <c r="BC1655" s="9"/>
    </row>
    <row r="1656" spans="1:55" x14ac:dyDescent="0.25">
      <c r="A1656" t="s">
        <v>5866</v>
      </c>
      <c r="C1656" t="s">
        <v>5867</v>
      </c>
      <c r="D1656" t="s">
        <v>298</v>
      </c>
      <c r="E1656" t="s">
        <v>3983</v>
      </c>
      <c r="F1656">
        <v>-38.564711000000003</v>
      </c>
      <c r="G1656">
        <v>145.54103000000001</v>
      </c>
      <c r="H1656" t="s">
        <v>5868</v>
      </c>
      <c r="I1656" t="s">
        <v>60</v>
      </c>
      <c r="J1656" t="s">
        <v>61</v>
      </c>
      <c r="K1656" t="s">
        <v>61</v>
      </c>
      <c r="L1656" t="s">
        <v>62</v>
      </c>
      <c r="M1656" s="1">
        <v>3992001</v>
      </c>
      <c r="N1656" s="1" t="s">
        <v>2231</v>
      </c>
      <c r="O1656" s="1" t="s">
        <v>74</v>
      </c>
      <c r="P1656" s="2" t="s">
        <v>65</v>
      </c>
      <c r="Q1656" s="2" t="s">
        <v>76</v>
      </c>
      <c r="R1656" s="2" t="s">
        <v>75</v>
      </c>
      <c r="S1656" t="s">
        <v>74</v>
      </c>
      <c r="T1656" s="7" t="s">
        <v>78</v>
      </c>
      <c r="U1656" s="7" t="s">
        <v>68</v>
      </c>
      <c r="V1656" s="8">
        <f>VLOOKUP(A1656,[1]!Table2[#Data],4,FALSE)</f>
        <v>3</v>
      </c>
      <c r="W1656" t="s">
        <v>61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1</v>
      </c>
      <c r="AD1656">
        <v>1</v>
      </c>
      <c r="AE1656">
        <v>0</v>
      </c>
      <c r="AF1656">
        <v>1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1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1</v>
      </c>
      <c r="BB1656">
        <v>0</v>
      </c>
      <c r="BC1656" s="9"/>
    </row>
    <row r="1657" spans="1:55" x14ac:dyDescent="0.25">
      <c r="A1657" t="s">
        <v>5869</v>
      </c>
      <c r="C1657" t="s">
        <v>5870</v>
      </c>
      <c r="D1657" t="s">
        <v>256</v>
      </c>
      <c r="E1657" t="s">
        <v>4132</v>
      </c>
      <c r="F1657">
        <v>-35.902807119999999</v>
      </c>
      <c r="G1657">
        <v>145.69038850000001</v>
      </c>
      <c r="H1657" t="s">
        <v>5871</v>
      </c>
      <c r="I1657" t="s">
        <v>60</v>
      </c>
      <c r="J1657" t="s">
        <v>61</v>
      </c>
      <c r="K1657" t="s">
        <v>61</v>
      </c>
      <c r="L1657" t="s">
        <v>62</v>
      </c>
      <c r="M1657" s="1">
        <v>3644005</v>
      </c>
      <c r="N1657" s="1" t="s">
        <v>803</v>
      </c>
      <c r="O1657" s="1" t="s">
        <v>74</v>
      </c>
      <c r="P1657" s="2" t="s">
        <v>65</v>
      </c>
      <c r="Q1657" s="2" t="s">
        <v>76</v>
      </c>
      <c r="R1657" s="2" t="s">
        <v>75</v>
      </c>
      <c r="S1657" t="s">
        <v>74</v>
      </c>
      <c r="T1657" s="7" t="s">
        <v>78</v>
      </c>
      <c r="U1657" s="7" t="s">
        <v>68</v>
      </c>
      <c r="V1657" s="8">
        <f>VLOOKUP(A1657,[1]!Table2[#Data],4,FALSE)</f>
        <v>3</v>
      </c>
      <c r="W1657" t="s">
        <v>61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1</v>
      </c>
      <c r="BB1657">
        <v>0</v>
      </c>
      <c r="BC1657" s="9"/>
    </row>
    <row r="1658" spans="1:55" x14ac:dyDescent="0.25">
      <c r="A1658" t="s">
        <v>5872</v>
      </c>
      <c r="C1658" t="s">
        <v>5873</v>
      </c>
      <c r="D1658" t="s">
        <v>298</v>
      </c>
      <c r="E1658" t="s">
        <v>3977</v>
      </c>
      <c r="F1658">
        <v>-35.188040000000001</v>
      </c>
      <c r="G1658">
        <v>143.36555000000001</v>
      </c>
      <c r="H1658" t="s">
        <v>5874</v>
      </c>
      <c r="I1658" t="s">
        <v>60</v>
      </c>
      <c r="J1658" t="s">
        <v>61</v>
      </c>
      <c r="K1658" t="s">
        <v>61</v>
      </c>
      <c r="L1658" t="s">
        <v>61</v>
      </c>
      <c r="M1658" s="1">
        <v>3595002</v>
      </c>
      <c r="N1658" s="1" t="s">
        <v>194</v>
      </c>
      <c r="O1658" s="1" t="s">
        <v>74</v>
      </c>
      <c r="P1658" s="2" t="s">
        <v>75</v>
      </c>
      <c r="Q1658" s="2" t="s">
        <v>76</v>
      </c>
      <c r="R1658" s="2" t="s">
        <v>77</v>
      </c>
      <c r="S1658" t="s">
        <v>74</v>
      </c>
      <c r="T1658" s="7" t="s">
        <v>78</v>
      </c>
      <c r="U1658" s="7" t="s">
        <v>77</v>
      </c>
      <c r="V1658" s="8">
        <f>VLOOKUP(A1658,[1]!Table2[#Data],4,FALSE)</f>
        <v>3</v>
      </c>
      <c r="W1658" t="s">
        <v>61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1</v>
      </c>
      <c r="BB1658">
        <v>0</v>
      </c>
      <c r="BC1658" s="9"/>
    </row>
    <row r="1659" spans="1:55" x14ac:dyDescent="0.25">
      <c r="A1659" t="s">
        <v>5875</v>
      </c>
      <c r="C1659" t="s">
        <v>5876</v>
      </c>
      <c r="D1659" t="s">
        <v>298</v>
      </c>
      <c r="E1659" t="s">
        <v>4362</v>
      </c>
      <c r="F1659">
        <v>-36.108885000000001</v>
      </c>
      <c r="G1659">
        <v>143.73491799999999</v>
      </c>
      <c r="H1659" t="s">
        <v>5877</v>
      </c>
      <c r="I1659" t="s">
        <v>60</v>
      </c>
      <c r="J1659" t="s">
        <v>61</v>
      </c>
      <c r="K1659" t="s">
        <v>61</v>
      </c>
      <c r="L1659" t="s">
        <v>62</v>
      </c>
      <c r="M1659" s="1">
        <v>3537002</v>
      </c>
      <c r="N1659" s="1" t="s">
        <v>194</v>
      </c>
      <c r="O1659" s="1" t="s">
        <v>74</v>
      </c>
      <c r="P1659" s="2" t="s">
        <v>75</v>
      </c>
      <c r="Q1659" s="2" t="s">
        <v>76</v>
      </c>
      <c r="R1659" s="2" t="s">
        <v>77</v>
      </c>
      <c r="S1659" t="s">
        <v>74</v>
      </c>
      <c r="T1659" s="7" t="s">
        <v>78</v>
      </c>
      <c r="U1659" s="7" t="s">
        <v>77</v>
      </c>
      <c r="V1659" s="8">
        <f>VLOOKUP(A1659,[1]!Table2[#Data],4,FALSE)</f>
        <v>3</v>
      </c>
      <c r="W1659" t="s">
        <v>61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1</v>
      </c>
      <c r="BB1659">
        <v>0</v>
      </c>
      <c r="BC1659" s="9"/>
    </row>
    <row r="1660" spans="1:55" x14ac:dyDescent="0.25">
      <c r="A1660" t="s">
        <v>5878</v>
      </c>
      <c r="C1660" t="s">
        <v>5879</v>
      </c>
      <c r="D1660" t="s">
        <v>298</v>
      </c>
      <c r="E1660" t="s">
        <v>3977</v>
      </c>
      <c r="F1660">
        <v>-35.843640000000001</v>
      </c>
      <c r="G1660">
        <v>143.51342</v>
      </c>
      <c r="H1660" t="s">
        <v>5880</v>
      </c>
      <c r="I1660" t="s">
        <v>60</v>
      </c>
      <c r="J1660" t="s">
        <v>61</v>
      </c>
      <c r="K1660" t="s">
        <v>61</v>
      </c>
      <c r="L1660" t="s">
        <v>62</v>
      </c>
      <c r="M1660" s="1">
        <v>3540002</v>
      </c>
      <c r="N1660" s="1" t="s">
        <v>2464</v>
      </c>
      <c r="O1660" s="1" t="s">
        <v>74</v>
      </c>
      <c r="P1660" s="2" t="s">
        <v>75</v>
      </c>
      <c r="Q1660" s="2" t="s">
        <v>76</v>
      </c>
      <c r="R1660" s="2" t="s">
        <v>77</v>
      </c>
      <c r="S1660" t="s">
        <v>74</v>
      </c>
      <c r="T1660" s="7" t="s">
        <v>78</v>
      </c>
      <c r="U1660" s="7" t="s">
        <v>77</v>
      </c>
      <c r="V1660" s="8">
        <f>VLOOKUP(A1660,[1]!Table2[#Data],4,FALSE)</f>
        <v>3</v>
      </c>
      <c r="W1660" t="s">
        <v>61</v>
      </c>
      <c r="X1660">
        <v>0</v>
      </c>
      <c r="Y1660">
        <v>0</v>
      </c>
      <c r="Z1660">
        <v>1</v>
      </c>
      <c r="AA1660">
        <v>1</v>
      </c>
      <c r="AB1660">
        <v>0</v>
      </c>
      <c r="AC1660">
        <v>1</v>
      </c>
      <c r="AD1660">
        <v>1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1</v>
      </c>
      <c r="BB1660">
        <v>0</v>
      </c>
      <c r="BC1660" s="9"/>
    </row>
    <row r="1661" spans="1:55" x14ac:dyDescent="0.25">
      <c r="A1661" t="s">
        <v>5881</v>
      </c>
      <c r="C1661" t="s">
        <v>5882</v>
      </c>
      <c r="D1661" t="s">
        <v>298</v>
      </c>
      <c r="E1661" t="s">
        <v>3973</v>
      </c>
      <c r="F1661">
        <v>-36.187530539999997</v>
      </c>
      <c r="G1661">
        <v>145.96808268000001</v>
      </c>
      <c r="H1661" t="s">
        <v>5883</v>
      </c>
      <c r="I1661" t="s">
        <v>60</v>
      </c>
      <c r="J1661" t="s">
        <v>61</v>
      </c>
      <c r="K1661" t="s">
        <v>61</v>
      </c>
      <c r="L1661" t="s">
        <v>62</v>
      </c>
      <c r="M1661" s="1">
        <v>3727001</v>
      </c>
      <c r="N1661" s="1" t="s">
        <v>5884</v>
      </c>
      <c r="O1661" s="1" t="s">
        <v>74</v>
      </c>
      <c r="P1661" s="2" t="s">
        <v>110</v>
      </c>
      <c r="Q1661" s="2" t="s">
        <v>76</v>
      </c>
      <c r="R1661" s="2" t="s">
        <v>77</v>
      </c>
      <c r="S1661" t="s">
        <v>74</v>
      </c>
      <c r="T1661" s="7" t="s">
        <v>78</v>
      </c>
      <c r="U1661" s="7" t="s">
        <v>77</v>
      </c>
      <c r="V1661" s="8">
        <f>VLOOKUP(A1661,[1]!Table2[#Data],4,FALSE)</f>
        <v>3</v>
      </c>
      <c r="W1661" t="s">
        <v>61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1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1</v>
      </c>
      <c r="BB1661">
        <v>0</v>
      </c>
      <c r="BC1661" s="9"/>
    </row>
    <row r="1662" spans="1:55" x14ac:dyDescent="0.25">
      <c r="A1662" t="s">
        <v>5885</v>
      </c>
      <c r="C1662" t="s">
        <v>5886</v>
      </c>
      <c r="D1662" t="s">
        <v>298</v>
      </c>
      <c r="E1662" t="s">
        <v>3973</v>
      </c>
      <c r="F1662">
        <v>-36.082764580000003</v>
      </c>
      <c r="G1662">
        <v>145.68344450000001</v>
      </c>
      <c r="H1662" t="s">
        <v>5887</v>
      </c>
      <c r="I1662" t="s">
        <v>60</v>
      </c>
      <c r="J1662" t="s">
        <v>61</v>
      </c>
      <c r="K1662" t="s">
        <v>61</v>
      </c>
      <c r="L1662" t="s">
        <v>62</v>
      </c>
      <c r="M1662" s="1">
        <v>3649002</v>
      </c>
      <c r="N1662" s="1" t="s">
        <v>194</v>
      </c>
      <c r="O1662" s="1" t="s">
        <v>74</v>
      </c>
      <c r="P1662" s="2" t="s">
        <v>75</v>
      </c>
      <c r="Q1662" s="2" t="s">
        <v>76</v>
      </c>
      <c r="R1662" s="2" t="s">
        <v>77</v>
      </c>
      <c r="S1662" t="s">
        <v>74</v>
      </c>
      <c r="T1662" s="7" t="s">
        <v>78</v>
      </c>
      <c r="U1662" s="7" t="s">
        <v>77</v>
      </c>
      <c r="V1662" s="8">
        <f>VLOOKUP(A1662,[1]!Table2[#Data],4,FALSE)</f>
        <v>3</v>
      </c>
      <c r="W1662" t="s">
        <v>61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1</v>
      </c>
      <c r="AE1662">
        <v>0</v>
      </c>
      <c r="AF1662">
        <v>2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 s="9"/>
    </row>
    <row r="1663" spans="1:55" x14ac:dyDescent="0.25">
      <c r="A1663" t="s">
        <v>5888</v>
      </c>
      <c r="C1663" t="s">
        <v>5889</v>
      </c>
      <c r="D1663" t="s">
        <v>298</v>
      </c>
      <c r="E1663" t="s">
        <v>3955</v>
      </c>
      <c r="F1663">
        <v>-37.807079000000002</v>
      </c>
      <c r="G1663">
        <v>141.53661600000001</v>
      </c>
      <c r="H1663" t="s">
        <v>5890</v>
      </c>
      <c r="I1663" t="s">
        <v>60</v>
      </c>
      <c r="J1663" t="s">
        <v>61</v>
      </c>
      <c r="K1663" t="s">
        <v>61</v>
      </c>
      <c r="L1663" t="s">
        <v>62</v>
      </c>
      <c r="M1663" s="1">
        <v>3309002</v>
      </c>
      <c r="N1663" s="1" t="s">
        <v>194</v>
      </c>
      <c r="O1663" s="1" t="s">
        <v>74</v>
      </c>
      <c r="P1663" s="2" t="s">
        <v>75</v>
      </c>
      <c r="Q1663" s="2" t="s">
        <v>76</v>
      </c>
      <c r="R1663" s="2" t="s">
        <v>77</v>
      </c>
      <c r="S1663" t="s">
        <v>74</v>
      </c>
      <c r="T1663" s="7" t="s">
        <v>78</v>
      </c>
      <c r="U1663" s="7" t="s">
        <v>77</v>
      </c>
      <c r="V1663" s="8">
        <f>VLOOKUP(A1663,[1]!Table2[#Data],4,FALSE)</f>
        <v>3</v>
      </c>
      <c r="W1663" t="s">
        <v>61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 s="9"/>
    </row>
    <row r="1664" spans="1:55" x14ac:dyDescent="0.25">
      <c r="A1664" t="s">
        <v>5891</v>
      </c>
      <c r="C1664" t="s">
        <v>5892</v>
      </c>
      <c r="D1664" t="s">
        <v>298</v>
      </c>
      <c r="E1664" t="s">
        <v>3815</v>
      </c>
      <c r="F1664">
        <v>-36.776899999999998</v>
      </c>
      <c r="G1664">
        <v>146.36493999999999</v>
      </c>
      <c r="H1664" t="s">
        <v>5893</v>
      </c>
      <c r="I1664" t="s">
        <v>60</v>
      </c>
      <c r="J1664" t="s">
        <v>61</v>
      </c>
      <c r="K1664" t="s">
        <v>61</v>
      </c>
      <c r="L1664" t="s">
        <v>62</v>
      </c>
      <c r="M1664" s="1">
        <v>3733003</v>
      </c>
      <c r="N1664" s="1" t="s">
        <v>917</v>
      </c>
      <c r="O1664" s="1" t="s">
        <v>74</v>
      </c>
      <c r="P1664" s="2" t="s">
        <v>65</v>
      </c>
      <c r="Q1664" s="2" t="s">
        <v>76</v>
      </c>
      <c r="R1664" s="2" t="s">
        <v>75</v>
      </c>
      <c r="S1664" t="s">
        <v>74</v>
      </c>
      <c r="T1664" s="7" t="s">
        <v>78</v>
      </c>
      <c r="U1664" s="7" t="s">
        <v>68</v>
      </c>
      <c r="V1664" s="8">
        <f>VLOOKUP(A1664,[1]!Table2[#Data],4,FALSE)</f>
        <v>3</v>
      </c>
      <c r="W1664" t="s">
        <v>61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 s="9"/>
    </row>
    <row r="1665" spans="1:55" x14ac:dyDescent="0.25">
      <c r="A1665" t="s">
        <v>5894</v>
      </c>
      <c r="C1665" t="s">
        <v>5895</v>
      </c>
      <c r="D1665" t="s">
        <v>298</v>
      </c>
      <c r="E1665" t="s">
        <v>3876</v>
      </c>
      <c r="F1665">
        <v>-37.705840999999999</v>
      </c>
      <c r="G1665">
        <v>147.56045499999999</v>
      </c>
      <c r="H1665" t="s">
        <v>5896</v>
      </c>
      <c r="I1665" t="s">
        <v>60</v>
      </c>
      <c r="J1665" t="s">
        <v>61</v>
      </c>
      <c r="K1665" t="s">
        <v>61</v>
      </c>
      <c r="L1665" t="s">
        <v>61</v>
      </c>
      <c r="M1665" s="1">
        <v>3875001</v>
      </c>
      <c r="N1665" s="1" t="s">
        <v>259</v>
      </c>
      <c r="O1665" s="1" t="s">
        <v>552</v>
      </c>
      <c r="P1665" s="2" t="s">
        <v>75</v>
      </c>
      <c r="Q1665" s="2" t="s">
        <v>552</v>
      </c>
      <c r="R1665" s="2" t="s">
        <v>77</v>
      </c>
      <c r="S1665" t="s">
        <v>552</v>
      </c>
      <c r="T1665" s="7" t="s">
        <v>105</v>
      </c>
      <c r="U1665" s="7" t="s">
        <v>77</v>
      </c>
      <c r="V1665" s="8">
        <f>VLOOKUP(A1665,[1]!Table2[#Data],4,FALSE)</f>
        <v>3</v>
      </c>
      <c r="W1665" t="s">
        <v>61</v>
      </c>
      <c r="X1665">
        <v>0</v>
      </c>
      <c r="Y1665">
        <v>0</v>
      </c>
      <c r="Z1665">
        <v>1</v>
      </c>
      <c r="AA1665">
        <v>1</v>
      </c>
      <c r="AB1665">
        <v>0</v>
      </c>
      <c r="AC1665">
        <v>1</v>
      </c>
      <c r="AD1665">
        <v>1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 s="9"/>
    </row>
    <row r="1666" spans="1:55" x14ac:dyDescent="0.25">
      <c r="A1666" t="s">
        <v>5897</v>
      </c>
      <c r="C1666" t="s">
        <v>5898</v>
      </c>
      <c r="D1666" t="s">
        <v>298</v>
      </c>
      <c r="E1666" t="s">
        <v>3836</v>
      </c>
      <c r="F1666">
        <v>-38.360869999999998</v>
      </c>
      <c r="G1666">
        <v>147.17671000000001</v>
      </c>
      <c r="H1666" t="s">
        <v>5899</v>
      </c>
      <c r="I1666" t="s">
        <v>60</v>
      </c>
      <c r="J1666" t="s">
        <v>61</v>
      </c>
      <c r="K1666" t="s">
        <v>61</v>
      </c>
      <c r="L1666" t="s">
        <v>62</v>
      </c>
      <c r="M1666" s="1">
        <v>3851012</v>
      </c>
      <c r="N1666" s="1" t="s">
        <v>574</v>
      </c>
      <c r="O1666" s="1" t="s">
        <v>74</v>
      </c>
      <c r="P1666" s="2" t="s">
        <v>75</v>
      </c>
      <c r="Q1666" s="2" t="s">
        <v>76</v>
      </c>
      <c r="R1666" s="2" t="s">
        <v>77</v>
      </c>
      <c r="S1666" t="s">
        <v>74</v>
      </c>
      <c r="T1666" s="7" t="s">
        <v>78</v>
      </c>
      <c r="U1666" s="7" t="s">
        <v>77</v>
      </c>
      <c r="V1666" s="8">
        <f>VLOOKUP(A1666,[1]!Table2[#Data],4,FALSE)</f>
        <v>3</v>
      </c>
      <c r="W1666" t="s">
        <v>61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1</v>
      </c>
      <c r="AD1666">
        <v>1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1</v>
      </c>
      <c r="BB1666">
        <v>0</v>
      </c>
      <c r="BC1666" s="9"/>
    </row>
    <row r="1667" spans="1:55" x14ac:dyDescent="0.25">
      <c r="A1667" t="s">
        <v>5900</v>
      </c>
      <c r="C1667" t="s">
        <v>5901</v>
      </c>
      <c r="D1667" t="s">
        <v>298</v>
      </c>
      <c r="E1667" t="s">
        <v>3955</v>
      </c>
      <c r="F1667">
        <v>-38.347239999999999</v>
      </c>
      <c r="G1667">
        <v>141.49648999999999</v>
      </c>
      <c r="H1667" t="s">
        <v>5902</v>
      </c>
      <c r="I1667" t="s">
        <v>60</v>
      </c>
      <c r="J1667" t="s">
        <v>61</v>
      </c>
      <c r="K1667" t="s">
        <v>61</v>
      </c>
      <c r="L1667" t="s">
        <v>62</v>
      </c>
      <c r="M1667" s="1">
        <v>3305011</v>
      </c>
      <c r="N1667" s="1" t="s">
        <v>194</v>
      </c>
      <c r="O1667" s="1" t="s">
        <v>74</v>
      </c>
      <c r="P1667" s="2" t="s">
        <v>75</v>
      </c>
      <c r="Q1667" s="2" t="s">
        <v>76</v>
      </c>
      <c r="R1667" s="2" t="s">
        <v>77</v>
      </c>
      <c r="S1667" t="s">
        <v>74</v>
      </c>
      <c r="T1667" s="7" t="s">
        <v>78</v>
      </c>
      <c r="U1667" s="7" t="s">
        <v>77</v>
      </c>
      <c r="V1667" s="8">
        <f>VLOOKUP(A1667,[1]!Table2[#Data],4,FALSE)</f>
        <v>3</v>
      </c>
      <c r="W1667" t="s">
        <v>61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1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 s="9"/>
    </row>
    <row r="1668" spans="1:55" x14ac:dyDescent="0.25">
      <c r="A1668" s="10" t="s">
        <v>5903</v>
      </c>
      <c r="B1668" s="10"/>
      <c r="C1668" s="10" t="s">
        <v>5904</v>
      </c>
      <c r="D1668" s="10" t="s">
        <v>298</v>
      </c>
      <c r="E1668" s="10" t="s">
        <v>3955</v>
      </c>
      <c r="F1668" s="10">
        <v>-38.041339999999998</v>
      </c>
      <c r="G1668" s="10">
        <v>140.98450099999999</v>
      </c>
      <c r="H1668" s="10" t="s">
        <v>5905</v>
      </c>
      <c r="I1668" s="10" t="s">
        <v>60</v>
      </c>
      <c r="J1668" s="10" t="s">
        <v>61</v>
      </c>
      <c r="K1668" s="10" t="s">
        <v>61</v>
      </c>
      <c r="L1668" s="10" t="s">
        <v>62</v>
      </c>
      <c r="M1668" s="1" t="s">
        <v>218</v>
      </c>
      <c r="N1668" s="1" t="e">
        <v>#N/A</v>
      </c>
      <c r="O1668" s="1" t="e">
        <v>#N/A</v>
      </c>
      <c r="P1668" s="2" t="s">
        <v>219</v>
      </c>
      <c r="Q1668" s="2" t="s">
        <v>150</v>
      </c>
      <c r="R1668" s="2" t="s">
        <v>104</v>
      </c>
      <c r="S1668" t="s">
        <v>150</v>
      </c>
      <c r="T1668" s="13" t="s">
        <v>105</v>
      </c>
      <c r="U1668" s="13" t="s">
        <v>432</v>
      </c>
      <c r="V1668" s="14">
        <f>VLOOKUP(A1668,[1]!Table2[#Data],4,FALSE)</f>
        <v>3</v>
      </c>
      <c r="W1668" s="10" t="s">
        <v>220</v>
      </c>
      <c r="X1668" s="10" t="e">
        <v>#N/A</v>
      </c>
      <c r="Y1668" s="10" t="e">
        <v>#N/A</v>
      </c>
      <c r="Z1668" s="10" t="e">
        <v>#N/A</v>
      </c>
      <c r="AA1668" s="10" t="e">
        <v>#N/A</v>
      </c>
      <c r="AB1668" s="10" t="e">
        <v>#N/A</v>
      </c>
      <c r="AC1668" s="10" t="e">
        <v>#N/A</v>
      </c>
      <c r="AD1668" s="10" t="e">
        <v>#N/A</v>
      </c>
      <c r="AE1668" s="10" t="e">
        <v>#N/A</v>
      </c>
      <c r="AF1668" s="10" t="e">
        <v>#N/A</v>
      </c>
      <c r="AG1668" s="10" t="e">
        <v>#N/A</v>
      </c>
      <c r="AH1668" s="10" t="e">
        <v>#N/A</v>
      </c>
      <c r="AI1668" s="10" t="e">
        <v>#N/A</v>
      </c>
      <c r="AJ1668" s="10" t="e">
        <v>#N/A</v>
      </c>
      <c r="AK1668" s="10" t="e">
        <v>#N/A</v>
      </c>
      <c r="AL1668" s="10" t="e">
        <v>#N/A</v>
      </c>
      <c r="AM1668" s="10" t="e">
        <v>#N/A</v>
      </c>
      <c r="AN1668" s="10" t="e">
        <v>#N/A</v>
      </c>
      <c r="AO1668" s="10" t="e">
        <v>#N/A</v>
      </c>
      <c r="AP1668" s="10" t="e">
        <v>#N/A</v>
      </c>
      <c r="AQ1668" s="10" t="e">
        <v>#N/A</v>
      </c>
      <c r="AR1668" s="10" t="e">
        <v>#N/A</v>
      </c>
      <c r="AS1668" s="10" t="e">
        <v>#N/A</v>
      </c>
      <c r="AT1668" s="10" t="e">
        <v>#N/A</v>
      </c>
      <c r="AU1668" s="10" t="e">
        <v>#N/A</v>
      </c>
      <c r="AV1668" s="10" t="e">
        <v>#N/A</v>
      </c>
      <c r="AW1668" s="10" t="e">
        <v>#N/A</v>
      </c>
      <c r="AX1668" s="10" t="e">
        <v>#N/A</v>
      </c>
      <c r="AY1668" s="10" t="e">
        <v>#N/A</v>
      </c>
      <c r="AZ1668" s="10" t="e">
        <v>#N/A</v>
      </c>
      <c r="BA1668" s="10" t="e">
        <v>#N/A</v>
      </c>
      <c r="BB1668" s="10" t="e">
        <v>#N/A</v>
      </c>
      <c r="BC1668" s="15" t="s">
        <v>61</v>
      </c>
    </row>
    <row r="1669" spans="1:55" x14ac:dyDescent="0.25">
      <c r="A1669" t="s">
        <v>5906</v>
      </c>
      <c r="C1669" t="s">
        <v>5907</v>
      </c>
      <c r="D1669" t="s">
        <v>298</v>
      </c>
      <c r="E1669" t="s">
        <v>3951</v>
      </c>
      <c r="F1669">
        <v>-38.1006</v>
      </c>
      <c r="G1669">
        <v>142.32023000000001</v>
      </c>
      <c r="H1669" t="s">
        <v>5908</v>
      </c>
      <c r="I1669" t="s">
        <v>60</v>
      </c>
      <c r="J1669" t="s">
        <v>61</v>
      </c>
      <c r="K1669" t="s">
        <v>61</v>
      </c>
      <c r="L1669" t="s">
        <v>62</v>
      </c>
      <c r="M1669" s="1">
        <v>3287001</v>
      </c>
      <c r="N1669" s="1" t="s">
        <v>602</v>
      </c>
      <c r="O1669" s="1" t="s">
        <v>621</v>
      </c>
      <c r="P1669" s="2" t="s">
        <v>65</v>
      </c>
      <c r="Q1669" s="2" t="s">
        <v>576</v>
      </c>
      <c r="R1669" s="2" t="s">
        <v>68</v>
      </c>
      <c r="S1669" t="s">
        <v>576</v>
      </c>
      <c r="T1669" s="7" t="s">
        <v>575</v>
      </c>
      <c r="U1669" s="7" t="s">
        <v>68</v>
      </c>
      <c r="V1669" s="8">
        <f>VLOOKUP(A1669,[1]!Table2[#Data],4,FALSE)</f>
        <v>3</v>
      </c>
      <c r="W1669" t="s">
        <v>61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 s="9"/>
    </row>
    <row r="1670" spans="1:55" x14ac:dyDescent="0.25">
      <c r="A1670" t="s">
        <v>5909</v>
      </c>
      <c r="C1670" t="s">
        <v>5910</v>
      </c>
      <c r="D1670" t="s">
        <v>298</v>
      </c>
      <c r="E1670" t="s">
        <v>3951</v>
      </c>
      <c r="F1670">
        <v>-38.179200000000002</v>
      </c>
      <c r="G1670">
        <v>142.43878000000001</v>
      </c>
      <c r="H1670" t="s">
        <v>5911</v>
      </c>
      <c r="I1670" t="s">
        <v>60</v>
      </c>
      <c r="J1670" t="s">
        <v>61</v>
      </c>
      <c r="K1670" t="s">
        <v>61</v>
      </c>
      <c r="L1670" t="s">
        <v>62</v>
      </c>
      <c r="M1670" s="1">
        <v>3276001</v>
      </c>
      <c r="N1670" s="1" t="s">
        <v>598</v>
      </c>
      <c r="O1670" s="1" t="s">
        <v>621</v>
      </c>
      <c r="P1670" s="2" t="s">
        <v>65</v>
      </c>
      <c r="Q1670" s="2" t="s">
        <v>576</v>
      </c>
      <c r="R1670" s="2" t="s">
        <v>68</v>
      </c>
      <c r="S1670" t="s">
        <v>576</v>
      </c>
      <c r="T1670" s="7" t="s">
        <v>575</v>
      </c>
      <c r="U1670" s="7" t="s">
        <v>68</v>
      </c>
      <c r="V1670" s="8">
        <f>VLOOKUP(A1670,[1]!Table2[#Data],4,FALSE)</f>
        <v>3</v>
      </c>
      <c r="W1670" t="s">
        <v>61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 s="9"/>
    </row>
    <row r="1671" spans="1:55" x14ac:dyDescent="0.25">
      <c r="A1671" t="s">
        <v>5912</v>
      </c>
      <c r="C1671" t="s">
        <v>5913</v>
      </c>
      <c r="D1671" t="s">
        <v>298</v>
      </c>
      <c r="E1671" t="s">
        <v>4362</v>
      </c>
      <c r="F1671">
        <v>-36.368442190000003</v>
      </c>
      <c r="G1671">
        <v>144.23063980000001</v>
      </c>
      <c r="H1671" t="s">
        <v>5914</v>
      </c>
      <c r="I1671" t="s">
        <v>60</v>
      </c>
      <c r="J1671" t="s">
        <v>61</v>
      </c>
      <c r="K1671" t="s">
        <v>61</v>
      </c>
      <c r="L1671" t="s">
        <v>62</v>
      </c>
      <c r="M1671" s="1">
        <v>3571001</v>
      </c>
      <c r="N1671" s="1" t="s">
        <v>194</v>
      </c>
      <c r="O1671" s="1" t="s">
        <v>74</v>
      </c>
      <c r="P1671" s="2" t="s">
        <v>75</v>
      </c>
      <c r="Q1671" s="2" t="s">
        <v>76</v>
      </c>
      <c r="R1671" s="2" t="s">
        <v>77</v>
      </c>
      <c r="S1671" t="s">
        <v>74</v>
      </c>
      <c r="T1671" s="7" t="s">
        <v>78</v>
      </c>
      <c r="U1671" s="7" t="s">
        <v>77</v>
      </c>
      <c r="V1671" s="8">
        <f>VLOOKUP(A1671,[1]!Table2[#Data],4,FALSE)</f>
        <v>3</v>
      </c>
      <c r="W1671" t="s">
        <v>61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 s="9"/>
    </row>
    <row r="1672" spans="1:55" x14ac:dyDescent="0.25">
      <c r="A1672" t="s">
        <v>5915</v>
      </c>
      <c r="C1672" t="s">
        <v>5916</v>
      </c>
      <c r="D1672" t="s">
        <v>298</v>
      </c>
      <c r="E1672" t="s">
        <v>3804</v>
      </c>
      <c r="F1672">
        <v>-37.296276200000001</v>
      </c>
      <c r="G1672">
        <v>146.1396307</v>
      </c>
      <c r="H1672" t="s">
        <v>5917</v>
      </c>
      <c r="I1672" t="s">
        <v>60</v>
      </c>
      <c r="J1672" t="s">
        <v>61</v>
      </c>
      <c r="K1672" t="s">
        <v>61</v>
      </c>
      <c r="L1672" t="s">
        <v>62</v>
      </c>
      <c r="M1672" s="1">
        <v>3723022</v>
      </c>
      <c r="N1672" s="1" t="s">
        <v>5918</v>
      </c>
      <c r="O1672" s="1" t="s">
        <v>575</v>
      </c>
      <c r="P1672" s="2" t="s">
        <v>75</v>
      </c>
      <c r="Q1672" s="2" t="s">
        <v>576</v>
      </c>
      <c r="R1672" s="2" t="s">
        <v>104</v>
      </c>
      <c r="S1672" t="s">
        <v>575</v>
      </c>
      <c r="T1672" s="7" t="s">
        <v>575</v>
      </c>
      <c r="U1672" s="7" t="s">
        <v>77</v>
      </c>
      <c r="V1672" s="8">
        <f>VLOOKUP(A1672,[1]!Table2[#Data],4,FALSE)</f>
        <v>3</v>
      </c>
      <c r="W1672" t="s">
        <v>61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 s="9"/>
    </row>
    <row r="1673" spans="1:55" x14ac:dyDescent="0.25">
      <c r="A1673" t="s">
        <v>5919</v>
      </c>
      <c r="C1673" t="s">
        <v>5920</v>
      </c>
      <c r="D1673" t="s">
        <v>298</v>
      </c>
      <c r="E1673" t="s">
        <v>3836</v>
      </c>
      <c r="F1673">
        <v>-38.218775999999998</v>
      </c>
      <c r="G1673">
        <v>147.37946700000001</v>
      </c>
      <c r="H1673" t="s">
        <v>5921</v>
      </c>
      <c r="I1673" t="s">
        <v>60</v>
      </c>
      <c r="J1673" t="s">
        <v>61</v>
      </c>
      <c r="K1673" t="s">
        <v>61</v>
      </c>
      <c r="L1673" t="s">
        <v>62</v>
      </c>
      <c r="M1673" s="1">
        <v>3851013</v>
      </c>
      <c r="N1673" s="1" t="s">
        <v>1214</v>
      </c>
      <c r="O1673" s="1" t="s">
        <v>74</v>
      </c>
      <c r="P1673" s="2" t="s">
        <v>75</v>
      </c>
      <c r="Q1673" s="2" t="s">
        <v>76</v>
      </c>
      <c r="R1673" s="2" t="s">
        <v>77</v>
      </c>
      <c r="S1673" t="s">
        <v>74</v>
      </c>
      <c r="T1673" s="7" t="s">
        <v>78</v>
      </c>
      <c r="U1673" s="7" t="s">
        <v>77</v>
      </c>
      <c r="V1673" s="8">
        <f>VLOOKUP(A1673,[1]!Table2[#Data],4,FALSE)</f>
        <v>3</v>
      </c>
      <c r="W1673" t="s">
        <v>61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 s="9"/>
    </row>
    <row r="1674" spans="1:55" x14ac:dyDescent="0.25">
      <c r="A1674" t="s">
        <v>5922</v>
      </c>
      <c r="C1674" t="s">
        <v>5923</v>
      </c>
      <c r="D1674" t="s">
        <v>298</v>
      </c>
      <c r="E1674" t="s">
        <v>3955</v>
      </c>
      <c r="F1674">
        <v>-38.357959999999999</v>
      </c>
      <c r="G1674">
        <v>141.61009200000001</v>
      </c>
      <c r="H1674" t="s">
        <v>5924</v>
      </c>
      <c r="I1674" t="s">
        <v>60</v>
      </c>
      <c r="J1674" t="s">
        <v>61</v>
      </c>
      <c r="K1674" t="s">
        <v>61</v>
      </c>
      <c r="L1674" t="s">
        <v>62</v>
      </c>
      <c r="M1674" s="1">
        <v>3305010</v>
      </c>
      <c r="N1674" s="1" t="s">
        <v>2164</v>
      </c>
      <c r="O1674" s="1" t="s">
        <v>74</v>
      </c>
      <c r="P1674" s="2" t="s">
        <v>65</v>
      </c>
      <c r="Q1674" s="2" t="s">
        <v>76</v>
      </c>
      <c r="R1674" s="2" t="s">
        <v>68</v>
      </c>
      <c r="S1674" t="s">
        <v>74</v>
      </c>
      <c r="T1674" s="7" t="s">
        <v>78</v>
      </c>
      <c r="U1674" s="7" t="s">
        <v>68</v>
      </c>
      <c r="V1674" s="8">
        <f>VLOOKUP(A1674,[1]!Table2[#Data],4,FALSE)</f>
        <v>3</v>
      </c>
      <c r="W1674" t="s">
        <v>61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1</v>
      </c>
      <c r="AM1674">
        <v>1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1</v>
      </c>
      <c r="BB1674">
        <v>0</v>
      </c>
      <c r="BC1674" s="9"/>
    </row>
    <row r="1675" spans="1:55" x14ac:dyDescent="0.25">
      <c r="A1675" t="s">
        <v>5925</v>
      </c>
      <c r="C1675" t="s">
        <v>5926</v>
      </c>
      <c r="D1675" t="s">
        <v>298</v>
      </c>
      <c r="E1675" t="s">
        <v>4284</v>
      </c>
      <c r="F1675">
        <v>-38.240340000000003</v>
      </c>
      <c r="G1675">
        <v>143.99880999999999</v>
      </c>
      <c r="H1675" t="s">
        <v>5927</v>
      </c>
      <c r="I1675" t="s">
        <v>60</v>
      </c>
      <c r="J1675" t="s">
        <v>61</v>
      </c>
      <c r="K1675" t="s">
        <v>61</v>
      </c>
      <c r="L1675" t="s">
        <v>62</v>
      </c>
      <c r="M1675" s="1">
        <v>3241004</v>
      </c>
      <c r="N1675" s="1" t="s">
        <v>5928</v>
      </c>
      <c r="O1675" s="1" t="s">
        <v>74</v>
      </c>
      <c r="P1675" s="2" t="s">
        <v>65</v>
      </c>
      <c r="Q1675" s="2" t="s">
        <v>76</v>
      </c>
      <c r="R1675" s="2" t="s">
        <v>411</v>
      </c>
      <c r="S1675" t="s">
        <v>74</v>
      </c>
      <c r="T1675" s="7" t="s">
        <v>78</v>
      </c>
      <c r="U1675" s="7" t="s">
        <v>68</v>
      </c>
      <c r="V1675" s="8">
        <f>VLOOKUP(A1675,[1]!Table2[#Data],4,FALSE)</f>
        <v>3</v>
      </c>
      <c r="W1675" t="s">
        <v>61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1</v>
      </c>
      <c r="AJ1675">
        <v>0</v>
      </c>
      <c r="AK1675">
        <v>0</v>
      </c>
      <c r="AL1675">
        <v>1</v>
      </c>
      <c r="AM1675">
        <v>1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1</v>
      </c>
      <c r="BB1675">
        <v>0</v>
      </c>
      <c r="BC1675" s="9"/>
    </row>
    <row r="1676" spans="1:55" x14ac:dyDescent="0.25">
      <c r="A1676" t="s">
        <v>5929</v>
      </c>
      <c r="C1676" t="s">
        <v>5930</v>
      </c>
      <c r="D1676" t="s">
        <v>298</v>
      </c>
      <c r="E1676" t="s">
        <v>4168</v>
      </c>
      <c r="F1676">
        <v>-37.353823650000002</v>
      </c>
      <c r="G1676">
        <v>144.74888480000001</v>
      </c>
      <c r="H1676" t="s">
        <v>5931</v>
      </c>
      <c r="I1676" t="s">
        <v>60</v>
      </c>
      <c r="J1676" t="s">
        <v>61</v>
      </c>
      <c r="K1676" t="s">
        <v>61</v>
      </c>
      <c r="L1676" t="s">
        <v>62</v>
      </c>
      <c r="M1676" s="1">
        <v>3434003</v>
      </c>
      <c r="N1676" s="1" t="s">
        <v>2231</v>
      </c>
      <c r="O1676" s="1" t="s">
        <v>74</v>
      </c>
      <c r="P1676" s="2" t="s">
        <v>65</v>
      </c>
      <c r="Q1676" s="2" t="s">
        <v>76</v>
      </c>
      <c r="R1676" s="2" t="s">
        <v>75</v>
      </c>
      <c r="S1676" t="s">
        <v>74</v>
      </c>
      <c r="T1676" s="7" t="s">
        <v>78</v>
      </c>
      <c r="U1676" s="7" t="s">
        <v>68</v>
      </c>
      <c r="V1676" s="8">
        <f>VLOOKUP(A1676,[1]!Table2[#Data],4,FALSE)</f>
        <v>3</v>
      </c>
      <c r="W1676" t="s">
        <v>61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1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1</v>
      </c>
      <c r="BB1676">
        <v>0</v>
      </c>
      <c r="BC1676" s="9"/>
    </row>
    <row r="1677" spans="1:55" x14ac:dyDescent="0.25">
      <c r="A1677" t="s">
        <v>5932</v>
      </c>
      <c r="C1677" t="s">
        <v>5933</v>
      </c>
      <c r="D1677" t="s">
        <v>298</v>
      </c>
      <c r="E1677" t="s">
        <v>3819</v>
      </c>
      <c r="F1677">
        <v>-38.109665999999997</v>
      </c>
      <c r="G1677">
        <v>145.713167</v>
      </c>
      <c r="H1677" t="s">
        <v>5934</v>
      </c>
      <c r="I1677" t="s">
        <v>60</v>
      </c>
      <c r="J1677" t="s">
        <v>61</v>
      </c>
      <c r="K1677" t="s">
        <v>61</v>
      </c>
      <c r="L1677" t="s">
        <v>62</v>
      </c>
      <c r="M1677" s="1">
        <v>3815002</v>
      </c>
      <c r="N1677" s="1" t="s">
        <v>5935</v>
      </c>
      <c r="O1677" s="1" t="s">
        <v>74</v>
      </c>
      <c r="P1677" s="2" t="s">
        <v>75</v>
      </c>
      <c r="Q1677" s="2" t="s">
        <v>76</v>
      </c>
      <c r="R1677" s="2" t="s">
        <v>77</v>
      </c>
      <c r="S1677" t="s">
        <v>74</v>
      </c>
      <c r="T1677" s="7" t="s">
        <v>78</v>
      </c>
      <c r="U1677" s="7" t="s">
        <v>77</v>
      </c>
      <c r="V1677" s="8">
        <f>VLOOKUP(A1677,[1]!Table2[#Data],4,FALSE)</f>
        <v>3</v>
      </c>
      <c r="W1677" t="s">
        <v>61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1</v>
      </c>
      <c r="AD1677">
        <v>1</v>
      </c>
      <c r="AE1677">
        <v>0</v>
      </c>
      <c r="AF1677">
        <v>1</v>
      </c>
      <c r="AG1677">
        <v>0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1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1</v>
      </c>
      <c r="BB1677">
        <v>0</v>
      </c>
      <c r="BC1677" s="9"/>
    </row>
    <row r="1678" spans="1:55" x14ac:dyDescent="0.25">
      <c r="A1678" t="s">
        <v>5936</v>
      </c>
      <c r="C1678" t="s">
        <v>5937</v>
      </c>
      <c r="D1678" t="s">
        <v>298</v>
      </c>
      <c r="E1678" t="s">
        <v>3924</v>
      </c>
      <c r="F1678">
        <v>-37.609990000000003</v>
      </c>
      <c r="G1678">
        <v>143.59790000000001</v>
      </c>
      <c r="H1678" t="s">
        <v>5938</v>
      </c>
      <c r="I1678" t="s">
        <v>60</v>
      </c>
      <c r="J1678" t="s">
        <v>61</v>
      </c>
      <c r="K1678" t="s">
        <v>61</v>
      </c>
      <c r="L1678" t="s">
        <v>62</v>
      </c>
      <c r="M1678" s="1">
        <v>3351009</v>
      </c>
      <c r="N1678" s="1" t="s">
        <v>613</v>
      </c>
      <c r="O1678" s="1" t="s">
        <v>74</v>
      </c>
      <c r="P1678" s="2" t="s">
        <v>75</v>
      </c>
      <c r="Q1678" s="2" t="s">
        <v>76</v>
      </c>
      <c r="R1678" s="2" t="s">
        <v>77</v>
      </c>
      <c r="S1678" t="s">
        <v>74</v>
      </c>
      <c r="T1678" s="7" t="s">
        <v>78</v>
      </c>
      <c r="U1678" s="7" t="s">
        <v>77</v>
      </c>
      <c r="V1678" s="8">
        <f>VLOOKUP(A1678,[1]!Table2[#Data],4,FALSE)</f>
        <v>3</v>
      </c>
      <c r="W1678" t="s">
        <v>61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1</v>
      </c>
      <c r="BB1678">
        <v>0</v>
      </c>
      <c r="BC1678" s="9"/>
    </row>
    <row r="1679" spans="1:55" x14ac:dyDescent="0.25">
      <c r="A1679" t="s">
        <v>5939</v>
      </c>
      <c r="C1679" t="s">
        <v>5940</v>
      </c>
      <c r="D1679" t="s">
        <v>298</v>
      </c>
      <c r="E1679" t="s">
        <v>3928</v>
      </c>
      <c r="F1679">
        <v>-36.627339999999997</v>
      </c>
      <c r="G1679">
        <v>142.45878999999999</v>
      </c>
      <c r="H1679" t="s">
        <v>5941</v>
      </c>
      <c r="I1679" t="s">
        <v>60</v>
      </c>
      <c r="J1679" t="s">
        <v>61</v>
      </c>
      <c r="K1679" t="s">
        <v>61</v>
      </c>
      <c r="L1679" t="s">
        <v>62</v>
      </c>
      <c r="M1679" s="1">
        <v>3390002</v>
      </c>
      <c r="N1679" s="1" t="s">
        <v>1563</v>
      </c>
      <c r="O1679" s="1" t="s">
        <v>74</v>
      </c>
      <c r="P1679" s="2" t="s">
        <v>75</v>
      </c>
      <c r="Q1679" s="2" t="s">
        <v>76</v>
      </c>
      <c r="R1679" s="2" t="s">
        <v>77</v>
      </c>
      <c r="S1679" t="s">
        <v>74</v>
      </c>
      <c r="T1679" s="7" t="s">
        <v>78</v>
      </c>
      <c r="U1679" s="7" t="s">
        <v>77</v>
      </c>
      <c r="V1679" s="8">
        <f>VLOOKUP(A1679,[1]!Table2[#Data],4,FALSE)</f>
        <v>3</v>
      </c>
      <c r="W1679" t="s">
        <v>61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1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1</v>
      </c>
      <c r="BB1679">
        <v>0</v>
      </c>
      <c r="BC1679" s="9"/>
    </row>
    <row r="1680" spans="1:55" x14ac:dyDescent="0.25">
      <c r="A1680" t="s">
        <v>5942</v>
      </c>
      <c r="C1680" t="s">
        <v>5943</v>
      </c>
      <c r="D1680" t="s">
        <v>298</v>
      </c>
      <c r="E1680" t="s">
        <v>4016</v>
      </c>
      <c r="F1680">
        <v>-37.383243</v>
      </c>
      <c r="G1680">
        <v>144.324476</v>
      </c>
      <c r="H1680" t="s">
        <v>5944</v>
      </c>
      <c r="I1680" t="s">
        <v>60</v>
      </c>
      <c r="J1680" t="s">
        <v>61</v>
      </c>
      <c r="K1680" t="s">
        <v>61</v>
      </c>
      <c r="L1680" t="s">
        <v>62</v>
      </c>
      <c r="M1680" s="1">
        <v>3458002</v>
      </c>
      <c r="N1680" s="1" t="s">
        <v>275</v>
      </c>
      <c r="O1680" s="1" t="s">
        <v>74</v>
      </c>
      <c r="P1680" s="2" t="s">
        <v>75</v>
      </c>
      <c r="Q1680" s="2" t="s">
        <v>76</v>
      </c>
      <c r="R1680" s="2" t="s">
        <v>77</v>
      </c>
      <c r="S1680" t="s">
        <v>74</v>
      </c>
      <c r="T1680" s="7" t="s">
        <v>78</v>
      </c>
      <c r="U1680" s="7" t="s">
        <v>77</v>
      </c>
      <c r="V1680" s="8">
        <f>VLOOKUP(A1680,[1]!Table2[#Data],4,FALSE)</f>
        <v>3</v>
      </c>
      <c r="W1680" t="s">
        <v>61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1</v>
      </c>
      <c r="AM1680">
        <v>1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1</v>
      </c>
      <c r="BB1680">
        <v>0</v>
      </c>
      <c r="BC1680" s="9"/>
    </row>
    <row r="1681" spans="1:55" x14ac:dyDescent="0.25">
      <c r="A1681" t="s">
        <v>5945</v>
      </c>
      <c r="C1681" t="s">
        <v>3774</v>
      </c>
      <c r="D1681" t="s">
        <v>298</v>
      </c>
      <c r="E1681" t="s">
        <v>4068</v>
      </c>
      <c r="F1681">
        <v>-37.113973000000001</v>
      </c>
      <c r="G1681">
        <v>144.077394</v>
      </c>
      <c r="H1681" t="s">
        <v>5946</v>
      </c>
      <c r="I1681" t="s">
        <v>60</v>
      </c>
      <c r="J1681" t="s">
        <v>61</v>
      </c>
      <c r="K1681" t="s">
        <v>61</v>
      </c>
      <c r="L1681" t="s">
        <v>62</v>
      </c>
      <c r="M1681" s="1">
        <v>3462002</v>
      </c>
      <c r="N1681" s="1" t="s">
        <v>917</v>
      </c>
      <c r="O1681" s="1" t="s">
        <v>74</v>
      </c>
      <c r="P1681" s="2" t="s">
        <v>65</v>
      </c>
      <c r="Q1681" s="2" t="s">
        <v>76</v>
      </c>
      <c r="R1681" s="2" t="s">
        <v>68</v>
      </c>
      <c r="S1681" t="s">
        <v>74</v>
      </c>
      <c r="T1681" s="7" t="s">
        <v>78</v>
      </c>
      <c r="U1681" s="7" t="s">
        <v>68</v>
      </c>
      <c r="V1681" s="8">
        <f>VLOOKUP(A1681,[1]!Table2[#Data],4,FALSE)</f>
        <v>3</v>
      </c>
      <c r="W1681" t="s">
        <v>61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1</v>
      </c>
      <c r="BB1681">
        <v>0</v>
      </c>
      <c r="BC1681" s="9"/>
    </row>
    <row r="1682" spans="1:55" x14ac:dyDescent="0.25">
      <c r="A1682" t="s">
        <v>5947</v>
      </c>
      <c r="C1682" t="s">
        <v>5948</v>
      </c>
      <c r="D1682" t="s">
        <v>298</v>
      </c>
      <c r="E1682" t="s">
        <v>3977</v>
      </c>
      <c r="F1682">
        <v>-34.584470000000003</v>
      </c>
      <c r="G1682">
        <v>142.76943</v>
      </c>
      <c r="H1682" t="s">
        <v>5949</v>
      </c>
      <c r="I1682" t="s">
        <v>60</v>
      </c>
      <c r="J1682" t="s">
        <v>61</v>
      </c>
      <c r="K1682" t="s">
        <v>61</v>
      </c>
      <c r="L1682" t="s">
        <v>62</v>
      </c>
      <c r="M1682" s="1">
        <v>3549007</v>
      </c>
      <c r="N1682" s="1" t="s">
        <v>659</v>
      </c>
      <c r="O1682" s="1" t="s">
        <v>74</v>
      </c>
      <c r="P1682" s="2" t="s">
        <v>65</v>
      </c>
      <c r="Q1682" s="2" t="s">
        <v>76</v>
      </c>
      <c r="R1682" s="2" t="s">
        <v>75</v>
      </c>
      <c r="S1682" t="s">
        <v>74</v>
      </c>
      <c r="T1682" s="7" t="s">
        <v>78</v>
      </c>
      <c r="U1682" s="7" t="s">
        <v>68</v>
      </c>
      <c r="V1682" s="8">
        <f>VLOOKUP(A1682,[1]!Table2[#Data],4,FALSE)</f>
        <v>4</v>
      </c>
      <c r="W1682" t="s">
        <v>61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1</v>
      </c>
      <c r="AJ1682">
        <v>0</v>
      </c>
      <c r="AK1682">
        <v>0</v>
      </c>
      <c r="AL1682">
        <v>1</v>
      </c>
      <c r="AM1682">
        <v>1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1</v>
      </c>
      <c r="BB1682">
        <v>0</v>
      </c>
      <c r="BC1682" s="9"/>
    </row>
    <row r="1683" spans="1:55" x14ac:dyDescent="0.25">
      <c r="A1683" t="s">
        <v>5950</v>
      </c>
      <c r="C1683" t="s">
        <v>5951</v>
      </c>
      <c r="D1683" t="s">
        <v>298</v>
      </c>
      <c r="E1683" t="s">
        <v>3977</v>
      </c>
      <c r="F1683">
        <v>-35.468800000000002</v>
      </c>
      <c r="G1683">
        <v>143.62191100000001</v>
      </c>
      <c r="H1683" t="s">
        <v>5952</v>
      </c>
      <c r="I1683" t="s">
        <v>60</v>
      </c>
      <c r="J1683" t="s">
        <v>61</v>
      </c>
      <c r="K1683" t="s">
        <v>61</v>
      </c>
      <c r="L1683" t="s">
        <v>62</v>
      </c>
      <c r="M1683" s="1">
        <v>3584002</v>
      </c>
      <c r="N1683" s="1" t="s">
        <v>4213</v>
      </c>
      <c r="O1683" s="1" t="s">
        <v>74</v>
      </c>
      <c r="P1683" s="2" t="s">
        <v>65</v>
      </c>
      <c r="Q1683" s="2" t="s">
        <v>76</v>
      </c>
      <c r="R1683" s="2" t="s">
        <v>75</v>
      </c>
      <c r="S1683" t="s">
        <v>74</v>
      </c>
      <c r="T1683" s="7" t="s">
        <v>78</v>
      </c>
      <c r="U1683" s="7" t="s">
        <v>68</v>
      </c>
      <c r="V1683" s="8">
        <f>VLOOKUP(A1683,[1]!Table2[#Data],4,FALSE)</f>
        <v>3</v>
      </c>
      <c r="W1683" t="s">
        <v>61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1</v>
      </c>
      <c r="BB1683">
        <v>0</v>
      </c>
      <c r="BC1683" s="9"/>
    </row>
    <row r="1684" spans="1:55" x14ac:dyDescent="0.25">
      <c r="A1684" t="s">
        <v>5953</v>
      </c>
      <c r="C1684" t="s">
        <v>5954</v>
      </c>
      <c r="D1684" t="s">
        <v>298</v>
      </c>
      <c r="E1684" t="s">
        <v>3843</v>
      </c>
      <c r="F1684">
        <v>-36.367620000000002</v>
      </c>
      <c r="G1684">
        <v>145.12674000000001</v>
      </c>
      <c r="H1684" t="s">
        <v>5955</v>
      </c>
      <c r="I1684" t="s">
        <v>60</v>
      </c>
      <c r="J1684" t="s">
        <v>61</v>
      </c>
      <c r="K1684" t="s">
        <v>61</v>
      </c>
      <c r="L1684" t="s">
        <v>62</v>
      </c>
      <c r="M1684" s="1">
        <v>3618002</v>
      </c>
      <c r="N1684" s="1" t="s">
        <v>275</v>
      </c>
      <c r="O1684" s="1" t="s">
        <v>74</v>
      </c>
      <c r="P1684" s="2" t="s">
        <v>75</v>
      </c>
      <c r="Q1684" s="2" t="s">
        <v>76</v>
      </c>
      <c r="R1684" s="2" t="s">
        <v>77</v>
      </c>
      <c r="S1684" t="s">
        <v>74</v>
      </c>
      <c r="T1684" s="7" t="s">
        <v>78</v>
      </c>
      <c r="U1684" s="7" t="s">
        <v>77</v>
      </c>
      <c r="V1684" s="8">
        <f>VLOOKUP(A1684,[1]!Table2[#Data],4,FALSE)</f>
        <v>6</v>
      </c>
      <c r="W1684" t="s">
        <v>61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1</v>
      </c>
      <c r="AE1684">
        <v>0</v>
      </c>
      <c r="AF1684">
        <v>2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1</v>
      </c>
      <c r="BB1684">
        <v>0</v>
      </c>
      <c r="BC1684" s="9"/>
    </row>
    <row r="1685" spans="1:55" x14ac:dyDescent="0.25">
      <c r="A1685" t="s">
        <v>5956</v>
      </c>
      <c r="C1685" t="s">
        <v>5957</v>
      </c>
      <c r="D1685" t="s">
        <v>298</v>
      </c>
      <c r="E1685" t="s">
        <v>3843</v>
      </c>
      <c r="F1685">
        <v>-36.236699999999999</v>
      </c>
      <c r="G1685">
        <v>145.42601999999999</v>
      </c>
      <c r="H1685" t="s">
        <v>5958</v>
      </c>
      <c r="I1685" t="s">
        <v>60</v>
      </c>
      <c r="J1685" t="s">
        <v>61</v>
      </c>
      <c r="K1685" t="s">
        <v>61</v>
      </c>
      <c r="L1685" t="s">
        <v>62</v>
      </c>
      <c r="M1685" s="1">
        <v>3634002</v>
      </c>
      <c r="N1685" s="1" t="s">
        <v>410</v>
      </c>
      <c r="O1685" s="1" t="s">
        <v>74</v>
      </c>
      <c r="P1685" s="2" t="s">
        <v>65</v>
      </c>
      <c r="Q1685" s="2" t="s">
        <v>76</v>
      </c>
      <c r="R1685" s="2" t="s">
        <v>75</v>
      </c>
      <c r="S1685" t="s">
        <v>74</v>
      </c>
      <c r="T1685" s="7" t="s">
        <v>78</v>
      </c>
      <c r="U1685" s="7" t="s">
        <v>68</v>
      </c>
      <c r="V1685" s="8">
        <f>VLOOKUP(A1685,[1]!Table2[#Data],4,FALSE)</f>
        <v>3</v>
      </c>
      <c r="W1685" t="s">
        <v>61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1</v>
      </c>
      <c r="AE1685">
        <v>0</v>
      </c>
      <c r="AF1685">
        <v>2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1</v>
      </c>
      <c r="BB1685">
        <v>0</v>
      </c>
      <c r="BC1685" s="9"/>
    </row>
    <row r="1686" spans="1:55" x14ac:dyDescent="0.25">
      <c r="A1686" t="s">
        <v>5959</v>
      </c>
      <c r="C1686" t="s">
        <v>5960</v>
      </c>
      <c r="D1686" t="s">
        <v>298</v>
      </c>
      <c r="E1686" t="s">
        <v>3815</v>
      </c>
      <c r="F1686">
        <v>-36.325566000000002</v>
      </c>
      <c r="G1686">
        <v>146.300647</v>
      </c>
      <c r="H1686" t="s">
        <v>5961</v>
      </c>
      <c r="I1686" t="s">
        <v>60</v>
      </c>
      <c r="J1686" t="s">
        <v>61</v>
      </c>
      <c r="K1686" t="s">
        <v>61</v>
      </c>
      <c r="L1686" t="s">
        <v>62</v>
      </c>
      <c r="M1686" s="1">
        <v>3677006</v>
      </c>
      <c r="N1686" s="1" t="s">
        <v>1070</v>
      </c>
      <c r="O1686" s="1" t="s">
        <v>76</v>
      </c>
      <c r="P1686" s="2" t="s">
        <v>75</v>
      </c>
      <c r="Q1686" s="2" t="s">
        <v>76</v>
      </c>
      <c r="R1686" s="2" t="s">
        <v>77</v>
      </c>
      <c r="S1686" t="s">
        <v>74</v>
      </c>
      <c r="T1686" s="7" t="s">
        <v>78</v>
      </c>
      <c r="U1686" s="7" t="s">
        <v>77</v>
      </c>
      <c r="V1686" s="8">
        <f>VLOOKUP(A1686,[1]!Table2[#Data],4,FALSE)</f>
        <v>3</v>
      </c>
      <c r="W1686" t="s">
        <v>61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1</v>
      </c>
      <c r="AM1686">
        <v>1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1</v>
      </c>
      <c r="BB1686">
        <v>0</v>
      </c>
      <c r="BC1686" s="9"/>
    </row>
    <row r="1687" spans="1:55" x14ac:dyDescent="0.25">
      <c r="A1687" t="s">
        <v>5962</v>
      </c>
      <c r="C1687" t="s">
        <v>5963</v>
      </c>
      <c r="D1687" t="s">
        <v>298</v>
      </c>
      <c r="E1687" t="s">
        <v>3928</v>
      </c>
      <c r="F1687">
        <v>-35.928567489999999</v>
      </c>
      <c r="G1687">
        <v>142.41825969999999</v>
      </c>
      <c r="H1687" t="s">
        <v>5964</v>
      </c>
      <c r="I1687" t="s">
        <v>60</v>
      </c>
      <c r="J1687" t="s">
        <v>61</v>
      </c>
      <c r="K1687" t="s">
        <v>61</v>
      </c>
      <c r="L1687" t="s">
        <v>62</v>
      </c>
      <c r="M1687" s="1">
        <v>3395004</v>
      </c>
      <c r="N1687" s="1" t="s">
        <v>3644</v>
      </c>
      <c r="O1687" s="1" t="s">
        <v>74</v>
      </c>
      <c r="P1687" s="2" t="s">
        <v>75</v>
      </c>
      <c r="Q1687" s="2" t="s">
        <v>76</v>
      </c>
      <c r="R1687" s="2" t="s">
        <v>77</v>
      </c>
      <c r="S1687" t="s">
        <v>74</v>
      </c>
      <c r="T1687" s="7" t="s">
        <v>78</v>
      </c>
      <c r="U1687" s="7" t="s">
        <v>77</v>
      </c>
      <c r="V1687" s="8">
        <f>VLOOKUP(A1687,[1]!Table2[#Data],4,FALSE)</f>
        <v>3</v>
      </c>
      <c r="W1687" t="s">
        <v>61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1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 s="9"/>
    </row>
    <row r="1688" spans="1:55" x14ac:dyDescent="0.25">
      <c r="A1688" t="s">
        <v>5965</v>
      </c>
      <c r="C1688" t="s">
        <v>5966</v>
      </c>
      <c r="D1688" t="s">
        <v>298</v>
      </c>
      <c r="E1688" t="s">
        <v>3928</v>
      </c>
      <c r="F1688">
        <v>-36.748339999999999</v>
      </c>
      <c r="G1688">
        <v>141.24991</v>
      </c>
      <c r="H1688" t="s">
        <v>5967</v>
      </c>
      <c r="I1688" t="s">
        <v>60</v>
      </c>
      <c r="J1688" t="s">
        <v>61</v>
      </c>
      <c r="K1688" t="s">
        <v>61</v>
      </c>
      <c r="L1688" t="s">
        <v>62</v>
      </c>
      <c r="M1688" s="1">
        <v>3413003</v>
      </c>
      <c r="N1688" s="1" t="s">
        <v>436</v>
      </c>
      <c r="O1688" s="1" t="s">
        <v>74</v>
      </c>
      <c r="P1688" s="2" t="s">
        <v>110</v>
      </c>
      <c r="Q1688" s="2" t="s">
        <v>76</v>
      </c>
      <c r="R1688" s="2" t="s">
        <v>75</v>
      </c>
      <c r="S1688" t="s">
        <v>74</v>
      </c>
      <c r="T1688" s="7" t="s">
        <v>78</v>
      </c>
      <c r="U1688" s="7" t="s">
        <v>97</v>
      </c>
      <c r="V1688" s="8">
        <f>VLOOKUP(A1688,[1]!Table2[#Data],4,FALSE)</f>
        <v>3</v>
      </c>
      <c r="W1688" t="s">
        <v>61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1</v>
      </c>
      <c r="BB1688">
        <v>0</v>
      </c>
      <c r="BC1688" s="9"/>
    </row>
    <row r="1689" spans="1:55" x14ac:dyDescent="0.25">
      <c r="A1689" t="s">
        <v>5968</v>
      </c>
      <c r="C1689" t="s">
        <v>5969</v>
      </c>
      <c r="D1689" t="s">
        <v>298</v>
      </c>
      <c r="E1689" t="s">
        <v>3876</v>
      </c>
      <c r="F1689">
        <v>-37.696260000000002</v>
      </c>
      <c r="G1689">
        <v>147.835249</v>
      </c>
      <c r="H1689" t="s">
        <v>5970</v>
      </c>
      <c r="I1689" t="s">
        <v>60</v>
      </c>
      <c r="J1689" t="s">
        <v>61</v>
      </c>
      <c r="K1689" t="s">
        <v>61</v>
      </c>
      <c r="L1689" t="s">
        <v>62</v>
      </c>
      <c r="M1689" s="1">
        <v>3885006</v>
      </c>
      <c r="N1689" s="1" t="s">
        <v>2164</v>
      </c>
      <c r="O1689" s="1" t="s">
        <v>74</v>
      </c>
      <c r="P1689" s="2" t="s">
        <v>65</v>
      </c>
      <c r="Q1689" s="2" t="s">
        <v>76</v>
      </c>
      <c r="R1689" s="2" t="s">
        <v>75</v>
      </c>
      <c r="S1689" t="s">
        <v>74</v>
      </c>
      <c r="T1689" s="7" t="s">
        <v>78</v>
      </c>
      <c r="U1689" s="7" t="s">
        <v>68</v>
      </c>
      <c r="V1689" s="8">
        <f>VLOOKUP(A1689,[1]!Table2[#Data],4,FALSE)</f>
        <v>3</v>
      </c>
      <c r="W1689" t="s">
        <v>61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1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1</v>
      </c>
      <c r="BB1689">
        <v>0</v>
      </c>
      <c r="BC1689" s="9"/>
    </row>
    <row r="1690" spans="1:55" x14ac:dyDescent="0.25">
      <c r="A1690" t="s">
        <v>5971</v>
      </c>
      <c r="C1690" t="s">
        <v>5972</v>
      </c>
      <c r="D1690" t="s">
        <v>298</v>
      </c>
      <c r="E1690" t="s">
        <v>3973</v>
      </c>
      <c r="F1690">
        <v>-36.036320000000003</v>
      </c>
      <c r="G1690">
        <v>146.16212999999999</v>
      </c>
      <c r="H1690" t="s">
        <v>5973</v>
      </c>
      <c r="I1690" t="s">
        <v>60</v>
      </c>
      <c r="J1690" t="s">
        <v>61</v>
      </c>
      <c r="K1690" t="s">
        <v>61</v>
      </c>
      <c r="L1690" t="s">
        <v>62</v>
      </c>
      <c r="M1690" s="1">
        <v>3730006</v>
      </c>
      <c r="N1690" s="1" t="s">
        <v>5974</v>
      </c>
      <c r="O1690" s="1" t="s">
        <v>74</v>
      </c>
      <c r="P1690" s="2" t="s">
        <v>75</v>
      </c>
      <c r="Q1690" s="2" t="s">
        <v>76</v>
      </c>
      <c r="R1690" s="2" t="s">
        <v>77</v>
      </c>
      <c r="S1690" t="s">
        <v>74</v>
      </c>
      <c r="T1690" s="7" t="s">
        <v>78</v>
      </c>
      <c r="U1690" s="7" t="s">
        <v>77</v>
      </c>
      <c r="V1690" s="8">
        <f>VLOOKUP(A1690,[1]!Table2[#Data],4,FALSE)</f>
        <v>3</v>
      </c>
      <c r="W1690" t="s">
        <v>61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1</v>
      </c>
      <c r="AE1690">
        <v>0</v>
      </c>
      <c r="AF1690">
        <v>3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1</v>
      </c>
      <c r="BB1690">
        <v>0</v>
      </c>
      <c r="BC1690" s="9"/>
    </row>
    <row r="1691" spans="1:55" x14ac:dyDescent="0.25">
      <c r="A1691" t="s">
        <v>5975</v>
      </c>
      <c r="C1691" t="s">
        <v>5976</v>
      </c>
      <c r="D1691" t="s">
        <v>298</v>
      </c>
      <c r="E1691" t="s">
        <v>3928</v>
      </c>
      <c r="F1691">
        <v>-37.224043999999999</v>
      </c>
      <c r="G1691">
        <v>141.392607</v>
      </c>
      <c r="H1691" t="s">
        <v>5977</v>
      </c>
      <c r="I1691" t="s">
        <v>60</v>
      </c>
      <c r="J1691" t="s">
        <v>61</v>
      </c>
      <c r="K1691" t="s">
        <v>61</v>
      </c>
      <c r="L1691" t="s">
        <v>62</v>
      </c>
      <c r="M1691" s="1">
        <v>3312011</v>
      </c>
      <c r="N1691" s="1" t="s">
        <v>3066</v>
      </c>
      <c r="O1691" s="1" t="s">
        <v>74</v>
      </c>
      <c r="P1691" s="2" t="s">
        <v>110</v>
      </c>
      <c r="Q1691" s="2" t="s">
        <v>76</v>
      </c>
      <c r="R1691" s="2" t="s">
        <v>75</v>
      </c>
      <c r="S1691" t="s">
        <v>74</v>
      </c>
      <c r="T1691" s="7" t="s">
        <v>78</v>
      </c>
      <c r="U1691" s="7" t="s">
        <v>97</v>
      </c>
      <c r="V1691" s="8">
        <f>VLOOKUP(A1691,[1]!Table2[#Data],4,FALSE)</f>
        <v>3</v>
      </c>
      <c r="W1691" t="s">
        <v>61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2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1</v>
      </c>
      <c r="BB1691">
        <v>0</v>
      </c>
      <c r="BC1691" s="9"/>
    </row>
    <row r="1692" spans="1:55" x14ac:dyDescent="0.25">
      <c r="A1692" t="s">
        <v>5978</v>
      </c>
      <c r="C1692" t="s">
        <v>5979</v>
      </c>
      <c r="D1692" t="s">
        <v>298</v>
      </c>
      <c r="E1692" t="s">
        <v>3928</v>
      </c>
      <c r="F1692">
        <v>-36.492083000000001</v>
      </c>
      <c r="G1692">
        <v>142.36894599999999</v>
      </c>
      <c r="H1692" t="s">
        <v>5980</v>
      </c>
      <c r="I1692" t="s">
        <v>60</v>
      </c>
      <c r="J1692" t="s">
        <v>61</v>
      </c>
      <c r="K1692" t="s">
        <v>61</v>
      </c>
      <c r="L1692" t="s">
        <v>62</v>
      </c>
      <c r="M1692" s="1">
        <v>3390003</v>
      </c>
      <c r="N1692" s="1" t="s">
        <v>3582</v>
      </c>
      <c r="O1692" s="1" t="s">
        <v>74</v>
      </c>
      <c r="P1692" s="2" t="s">
        <v>75</v>
      </c>
      <c r="Q1692" s="2" t="s">
        <v>76</v>
      </c>
      <c r="R1692" s="2" t="s">
        <v>77</v>
      </c>
      <c r="S1692" t="s">
        <v>74</v>
      </c>
      <c r="T1692" s="7" t="s">
        <v>78</v>
      </c>
      <c r="U1692" s="7" t="s">
        <v>77</v>
      </c>
      <c r="V1692" s="8">
        <f>VLOOKUP(A1692,[1]!Table2[#Data],4,FALSE)</f>
        <v>3</v>
      </c>
      <c r="W1692" t="s">
        <v>61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2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1</v>
      </c>
      <c r="BB1692">
        <v>0</v>
      </c>
      <c r="BC1692" s="9"/>
    </row>
    <row r="1693" spans="1:55" x14ac:dyDescent="0.25">
      <c r="A1693" t="s">
        <v>5981</v>
      </c>
      <c r="C1693" t="s">
        <v>5982</v>
      </c>
      <c r="D1693" t="s">
        <v>298</v>
      </c>
      <c r="E1693" t="s">
        <v>3977</v>
      </c>
      <c r="F1693">
        <v>-35.267409999999998</v>
      </c>
      <c r="G1693">
        <v>143.05171000000001</v>
      </c>
      <c r="H1693" t="s">
        <v>5983</v>
      </c>
      <c r="I1693" t="s">
        <v>60</v>
      </c>
      <c r="J1693" t="s">
        <v>61</v>
      </c>
      <c r="K1693" t="s">
        <v>61</v>
      </c>
      <c r="L1693" t="s">
        <v>62</v>
      </c>
      <c r="M1693" s="1">
        <v>3585006</v>
      </c>
      <c r="N1693" s="1" t="s">
        <v>194</v>
      </c>
      <c r="O1693" s="1" t="s">
        <v>74</v>
      </c>
      <c r="P1693" s="2" t="s">
        <v>75</v>
      </c>
      <c r="Q1693" s="2" t="s">
        <v>76</v>
      </c>
      <c r="R1693" s="2" t="s">
        <v>77</v>
      </c>
      <c r="S1693" t="s">
        <v>74</v>
      </c>
      <c r="T1693" s="7" t="s">
        <v>78</v>
      </c>
      <c r="U1693" s="7" t="s">
        <v>77</v>
      </c>
      <c r="V1693" s="8">
        <f>VLOOKUP(A1693,[1]!Table2[#Data],4,FALSE)</f>
        <v>3</v>
      </c>
      <c r="W1693" t="s">
        <v>61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1</v>
      </c>
      <c r="BB1693">
        <v>0</v>
      </c>
      <c r="BC1693" s="9"/>
    </row>
    <row r="1694" spans="1:55" x14ac:dyDescent="0.25">
      <c r="A1694" t="s">
        <v>5984</v>
      </c>
      <c r="C1694" t="s">
        <v>5985</v>
      </c>
      <c r="D1694" t="s">
        <v>298</v>
      </c>
      <c r="E1694" t="s">
        <v>3876</v>
      </c>
      <c r="F1694">
        <v>-37.371650000000002</v>
      </c>
      <c r="G1694">
        <v>147.82173</v>
      </c>
      <c r="H1694" t="s">
        <v>5986</v>
      </c>
      <c r="I1694" t="s">
        <v>60</v>
      </c>
      <c r="J1694" t="s">
        <v>61</v>
      </c>
      <c r="K1694" t="s">
        <v>61</v>
      </c>
      <c r="L1694" t="s">
        <v>62</v>
      </c>
      <c r="M1694" s="1">
        <v>3895002</v>
      </c>
      <c r="N1694" s="1" t="s">
        <v>917</v>
      </c>
      <c r="O1694" s="1" t="s">
        <v>74</v>
      </c>
      <c r="P1694" s="2" t="s">
        <v>65</v>
      </c>
      <c r="Q1694" s="2" t="s">
        <v>76</v>
      </c>
      <c r="R1694" s="2" t="s">
        <v>75</v>
      </c>
      <c r="S1694" t="s">
        <v>74</v>
      </c>
      <c r="T1694" s="7" t="s">
        <v>78</v>
      </c>
      <c r="U1694" s="7" t="s">
        <v>68</v>
      </c>
      <c r="V1694" s="8">
        <f>VLOOKUP(A1694,[1]!Table2[#Data],4,FALSE)</f>
        <v>3</v>
      </c>
      <c r="W1694" t="s">
        <v>61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1</v>
      </c>
      <c r="BB1694">
        <v>0</v>
      </c>
      <c r="BC1694" s="9"/>
    </row>
    <row r="1695" spans="1:55" x14ac:dyDescent="0.25">
      <c r="A1695" t="s">
        <v>5987</v>
      </c>
      <c r="C1695" t="s">
        <v>5988</v>
      </c>
      <c r="D1695" t="s">
        <v>298</v>
      </c>
      <c r="E1695" t="s">
        <v>3947</v>
      </c>
      <c r="F1695">
        <v>-38.504021999999999</v>
      </c>
      <c r="G1695">
        <v>143.71134000000001</v>
      </c>
      <c r="H1695" t="s">
        <v>5989</v>
      </c>
      <c r="I1695" t="s">
        <v>60</v>
      </c>
      <c r="J1695" t="s">
        <v>61</v>
      </c>
      <c r="K1695" t="s">
        <v>61</v>
      </c>
      <c r="L1695" t="s">
        <v>62</v>
      </c>
      <c r="M1695" s="1">
        <v>3236002</v>
      </c>
      <c r="N1695" s="1" t="s">
        <v>962</v>
      </c>
      <c r="O1695" s="1" t="s">
        <v>64</v>
      </c>
      <c r="P1695" s="2" t="s">
        <v>75</v>
      </c>
      <c r="Q1695" s="2" t="s">
        <v>66</v>
      </c>
      <c r="R1695" s="2" t="s">
        <v>84</v>
      </c>
      <c r="S1695" t="s">
        <v>66</v>
      </c>
      <c r="T1695" s="7" t="s">
        <v>66</v>
      </c>
      <c r="U1695" s="7" t="s">
        <v>77</v>
      </c>
      <c r="V1695" s="8">
        <f>VLOOKUP(A1695,[1]!Table2[#Data],4,FALSE)</f>
        <v>3</v>
      </c>
      <c r="W1695" t="s">
        <v>61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1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1</v>
      </c>
      <c r="BB1695">
        <v>0</v>
      </c>
      <c r="BC1695" s="9"/>
    </row>
    <row r="1696" spans="1:55" x14ac:dyDescent="0.25">
      <c r="A1696" t="s">
        <v>5990</v>
      </c>
      <c r="C1696" t="s">
        <v>5991</v>
      </c>
      <c r="D1696" t="s">
        <v>298</v>
      </c>
      <c r="E1696" t="s">
        <v>3928</v>
      </c>
      <c r="F1696">
        <v>-36.909294000000003</v>
      </c>
      <c r="G1696">
        <v>142.666472</v>
      </c>
      <c r="H1696" t="s">
        <v>5992</v>
      </c>
      <c r="I1696" t="s">
        <v>60</v>
      </c>
      <c r="J1696" t="s">
        <v>61</v>
      </c>
      <c r="K1696" t="s">
        <v>61</v>
      </c>
      <c r="L1696" t="s">
        <v>62</v>
      </c>
      <c r="M1696" s="1">
        <v>3385002</v>
      </c>
      <c r="N1696" s="1" t="s">
        <v>119</v>
      </c>
      <c r="O1696" s="1" t="s">
        <v>74</v>
      </c>
      <c r="P1696" s="2" t="s">
        <v>75</v>
      </c>
      <c r="Q1696" s="2" t="s">
        <v>76</v>
      </c>
      <c r="R1696" s="2" t="s">
        <v>77</v>
      </c>
      <c r="S1696" t="s">
        <v>74</v>
      </c>
      <c r="T1696" s="7" t="s">
        <v>78</v>
      </c>
      <c r="U1696" s="7" t="s">
        <v>77</v>
      </c>
      <c r="V1696" s="8">
        <f>VLOOKUP(A1696,[1]!Table2[#Data],4,FALSE)</f>
        <v>3</v>
      </c>
      <c r="W1696" t="s">
        <v>61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1</v>
      </c>
      <c r="BB1696">
        <v>0</v>
      </c>
      <c r="BC1696" s="9"/>
    </row>
    <row r="1697" spans="1:55" x14ac:dyDescent="0.25">
      <c r="A1697" t="s">
        <v>5993</v>
      </c>
      <c r="C1697" t="s">
        <v>5994</v>
      </c>
      <c r="D1697" t="s">
        <v>298</v>
      </c>
      <c r="E1697" t="s">
        <v>3924</v>
      </c>
      <c r="F1697">
        <v>-36.846530000000001</v>
      </c>
      <c r="G1697">
        <v>143.71835999999999</v>
      </c>
      <c r="H1697" t="s">
        <v>5995</v>
      </c>
      <c r="I1697" t="s">
        <v>60</v>
      </c>
      <c r="J1697" t="s">
        <v>61</v>
      </c>
      <c r="K1697" t="s">
        <v>61</v>
      </c>
      <c r="L1697" t="s">
        <v>62</v>
      </c>
      <c r="M1697" s="1">
        <v>3472004</v>
      </c>
      <c r="N1697" s="1" t="s">
        <v>3582</v>
      </c>
      <c r="O1697" s="1" t="s">
        <v>74</v>
      </c>
      <c r="P1697" s="2" t="s">
        <v>75</v>
      </c>
      <c r="Q1697" s="2" t="s">
        <v>76</v>
      </c>
      <c r="R1697" s="2" t="s">
        <v>77</v>
      </c>
      <c r="S1697" t="s">
        <v>74</v>
      </c>
      <c r="T1697" s="7" t="s">
        <v>78</v>
      </c>
      <c r="U1697" s="7" t="s">
        <v>77</v>
      </c>
      <c r="V1697" s="8">
        <f>VLOOKUP(A1697,[1]!Table2[#Data],4,FALSE)</f>
        <v>3</v>
      </c>
      <c r="W1697" t="s">
        <v>61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1</v>
      </c>
      <c r="BB1697">
        <v>0</v>
      </c>
      <c r="BC1697" s="9"/>
    </row>
    <row r="1698" spans="1:55" x14ac:dyDescent="0.25">
      <c r="A1698" t="s">
        <v>5996</v>
      </c>
      <c r="C1698" t="s">
        <v>5997</v>
      </c>
      <c r="D1698" t="s">
        <v>298</v>
      </c>
      <c r="E1698" t="s">
        <v>3928</v>
      </c>
      <c r="F1698">
        <v>-36.713127970000002</v>
      </c>
      <c r="G1698">
        <v>141.49023729999999</v>
      </c>
      <c r="H1698" t="s">
        <v>5998</v>
      </c>
      <c r="I1698" t="s">
        <v>60</v>
      </c>
      <c r="J1698" t="s">
        <v>61</v>
      </c>
      <c r="K1698" t="s">
        <v>61</v>
      </c>
      <c r="L1698" t="s">
        <v>62</v>
      </c>
      <c r="M1698" s="1">
        <v>3412001</v>
      </c>
      <c r="N1698" s="1" t="s">
        <v>194</v>
      </c>
      <c r="O1698" s="1" t="s">
        <v>74</v>
      </c>
      <c r="P1698" s="2" t="s">
        <v>75</v>
      </c>
      <c r="Q1698" s="2" t="s">
        <v>76</v>
      </c>
      <c r="R1698" s="2" t="s">
        <v>77</v>
      </c>
      <c r="S1698" t="s">
        <v>74</v>
      </c>
      <c r="T1698" s="7" t="s">
        <v>78</v>
      </c>
      <c r="U1698" s="7" t="s">
        <v>77</v>
      </c>
      <c r="V1698" s="8">
        <f>VLOOKUP(A1698,[1]!Table2[#Data],4,FALSE)</f>
        <v>3</v>
      </c>
      <c r="W1698" t="s">
        <v>61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0</v>
      </c>
      <c r="BC1698" s="9"/>
    </row>
    <row r="1699" spans="1:55" x14ac:dyDescent="0.25">
      <c r="A1699" t="s">
        <v>5999</v>
      </c>
      <c r="C1699" t="s">
        <v>6000</v>
      </c>
      <c r="D1699" t="s">
        <v>298</v>
      </c>
      <c r="E1699" t="s">
        <v>3815</v>
      </c>
      <c r="F1699">
        <v>-36.672713999999999</v>
      </c>
      <c r="G1699">
        <v>146.433381</v>
      </c>
      <c r="H1699" t="s">
        <v>6001</v>
      </c>
      <c r="I1699" t="s">
        <v>60</v>
      </c>
      <c r="J1699" t="s">
        <v>61</v>
      </c>
      <c r="K1699" t="s">
        <v>61</v>
      </c>
      <c r="L1699" t="s">
        <v>62</v>
      </c>
      <c r="M1699" s="1">
        <v>3678009</v>
      </c>
      <c r="N1699" s="1" t="s">
        <v>3644</v>
      </c>
      <c r="O1699" s="1" t="s">
        <v>74</v>
      </c>
      <c r="P1699" s="2" t="s">
        <v>75</v>
      </c>
      <c r="Q1699" s="2" t="s">
        <v>76</v>
      </c>
      <c r="R1699" s="2" t="s">
        <v>77</v>
      </c>
      <c r="S1699" t="s">
        <v>74</v>
      </c>
      <c r="T1699" s="7" t="s">
        <v>78</v>
      </c>
      <c r="U1699" s="7" t="s">
        <v>77</v>
      </c>
      <c r="V1699" s="8">
        <f>VLOOKUP(A1699,[1]!Table2[#Data],4,FALSE)</f>
        <v>3</v>
      </c>
      <c r="W1699" t="s">
        <v>61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1</v>
      </c>
      <c r="BB1699">
        <v>0</v>
      </c>
      <c r="BC1699" s="9"/>
    </row>
    <row r="1700" spans="1:55" x14ac:dyDescent="0.25">
      <c r="A1700" t="s">
        <v>6002</v>
      </c>
      <c r="C1700" t="s">
        <v>6003</v>
      </c>
      <c r="D1700" t="s">
        <v>298</v>
      </c>
      <c r="E1700" t="s">
        <v>3928</v>
      </c>
      <c r="F1700">
        <v>-36.132945540000001</v>
      </c>
      <c r="G1700">
        <v>141.69218029999999</v>
      </c>
      <c r="H1700" t="s">
        <v>6004</v>
      </c>
      <c r="I1700" t="s">
        <v>60</v>
      </c>
      <c r="J1700" t="s">
        <v>61</v>
      </c>
      <c r="K1700" t="s">
        <v>61</v>
      </c>
      <c r="L1700" t="s">
        <v>62</v>
      </c>
      <c r="M1700" s="1">
        <v>3418013</v>
      </c>
      <c r="N1700" s="1" t="s">
        <v>3644</v>
      </c>
      <c r="O1700" s="1" t="s">
        <v>74</v>
      </c>
      <c r="P1700" s="2" t="s">
        <v>75</v>
      </c>
      <c r="Q1700" s="2" t="s">
        <v>76</v>
      </c>
      <c r="R1700" s="2" t="s">
        <v>77</v>
      </c>
      <c r="S1700" t="s">
        <v>74</v>
      </c>
      <c r="T1700" s="7" t="s">
        <v>78</v>
      </c>
      <c r="U1700" s="7" t="s">
        <v>77</v>
      </c>
      <c r="V1700" s="8">
        <f>VLOOKUP(A1700,[1]!Table2[#Data],4,FALSE)</f>
        <v>3</v>
      </c>
      <c r="W1700" t="s">
        <v>61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1</v>
      </c>
      <c r="BB1700">
        <v>0</v>
      </c>
      <c r="BC1700" s="9"/>
    </row>
    <row r="1701" spans="1:55" x14ac:dyDescent="0.25">
      <c r="A1701" t="s">
        <v>6005</v>
      </c>
      <c r="C1701" t="s">
        <v>6006</v>
      </c>
      <c r="D1701" t="s">
        <v>298</v>
      </c>
      <c r="E1701" t="s">
        <v>3836</v>
      </c>
      <c r="F1701">
        <v>-38.590969999999999</v>
      </c>
      <c r="G1701">
        <v>146.88869</v>
      </c>
      <c r="H1701" t="s">
        <v>6007</v>
      </c>
      <c r="I1701" t="s">
        <v>60</v>
      </c>
      <c r="J1701" t="s">
        <v>61</v>
      </c>
      <c r="K1701" t="s">
        <v>61</v>
      </c>
      <c r="L1701" t="s">
        <v>62</v>
      </c>
      <c r="M1701" s="1">
        <v>3874002</v>
      </c>
      <c r="N1701" s="1" t="s">
        <v>3644</v>
      </c>
      <c r="O1701" s="1" t="s">
        <v>74</v>
      </c>
      <c r="P1701" s="2" t="s">
        <v>75</v>
      </c>
      <c r="Q1701" s="2" t="s">
        <v>76</v>
      </c>
      <c r="R1701" s="2" t="s">
        <v>77</v>
      </c>
      <c r="S1701" t="s">
        <v>74</v>
      </c>
      <c r="T1701" s="7" t="s">
        <v>78</v>
      </c>
      <c r="U1701" s="7" t="s">
        <v>77</v>
      </c>
      <c r="V1701" s="8">
        <f>VLOOKUP(A1701,[1]!Table2[#Data],4,FALSE)</f>
        <v>3</v>
      </c>
      <c r="W1701" t="s">
        <v>61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1</v>
      </c>
      <c r="AD1701">
        <v>1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1</v>
      </c>
      <c r="BB1701">
        <v>0</v>
      </c>
      <c r="BC1701" s="9"/>
    </row>
    <row r="1702" spans="1:55" x14ac:dyDescent="0.25">
      <c r="A1702" t="s">
        <v>6008</v>
      </c>
      <c r="C1702" t="s">
        <v>6009</v>
      </c>
      <c r="D1702" t="s">
        <v>298</v>
      </c>
      <c r="E1702" t="s">
        <v>4362</v>
      </c>
      <c r="F1702">
        <v>-36.212734419999997</v>
      </c>
      <c r="G1702">
        <v>144.23754105</v>
      </c>
      <c r="H1702" t="s">
        <v>6010</v>
      </c>
      <c r="I1702" t="s">
        <v>60</v>
      </c>
      <c r="J1702" t="s">
        <v>61</v>
      </c>
      <c r="K1702" t="s">
        <v>61</v>
      </c>
      <c r="L1702" t="s">
        <v>62</v>
      </c>
      <c r="M1702" s="1">
        <v>3573003</v>
      </c>
      <c r="N1702" s="1" t="s">
        <v>194</v>
      </c>
      <c r="O1702" s="1" t="s">
        <v>74</v>
      </c>
      <c r="P1702" s="2" t="s">
        <v>75</v>
      </c>
      <c r="Q1702" s="2" t="s">
        <v>76</v>
      </c>
      <c r="R1702" s="2" t="s">
        <v>77</v>
      </c>
      <c r="S1702" t="s">
        <v>74</v>
      </c>
      <c r="T1702" s="7" t="s">
        <v>78</v>
      </c>
      <c r="U1702" s="7" t="s">
        <v>77</v>
      </c>
      <c r="V1702" s="8">
        <f>VLOOKUP(A1702,[1]!Table2[#Data],4,FALSE)</f>
        <v>3</v>
      </c>
      <c r="W1702" t="s">
        <v>61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1</v>
      </c>
      <c r="BB1702">
        <v>0</v>
      </c>
      <c r="BC1702" s="9"/>
    </row>
    <row r="1703" spans="1:55" x14ac:dyDescent="0.25">
      <c r="A1703" t="s">
        <v>6011</v>
      </c>
      <c r="C1703" t="s">
        <v>6012</v>
      </c>
      <c r="D1703" t="s">
        <v>298</v>
      </c>
      <c r="E1703" t="s">
        <v>299</v>
      </c>
      <c r="F1703">
        <v>-34.499609999999997</v>
      </c>
      <c r="G1703">
        <v>142.35901000000001</v>
      </c>
      <c r="H1703" t="s">
        <v>6013</v>
      </c>
      <c r="I1703" t="s">
        <v>60</v>
      </c>
      <c r="J1703" t="s">
        <v>61</v>
      </c>
      <c r="K1703" t="s">
        <v>61</v>
      </c>
      <c r="L1703" t="s">
        <v>62</v>
      </c>
      <c r="M1703" s="1">
        <v>3494005</v>
      </c>
      <c r="N1703" s="1" t="s">
        <v>194</v>
      </c>
      <c r="O1703" s="1" t="s">
        <v>74</v>
      </c>
      <c r="P1703" s="2" t="s">
        <v>75</v>
      </c>
      <c r="Q1703" s="2" t="s">
        <v>76</v>
      </c>
      <c r="R1703" s="2" t="s">
        <v>77</v>
      </c>
      <c r="S1703" t="s">
        <v>74</v>
      </c>
      <c r="T1703" s="7" t="s">
        <v>78</v>
      </c>
      <c r="U1703" s="7" t="s">
        <v>77</v>
      </c>
      <c r="V1703" s="8">
        <f>VLOOKUP(A1703,[1]!Table2[#Data],4,FALSE)</f>
        <v>3</v>
      </c>
      <c r="W1703" t="s">
        <v>61</v>
      </c>
      <c r="X1703">
        <v>0</v>
      </c>
      <c r="Y1703">
        <v>0</v>
      </c>
      <c r="Z1703">
        <v>1</v>
      </c>
      <c r="AA1703">
        <v>1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1</v>
      </c>
      <c r="BB1703">
        <v>0</v>
      </c>
      <c r="BC1703" s="9"/>
    </row>
    <row r="1704" spans="1:55" x14ac:dyDescent="0.25">
      <c r="A1704" t="s">
        <v>6014</v>
      </c>
      <c r="C1704" t="s">
        <v>6015</v>
      </c>
      <c r="D1704" t="s">
        <v>298</v>
      </c>
      <c r="E1704" t="s">
        <v>3928</v>
      </c>
      <c r="F1704">
        <v>-36.898316440000002</v>
      </c>
      <c r="G1704">
        <v>143.11407410000001</v>
      </c>
      <c r="H1704" t="s">
        <v>6016</v>
      </c>
      <c r="I1704" t="s">
        <v>60</v>
      </c>
      <c r="J1704" t="s">
        <v>61</v>
      </c>
      <c r="K1704" t="s">
        <v>61</v>
      </c>
      <c r="L1704" t="s">
        <v>62</v>
      </c>
      <c r="M1704" s="1">
        <v>3384001</v>
      </c>
      <c r="N1704" s="1" t="s">
        <v>119</v>
      </c>
      <c r="O1704" s="1" t="s">
        <v>74</v>
      </c>
      <c r="P1704" s="2" t="s">
        <v>75</v>
      </c>
      <c r="Q1704" s="2" t="s">
        <v>76</v>
      </c>
      <c r="R1704" s="2" t="s">
        <v>77</v>
      </c>
      <c r="S1704" t="s">
        <v>74</v>
      </c>
      <c r="T1704" s="7" t="s">
        <v>78</v>
      </c>
      <c r="U1704" s="7" t="s">
        <v>77</v>
      </c>
      <c r="V1704" s="8">
        <f>VLOOKUP(A1704,[1]!Table2[#Data],4,FALSE)</f>
        <v>3</v>
      </c>
      <c r="W1704" t="s">
        <v>61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1</v>
      </c>
      <c r="BB1704">
        <v>0</v>
      </c>
      <c r="BC1704" s="9"/>
    </row>
    <row r="1705" spans="1:55" x14ac:dyDescent="0.25">
      <c r="A1705" t="s">
        <v>6017</v>
      </c>
      <c r="C1705" t="s">
        <v>6018</v>
      </c>
      <c r="D1705" t="s">
        <v>298</v>
      </c>
      <c r="E1705" t="s">
        <v>3857</v>
      </c>
      <c r="F1705">
        <v>-37.880560000000003</v>
      </c>
      <c r="G1705">
        <v>145.69364999999999</v>
      </c>
      <c r="H1705" t="s">
        <v>6019</v>
      </c>
      <c r="I1705" t="s">
        <v>60</v>
      </c>
      <c r="J1705" t="s">
        <v>61</v>
      </c>
      <c r="K1705" t="s">
        <v>61</v>
      </c>
      <c r="L1705" t="s">
        <v>62</v>
      </c>
      <c r="M1705" s="1">
        <v>3797005</v>
      </c>
      <c r="N1705" s="1" t="s">
        <v>2231</v>
      </c>
      <c r="O1705" s="1" t="s">
        <v>64</v>
      </c>
      <c r="P1705" s="2" t="s">
        <v>65</v>
      </c>
      <c r="Q1705" s="2" t="s">
        <v>66</v>
      </c>
      <c r="R1705" s="2" t="s">
        <v>680</v>
      </c>
      <c r="S1705" t="s">
        <v>66</v>
      </c>
      <c r="T1705" s="7" t="s">
        <v>66</v>
      </c>
      <c r="U1705" s="7" t="s">
        <v>68</v>
      </c>
      <c r="V1705" s="8">
        <f>VLOOKUP(A1705,[1]!Table2[#Data],4,FALSE)</f>
        <v>3</v>
      </c>
      <c r="W1705" t="s">
        <v>61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1</v>
      </c>
      <c r="AD1705">
        <v>1</v>
      </c>
      <c r="AE1705">
        <v>0</v>
      </c>
      <c r="AF1705">
        <v>1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1</v>
      </c>
      <c r="BB1705">
        <v>0</v>
      </c>
      <c r="BC1705" s="9"/>
    </row>
    <row r="1706" spans="1:55" x14ac:dyDescent="0.25">
      <c r="A1706" t="s">
        <v>6020</v>
      </c>
      <c r="C1706" t="s">
        <v>6021</v>
      </c>
      <c r="D1706" t="s">
        <v>298</v>
      </c>
      <c r="E1706" t="s">
        <v>3947</v>
      </c>
      <c r="F1706">
        <v>-38.496099999999998</v>
      </c>
      <c r="G1706">
        <v>143.21225000000001</v>
      </c>
      <c r="H1706" t="s">
        <v>6022</v>
      </c>
      <c r="I1706" t="s">
        <v>60</v>
      </c>
      <c r="J1706" t="s">
        <v>61</v>
      </c>
      <c r="K1706" t="s">
        <v>61</v>
      </c>
      <c r="L1706" t="s">
        <v>62</v>
      </c>
      <c r="M1706" s="1">
        <v>3266004</v>
      </c>
      <c r="N1706" s="1" t="s">
        <v>119</v>
      </c>
      <c r="O1706" s="1" t="s">
        <v>74</v>
      </c>
      <c r="P1706" s="2" t="s">
        <v>75</v>
      </c>
      <c r="Q1706" s="2" t="s">
        <v>76</v>
      </c>
      <c r="R1706" s="2" t="s">
        <v>77</v>
      </c>
      <c r="S1706" t="s">
        <v>74</v>
      </c>
      <c r="T1706" s="7" t="s">
        <v>78</v>
      </c>
      <c r="U1706" s="7" t="s">
        <v>77</v>
      </c>
      <c r="V1706" s="8">
        <f>VLOOKUP(A1706,[1]!Table2[#Data],4,FALSE)</f>
        <v>3</v>
      </c>
      <c r="W1706" t="s">
        <v>61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1</v>
      </c>
      <c r="AE1706">
        <v>0</v>
      </c>
      <c r="AF1706">
        <v>3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1</v>
      </c>
      <c r="BB1706">
        <v>0</v>
      </c>
      <c r="BC1706" s="9"/>
    </row>
    <row r="1707" spans="1:55" x14ac:dyDescent="0.25">
      <c r="A1707" t="s">
        <v>6023</v>
      </c>
      <c r="C1707" t="s">
        <v>6024</v>
      </c>
      <c r="D1707" t="s">
        <v>298</v>
      </c>
      <c r="E1707" t="s">
        <v>3843</v>
      </c>
      <c r="F1707">
        <v>-36.255259100000004</v>
      </c>
      <c r="G1707">
        <v>145.21095120000001</v>
      </c>
      <c r="H1707" t="s">
        <v>6025</v>
      </c>
      <c r="I1707" t="s">
        <v>60</v>
      </c>
      <c r="J1707" t="s">
        <v>61</v>
      </c>
      <c r="K1707" t="s">
        <v>61</v>
      </c>
      <c r="L1707" t="s">
        <v>62</v>
      </c>
      <c r="M1707" s="1">
        <v>3629005</v>
      </c>
      <c r="N1707" s="1" t="s">
        <v>119</v>
      </c>
      <c r="O1707" s="1" t="s">
        <v>74</v>
      </c>
      <c r="P1707" s="2" t="s">
        <v>75</v>
      </c>
      <c r="Q1707" s="2" t="s">
        <v>76</v>
      </c>
      <c r="R1707" s="2" t="s">
        <v>77</v>
      </c>
      <c r="S1707" t="s">
        <v>74</v>
      </c>
      <c r="T1707" s="7" t="s">
        <v>78</v>
      </c>
      <c r="U1707" s="7" t="s">
        <v>77</v>
      </c>
      <c r="V1707" s="8">
        <f>VLOOKUP(A1707,[1]!Table2[#Data],4,FALSE)</f>
        <v>3</v>
      </c>
      <c r="W1707" t="s">
        <v>61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1</v>
      </c>
      <c r="BB1707">
        <v>0</v>
      </c>
      <c r="BC1707" s="9"/>
    </row>
    <row r="1708" spans="1:55" x14ac:dyDescent="0.25">
      <c r="A1708" t="s">
        <v>6026</v>
      </c>
      <c r="C1708" t="s">
        <v>6027</v>
      </c>
      <c r="D1708" t="s">
        <v>298</v>
      </c>
      <c r="E1708" t="s">
        <v>3876</v>
      </c>
      <c r="F1708">
        <v>-37.508780000000002</v>
      </c>
      <c r="G1708">
        <v>147.83423999999999</v>
      </c>
      <c r="H1708" t="s">
        <v>6028</v>
      </c>
      <c r="I1708" t="s">
        <v>60</v>
      </c>
      <c r="J1708" t="s">
        <v>61</v>
      </c>
      <c r="K1708" t="s">
        <v>61</v>
      </c>
      <c r="L1708" t="s">
        <v>62</v>
      </c>
      <c r="M1708" s="1">
        <v>3893003</v>
      </c>
      <c r="N1708" s="1" t="s">
        <v>3644</v>
      </c>
      <c r="O1708" s="1" t="s">
        <v>74</v>
      </c>
      <c r="P1708" s="2" t="s">
        <v>75</v>
      </c>
      <c r="Q1708" s="2" t="s">
        <v>76</v>
      </c>
      <c r="R1708" s="2" t="s">
        <v>77</v>
      </c>
      <c r="S1708" t="s">
        <v>74</v>
      </c>
      <c r="T1708" s="7" t="s">
        <v>78</v>
      </c>
      <c r="U1708" s="7" t="s">
        <v>77</v>
      </c>
      <c r="V1708" s="8">
        <f>VLOOKUP(A1708,[1]!Table2[#Data],4,FALSE)</f>
        <v>3</v>
      </c>
      <c r="W1708" t="s">
        <v>61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1</v>
      </c>
      <c r="BB1708">
        <v>0</v>
      </c>
      <c r="BC1708" s="9"/>
    </row>
    <row r="1709" spans="1:55" x14ac:dyDescent="0.25">
      <c r="A1709" t="s">
        <v>6029</v>
      </c>
      <c r="C1709" t="s">
        <v>6030</v>
      </c>
      <c r="D1709" t="s">
        <v>298</v>
      </c>
      <c r="E1709" t="s">
        <v>3977</v>
      </c>
      <c r="F1709">
        <v>-36.151119999999999</v>
      </c>
      <c r="G1709">
        <v>142.86475999999999</v>
      </c>
      <c r="H1709" t="s">
        <v>6031</v>
      </c>
      <c r="I1709" t="s">
        <v>60</v>
      </c>
      <c r="J1709" t="s">
        <v>61</v>
      </c>
      <c r="K1709" t="s">
        <v>61</v>
      </c>
      <c r="L1709" t="s">
        <v>62</v>
      </c>
      <c r="M1709" s="1">
        <v>3482001</v>
      </c>
      <c r="N1709" s="1" t="s">
        <v>3066</v>
      </c>
      <c r="O1709" s="1" t="s">
        <v>74</v>
      </c>
      <c r="P1709" s="2" t="s">
        <v>110</v>
      </c>
      <c r="Q1709" s="2" t="s">
        <v>76</v>
      </c>
      <c r="R1709" s="2" t="s">
        <v>75</v>
      </c>
      <c r="S1709" t="s">
        <v>74</v>
      </c>
      <c r="T1709" s="7" t="s">
        <v>78</v>
      </c>
      <c r="U1709" s="7" t="s">
        <v>97</v>
      </c>
      <c r="V1709" s="8">
        <f>VLOOKUP(A1709,[1]!Table2[#Data],4,FALSE)</f>
        <v>3</v>
      </c>
      <c r="W1709" t="s">
        <v>61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1</v>
      </c>
      <c r="BB1709">
        <v>0</v>
      </c>
      <c r="BC1709" s="9"/>
    </row>
    <row r="1710" spans="1:55" x14ac:dyDescent="0.25">
      <c r="A1710" t="s">
        <v>6032</v>
      </c>
      <c r="C1710" t="s">
        <v>6033</v>
      </c>
      <c r="D1710" t="s">
        <v>298</v>
      </c>
      <c r="E1710" t="s">
        <v>3951</v>
      </c>
      <c r="F1710">
        <v>-38.38017</v>
      </c>
      <c r="G1710">
        <v>142.22220999999999</v>
      </c>
      <c r="H1710" t="s">
        <v>6034</v>
      </c>
      <c r="I1710" t="s">
        <v>60</v>
      </c>
      <c r="J1710" t="s">
        <v>61</v>
      </c>
      <c r="K1710" t="s">
        <v>61</v>
      </c>
      <c r="L1710" t="s">
        <v>62</v>
      </c>
      <c r="M1710" s="1">
        <v>3284005</v>
      </c>
      <c r="N1710" s="1" t="s">
        <v>6035</v>
      </c>
      <c r="O1710" s="1" t="s">
        <v>74</v>
      </c>
      <c r="P1710" s="2" t="s">
        <v>65</v>
      </c>
      <c r="Q1710" s="2" t="s">
        <v>76</v>
      </c>
      <c r="R1710" s="2" t="s">
        <v>411</v>
      </c>
      <c r="S1710" t="s">
        <v>74</v>
      </c>
      <c r="T1710" s="7" t="s">
        <v>78</v>
      </c>
      <c r="U1710" s="7" t="s">
        <v>68</v>
      </c>
      <c r="V1710" s="8">
        <f>VLOOKUP(A1710,[1]!Table2[#Data],4,FALSE)</f>
        <v>3</v>
      </c>
      <c r="W1710" t="s">
        <v>61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1</v>
      </c>
      <c r="AM1710">
        <v>1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1</v>
      </c>
      <c r="BB1710">
        <v>0</v>
      </c>
      <c r="BC1710" s="9"/>
    </row>
    <row r="1711" spans="1:55" x14ac:dyDescent="0.25">
      <c r="A1711" t="s">
        <v>6036</v>
      </c>
      <c r="C1711" t="s">
        <v>6037</v>
      </c>
      <c r="D1711" t="s">
        <v>298</v>
      </c>
      <c r="E1711" t="s">
        <v>3947</v>
      </c>
      <c r="F1711">
        <v>-38.673254</v>
      </c>
      <c r="G1711">
        <v>143.40728100000001</v>
      </c>
      <c r="H1711" t="s">
        <v>6038</v>
      </c>
      <c r="I1711" t="s">
        <v>60</v>
      </c>
      <c r="J1711" t="s">
        <v>61</v>
      </c>
      <c r="K1711" t="s">
        <v>61</v>
      </c>
      <c r="L1711" t="s">
        <v>62</v>
      </c>
      <c r="M1711" s="1">
        <v>3238005</v>
      </c>
      <c r="N1711" s="1" t="s">
        <v>1453</v>
      </c>
      <c r="O1711" s="1" t="s">
        <v>74</v>
      </c>
      <c r="P1711" s="2" t="s">
        <v>75</v>
      </c>
      <c r="Q1711" s="2" t="s">
        <v>660</v>
      </c>
      <c r="R1711" s="2" t="s">
        <v>75</v>
      </c>
      <c r="S1711" t="s">
        <v>74</v>
      </c>
      <c r="T1711" s="7" t="s">
        <v>78</v>
      </c>
      <c r="U1711" s="7" t="s">
        <v>77</v>
      </c>
      <c r="V1711" s="8">
        <f>VLOOKUP(A1711,[1]!Table2[#Data],4,FALSE)</f>
        <v>3</v>
      </c>
      <c r="W1711" t="s">
        <v>61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 s="9"/>
    </row>
    <row r="1712" spans="1:55" x14ac:dyDescent="0.25">
      <c r="A1712" t="s">
        <v>6039</v>
      </c>
      <c r="C1712" t="s">
        <v>6040</v>
      </c>
      <c r="D1712" t="s">
        <v>298</v>
      </c>
      <c r="E1712" t="s">
        <v>3947</v>
      </c>
      <c r="F1712">
        <v>-38.736877999999997</v>
      </c>
      <c r="G1712">
        <v>143.29132200000001</v>
      </c>
      <c r="H1712" t="s">
        <v>6041</v>
      </c>
      <c r="I1712" t="s">
        <v>60</v>
      </c>
      <c r="J1712" t="s">
        <v>61</v>
      </c>
      <c r="K1712" t="s">
        <v>61</v>
      </c>
      <c r="L1712" t="s">
        <v>62</v>
      </c>
      <c r="M1712" s="1">
        <v>3237005</v>
      </c>
      <c r="N1712" s="1" t="s">
        <v>803</v>
      </c>
      <c r="O1712" s="1" t="s">
        <v>74</v>
      </c>
      <c r="P1712" s="2" t="s">
        <v>65</v>
      </c>
      <c r="Q1712" s="2" t="s">
        <v>76</v>
      </c>
      <c r="R1712" s="2" t="s">
        <v>75</v>
      </c>
      <c r="S1712" t="s">
        <v>74</v>
      </c>
      <c r="T1712" s="7" t="s">
        <v>78</v>
      </c>
      <c r="U1712" s="7" t="s">
        <v>68</v>
      </c>
      <c r="V1712" s="8">
        <f>VLOOKUP(A1712,[1]!Table2[#Data],4,FALSE)</f>
        <v>3</v>
      </c>
      <c r="W1712" t="s">
        <v>61</v>
      </c>
      <c r="X1712">
        <v>0</v>
      </c>
      <c r="Y1712">
        <v>0</v>
      </c>
      <c r="Z1712">
        <v>1</v>
      </c>
      <c r="AA1712">
        <v>1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1</v>
      </c>
      <c r="BB1712">
        <v>0</v>
      </c>
      <c r="BC1712" s="9"/>
    </row>
    <row r="1713" spans="1:55" x14ac:dyDescent="0.25">
      <c r="A1713" t="s">
        <v>6042</v>
      </c>
      <c r="C1713" t="s">
        <v>6043</v>
      </c>
      <c r="D1713" t="s">
        <v>298</v>
      </c>
      <c r="E1713" t="s">
        <v>3904</v>
      </c>
      <c r="F1713">
        <v>-37.051130999999998</v>
      </c>
      <c r="G1713">
        <v>147.33464000000001</v>
      </c>
      <c r="H1713" t="s">
        <v>6044</v>
      </c>
      <c r="I1713" t="s">
        <v>60</v>
      </c>
      <c r="J1713" t="s">
        <v>61</v>
      </c>
      <c r="K1713" t="s">
        <v>61</v>
      </c>
      <c r="L1713" t="s">
        <v>62</v>
      </c>
      <c r="M1713" s="1">
        <v>3898008</v>
      </c>
      <c r="N1713" s="1" t="s">
        <v>410</v>
      </c>
      <c r="O1713" s="1" t="s">
        <v>74</v>
      </c>
      <c r="P1713" s="2" t="s">
        <v>65</v>
      </c>
      <c r="Q1713" s="2" t="s">
        <v>76</v>
      </c>
      <c r="R1713" s="2" t="s">
        <v>68</v>
      </c>
      <c r="S1713" t="s">
        <v>74</v>
      </c>
      <c r="T1713" s="7" t="s">
        <v>78</v>
      </c>
      <c r="U1713" s="7" t="s">
        <v>68</v>
      </c>
      <c r="V1713" s="8">
        <f>VLOOKUP(A1713,[1]!Table2[#Data],4,FALSE)</f>
        <v>3</v>
      </c>
      <c r="W1713" t="s">
        <v>61</v>
      </c>
      <c r="X1713">
        <v>0</v>
      </c>
      <c r="Y1713">
        <v>0</v>
      </c>
      <c r="Z1713">
        <v>1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1</v>
      </c>
      <c r="BB1713">
        <v>0</v>
      </c>
      <c r="BC1713" s="9"/>
    </row>
    <row r="1714" spans="1:55" x14ac:dyDescent="0.25">
      <c r="A1714" t="s">
        <v>6045</v>
      </c>
      <c r="C1714" t="s">
        <v>6046</v>
      </c>
      <c r="D1714" t="s">
        <v>298</v>
      </c>
      <c r="E1714" t="s">
        <v>3823</v>
      </c>
      <c r="F1714">
        <v>-38.201540000000001</v>
      </c>
      <c r="G1714">
        <v>145.86359100000001</v>
      </c>
      <c r="H1714" t="s">
        <v>6047</v>
      </c>
      <c r="I1714" t="s">
        <v>60</v>
      </c>
      <c r="J1714" t="s">
        <v>61</v>
      </c>
      <c r="K1714" t="s">
        <v>61</v>
      </c>
      <c r="L1714" t="s">
        <v>62</v>
      </c>
      <c r="M1714" s="1">
        <v>3821003</v>
      </c>
      <c r="N1714" s="1" t="s">
        <v>119</v>
      </c>
      <c r="O1714" s="1" t="s">
        <v>74</v>
      </c>
      <c r="P1714" s="2" t="s">
        <v>75</v>
      </c>
      <c r="Q1714" s="2" t="s">
        <v>76</v>
      </c>
      <c r="R1714" s="2" t="s">
        <v>77</v>
      </c>
      <c r="S1714" t="s">
        <v>74</v>
      </c>
      <c r="T1714" s="7" t="s">
        <v>78</v>
      </c>
      <c r="U1714" s="7" t="s">
        <v>77</v>
      </c>
      <c r="V1714" s="8">
        <f>VLOOKUP(A1714,[1]!Table2[#Data],4,FALSE)</f>
        <v>4</v>
      </c>
      <c r="W1714" t="s">
        <v>61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1</v>
      </c>
      <c r="AD1714">
        <v>1</v>
      </c>
      <c r="AE1714">
        <v>0</v>
      </c>
      <c r="AF1714">
        <v>1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1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1</v>
      </c>
      <c r="BB1714">
        <v>0</v>
      </c>
      <c r="BC1714" s="9"/>
    </row>
    <row r="1715" spans="1:55" x14ac:dyDescent="0.25">
      <c r="A1715" t="s">
        <v>6048</v>
      </c>
      <c r="C1715" t="s">
        <v>6049</v>
      </c>
      <c r="D1715" t="s">
        <v>298</v>
      </c>
      <c r="E1715" t="s">
        <v>3904</v>
      </c>
      <c r="F1715">
        <v>-36.216334000000003</v>
      </c>
      <c r="G1715">
        <v>147.03281000000001</v>
      </c>
      <c r="H1715" t="s">
        <v>6050</v>
      </c>
      <c r="I1715" t="s">
        <v>60</v>
      </c>
      <c r="J1715" t="s">
        <v>61</v>
      </c>
      <c r="K1715" t="s">
        <v>61</v>
      </c>
      <c r="L1715" t="s">
        <v>62</v>
      </c>
      <c r="M1715" s="1">
        <v>3691016</v>
      </c>
      <c r="N1715" s="1" t="s">
        <v>2164</v>
      </c>
      <c r="O1715" s="1" t="s">
        <v>74</v>
      </c>
      <c r="P1715" s="2" t="s">
        <v>65</v>
      </c>
      <c r="Q1715" s="2" t="s">
        <v>76</v>
      </c>
      <c r="R1715" s="2" t="s">
        <v>75</v>
      </c>
      <c r="S1715" t="s">
        <v>74</v>
      </c>
      <c r="T1715" s="7" t="s">
        <v>78</v>
      </c>
      <c r="U1715" s="7" t="s">
        <v>68</v>
      </c>
      <c r="V1715" s="8">
        <f>VLOOKUP(A1715,[1]!Table2[#Data],4,FALSE)</f>
        <v>3</v>
      </c>
      <c r="W1715" t="s">
        <v>61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3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1</v>
      </c>
      <c r="BB1715">
        <v>0</v>
      </c>
      <c r="BC1715" s="9"/>
    </row>
    <row r="1716" spans="1:55" x14ac:dyDescent="0.25">
      <c r="A1716" t="s">
        <v>6051</v>
      </c>
      <c r="C1716" t="s">
        <v>6052</v>
      </c>
      <c r="D1716" t="s">
        <v>298</v>
      </c>
      <c r="E1716" t="s">
        <v>299</v>
      </c>
      <c r="F1716">
        <v>-34.290272000000002</v>
      </c>
      <c r="G1716">
        <v>141.13101800000001</v>
      </c>
      <c r="H1716" t="s">
        <v>6053</v>
      </c>
      <c r="I1716" t="s">
        <v>60</v>
      </c>
      <c r="J1716" t="s">
        <v>61</v>
      </c>
      <c r="K1716" t="s">
        <v>61</v>
      </c>
      <c r="L1716" t="s">
        <v>62</v>
      </c>
      <c r="M1716" s="1">
        <v>3496014</v>
      </c>
      <c r="N1716" s="1" t="s">
        <v>119</v>
      </c>
      <c r="O1716" s="1" t="s">
        <v>74</v>
      </c>
      <c r="P1716" s="2" t="s">
        <v>75</v>
      </c>
      <c r="Q1716" s="2" t="s">
        <v>76</v>
      </c>
      <c r="R1716" s="2" t="s">
        <v>77</v>
      </c>
      <c r="S1716" t="s">
        <v>74</v>
      </c>
      <c r="T1716" s="7" t="s">
        <v>78</v>
      </c>
      <c r="U1716" s="7" t="s">
        <v>77</v>
      </c>
      <c r="V1716" s="8">
        <f>VLOOKUP(A1716,[1]!Table2[#Data],4,FALSE)</f>
        <v>3</v>
      </c>
      <c r="W1716" t="s">
        <v>61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1</v>
      </c>
      <c r="BB1716">
        <v>0</v>
      </c>
      <c r="BC1716" s="9"/>
    </row>
    <row r="1717" spans="1:55" x14ac:dyDescent="0.25">
      <c r="A1717" t="s">
        <v>6054</v>
      </c>
      <c r="C1717" t="s">
        <v>6055</v>
      </c>
      <c r="D1717" t="s">
        <v>298</v>
      </c>
      <c r="E1717" t="s">
        <v>299</v>
      </c>
      <c r="F1717">
        <v>-34.283653999999999</v>
      </c>
      <c r="G1717">
        <v>141.57173900000001</v>
      </c>
      <c r="H1717" t="s">
        <v>6056</v>
      </c>
      <c r="I1717" t="s">
        <v>60</v>
      </c>
      <c r="J1717" t="s">
        <v>61</v>
      </c>
      <c r="K1717" t="s">
        <v>61</v>
      </c>
      <c r="L1717" t="s">
        <v>62</v>
      </c>
      <c r="M1717" s="1">
        <v>3496015</v>
      </c>
      <c r="N1717" s="1" t="s">
        <v>119</v>
      </c>
      <c r="O1717" s="1" t="s">
        <v>74</v>
      </c>
      <c r="P1717" s="2" t="s">
        <v>75</v>
      </c>
      <c r="Q1717" s="2" t="s">
        <v>76</v>
      </c>
      <c r="R1717" s="2" t="s">
        <v>77</v>
      </c>
      <c r="S1717" t="s">
        <v>74</v>
      </c>
      <c r="T1717" s="7" t="s">
        <v>78</v>
      </c>
      <c r="U1717" s="7" t="s">
        <v>77</v>
      </c>
      <c r="V1717" s="8">
        <f>VLOOKUP(A1717,[1]!Table2[#Data],4,FALSE)</f>
        <v>3</v>
      </c>
      <c r="W1717" t="s">
        <v>61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2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1</v>
      </c>
      <c r="BB1717">
        <v>0</v>
      </c>
      <c r="BC1717" s="9"/>
    </row>
    <row r="1718" spans="1:55" x14ac:dyDescent="0.25">
      <c r="A1718" t="s">
        <v>6057</v>
      </c>
      <c r="C1718" t="s">
        <v>6058</v>
      </c>
      <c r="D1718" t="s">
        <v>256</v>
      </c>
      <c r="E1718" t="s">
        <v>6059</v>
      </c>
      <c r="F1718">
        <v>-34.321831000000003</v>
      </c>
      <c r="G1718">
        <v>142.39182600000001</v>
      </c>
      <c r="H1718" t="s">
        <v>6060</v>
      </c>
      <c r="I1718" t="s">
        <v>60</v>
      </c>
      <c r="J1718" t="s">
        <v>61</v>
      </c>
      <c r="K1718" t="s">
        <v>61</v>
      </c>
      <c r="L1718" t="s">
        <v>62</v>
      </c>
      <c r="M1718" s="1">
        <v>2738003</v>
      </c>
      <c r="N1718" s="1" t="s">
        <v>119</v>
      </c>
      <c r="O1718" s="1" t="s">
        <v>74</v>
      </c>
      <c r="P1718" s="2" t="s">
        <v>75</v>
      </c>
      <c r="Q1718" s="2" t="s">
        <v>76</v>
      </c>
      <c r="R1718" s="2" t="s">
        <v>77</v>
      </c>
      <c r="S1718" t="s">
        <v>74</v>
      </c>
      <c r="T1718" s="7" t="s">
        <v>78</v>
      </c>
      <c r="U1718" s="7" t="s">
        <v>77</v>
      </c>
      <c r="V1718" s="8">
        <f>VLOOKUP(A1718,[1]!Table2[#Data],4,FALSE)</f>
        <v>3</v>
      </c>
      <c r="W1718" t="s">
        <v>61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1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1</v>
      </c>
      <c r="BB1718">
        <v>0</v>
      </c>
      <c r="BC1718" s="9"/>
    </row>
    <row r="1719" spans="1:55" x14ac:dyDescent="0.25">
      <c r="A1719" t="s">
        <v>6061</v>
      </c>
      <c r="C1719" t="s">
        <v>6062</v>
      </c>
      <c r="D1719" t="s">
        <v>298</v>
      </c>
      <c r="E1719" t="s">
        <v>299</v>
      </c>
      <c r="F1719">
        <v>-34.294958999999999</v>
      </c>
      <c r="G1719">
        <v>141.86323400000001</v>
      </c>
      <c r="H1719" t="s">
        <v>6063</v>
      </c>
      <c r="I1719" t="s">
        <v>60</v>
      </c>
      <c r="J1719" t="s">
        <v>61</v>
      </c>
      <c r="K1719" t="s">
        <v>61</v>
      </c>
      <c r="L1719" t="s">
        <v>62</v>
      </c>
      <c r="M1719" s="1">
        <v>3496016</v>
      </c>
      <c r="N1719" s="1" t="s">
        <v>119</v>
      </c>
      <c r="O1719" s="1" t="s">
        <v>74</v>
      </c>
      <c r="P1719" s="2" t="s">
        <v>75</v>
      </c>
      <c r="Q1719" s="2" t="s">
        <v>76</v>
      </c>
      <c r="R1719" s="2" t="s">
        <v>77</v>
      </c>
      <c r="S1719" t="s">
        <v>74</v>
      </c>
      <c r="T1719" s="7" t="s">
        <v>78</v>
      </c>
      <c r="U1719" s="7" t="s">
        <v>77</v>
      </c>
      <c r="V1719" s="8">
        <f>VLOOKUP(A1719,[1]!Table2[#Data],4,FALSE)</f>
        <v>3</v>
      </c>
      <c r="W1719" t="s">
        <v>61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2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1</v>
      </c>
      <c r="BB1719">
        <v>0</v>
      </c>
      <c r="BC1719" s="9"/>
    </row>
    <row r="1720" spans="1:55" x14ac:dyDescent="0.25">
      <c r="A1720" t="s">
        <v>6064</v>
      </c>
      <c r="C1720" t="s">
        <v>6065</v>
      </c>
      <c r="D1720" t="s">
        <v>298</v>
      </c>
      <c r="E1720" t="s">
        <v>3843</v>
      </c>
      <c r="F1720">
        <v>-36.398884000000002</v>
      </c>
      <c r="G1720">
        <v>145.39708899999999</v>
      </c>
      <c r="H1720" t="s">
        <v>6066</v>
      </c>
      <c r="I1720" t="s">
        <v>60</v>
      </c>
      <c r="J1720" t="s">
        <v>61</v>
      </c>
      <c r="K1720" t="s">
        <v>61</v>
      </c>
      <c r="L1720" t="s">
        <v>61</v>
      </c>
      <c r="M1720" s="1">
        <v>3630001</v>
      </c>
      <c r="N1720" s="1" t="s">
        <v>6067</v>
      </c>
      <c r="O1720" s="1" t="s">
        <v>199</v>
      </c>
      <c r="P1720" s="2" t="s">
        <v>75</v>
      </c>
      <c r="Q1720" s="2" t="s">
        <v>199</v>
      </c>
      <c r="R1720" s="2" t="s">
        <v>77</v>
      </c>
      <c r="S1720" t="s">
        <v>199</v>
      </c>
      <c r="T1720" s="7" t="s">
        <v>105</v>
      </c>
      <c r="U1720" s="7" t="s">
        <v>77</v>
      </c>
      <c r="V1720" s="8">
        <f>VLOOKUP(A1720,[1]!Table2[#Data],4,FALSE)</f>
        <v>3</v>
      </c>
      <c r="W1720" t="s">
        <v>61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1</v>
      </c>
      <c r="AM1720">
        <v>1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1</v>
      </c>
      <c r="BB1720">
        <v>0</v>
      </c>
      <c r="BC1720" s="9"/>
    </row>
    <row r="1721" spans="1:55" x14ac:dyDescent="0.25">
      <c r="A1721" t="s">
        <v>6068</v>
      </c>
      <c r="C1721" t="s">
        <v>6069</v>
      </c>
      <c r="D1721" t="s">
        <v>298</v>
      </c>
      <c r="E1721" t="s">
        <v>4284</v>
      </c>
      <c r="F1721">
        <v>-38.124271</v>
      </c>
      <c r="G1721">
        <v>144.23517000000001</v>
      </c>
      <c r="H1721" t="s">
        <v>6070</v>
      </c>
      <c r="I1721" t="s">
        <v>60</v>
      </c>
      <c r="J1721" t="s">
        <v>61</v>
      </c>
      <c r="K1721" t="s">
        <v>61</v>
      </c>
      <c r="L1721" t="s">
        <v>62</v>
      </c>
      <c r="M1721" s="1">
        <v>3221029</v>
      </c>
      <c r="N1721" s="1" t="s">
        <v>2695</v>
      </c>
      <c r="O1721" s="1" t="s">
        <v>74</v>
      </c>
      <c r="P1721" s="2" t="s">
        <v>75</v>
      </c>
      <c r="Q1721" s="2" t="s">
        <v>76</v>
      </c>
      <c r="R1721" s="2" t="s">
        <v>75</v>
      </c>
      <c r="S1721" t="s">
        <v>74</v>
      </c>
      <c r="T1721" s="7" t="s">
        <v>78</v>
      </c>
      <c r="U1721" s="7" t="s">
        <v>68</v>
      </c>
      <c r="V1721" s="8">
        <f>VLOOKUP(A1721,[1]!Table2[#Data],4,FALSE)</f>
        <v>3</v>
      </c>
      <c r="W1721" t="s">
        <v>61</v>
      </c>
      <c r="X1721">
        <v>0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1</v>
      </c>
      <c r="BB1721">
        <v>0</v>
      </c>
      <c r="BC1721" s="9"/>
    </row>
    <row r="1722" spans="1:55" x14ac:dyDescent="0.25">
      <c r="A1722" t="s">
        <v>6071</v>
      </c>
      <c r="C1722" t="s">
        <v>6072</v>
      </c>
      <c r="D1722" t="s">
        <v>298</v>
      </c>
      <c r="E1722" t="s">
        <v>3823</v>
      </c>
      <c r="F1722">
        <v>-37.943344000000003</v>
      </c>
      <c r="G1722">
        <v>146.39797200000001</v>
      </c>
      <c r="H1722" t="s">
        <v>6073</v>
      </c>
      <c r="I1722" t="s">
        <v>60</v>
      </c>
      <c r="J1722" t="s">
        <v>61</v>
      </c>
      <c r="K1722" t="s">
        <v>61</v>
      </c>
      <c r="L1722" t="s">
        <v>62</v>
      </c>
      <c r="M1722" s="1">
        <v>3825012</v>
      </c>
      <c r="N1722" s="1" t="s">
        <v>6074</v>
      </c>
      <c r="O1722" s="1" t="s">
        <v>74</v>
      </c>
      <c r="P1722" s="2" t="s">
        <v>75</v>
      </c>
      <c r="Q1722" s="2" t="s">
        <v>76</v>
      </c>
      <c r="R1722" s="2" t="s">
        <v>77</v>
      </c>
      <c r="S1722" t="s">
        <v>74</v>
      </c>
      <c r="T1722" s="7" t="s">
        <v>78</v>
      </c>
      <c r="U1722" s="7" t="s">
        <v>77</v>
      </c>
      <c r="V1722" s="8">
        <f>VLOOKUP(A1722,[1]!Table2[#Data],4,FALSE)</f>
        <v>3</v>
      </c>
      <c r="W1722" t="s">
        <v>61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1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0</v>
      </c>
      <c r="BC1722" s="9"/>
    </row>
    <row r="1723" spans="1:55" x14ac:dyDescent="0.25">
      <c r="A1723" t="s">
        <v>6075</v>
      </c>
      <c r="C1723" t="s">
        <v>6076</v>
      </c>
      <c r="D1723" t="s">
        <v>298</v>
      </c>
      <c r="E1723" t="s">
        <v>4284</v>
      </c>
      <c r="F1723">
        <v>-37.824463999999999</v>
      </c>
      <c r="G1723">
        <v>144.21072000000001</v>
      </c>
      <c r="H1723" t="s">
        <v>6077</v>
      </c>
      <c r="I1723" t="s">
        <v>60</v>
      </c>
      <c r="J1723" t="s">
        <v>61</v>
      </c>
      <c r="K1723" t="s">
        <v>61</v>
      </c>
      <c r="L1723" t="s">
        <v>62</v>
      </c>
      <c r="M1723" s="1">
        <v>3342005</v>
      </c>
      <c r="N1723" s="1" t="s">
        <v>6078</v>
      </c>
      <c r="O1723" s="1" t="s">
        <v>74</v>
      </c>
      <c r="P1723" s="2" t="s">
        <v>75</v>
      </c>
      <c r="Q1723" s="2" t="s">
        <v>76</v>
      </c>
      <c r="R1723" s="2" t="s">
        <v>75</v>
      </c>
      <c r="S1723" t="s">
        <v>74</v>
      </c>
      <c r="T1723" s="7" t="s">
        <v>78</v>
      </c>
      <c r="U1723" s="7" t="s">
        <v>77</v>
      </c>
      <c r="V1723" s="8">
        <f>VLOOKUP(A1723,[1]!Table2[#Data],4,FALSE)</f>
        <v>3</v>
      </c>
      <c r="W1723" t="s">
        <v>61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1</v>
      </c>
      <c r="BB1723">
        <v>0</v>
      </c>
      <c r="BC1723" s="9"/>
    </row>
    <row r="1724" spans="1:55" x14ac:dyDescent="0.25">
      <c r="A1724" t="s">
        <v>6079</v>
      </c>
      <c r="C1724" t="s">
        <v>6080</v>
      </c>
      <c r="D1724" t="s">
        <v>298</v>
      </c>
      <c r="E1724" t="s">
        <v>3983</v>
      </c>
      <c r="F1724">
        <v>-38.439805</v>
      </c>
      <c r="G1724">
        <v>145.45056</v>
      </c>
      <c r="H1724" t="s">
        <v>6081</v>
      </c>
      <c r="I1724" t="s">
        <v>60</v>
      </c>
      <c r="J1724" t="s">
        <v>61</v>
      </c>
      <c r="K1724" t="s">
        <v>61</v>
      </c>
      <c r="L1724" t="s">
        <v>62</v>
      </c>
      <c r="M1724" s="1">
        <v>3984008</v>
      </c>
      <c r="N1724" s="1" t="s">
        <v>6082</v>
      </c>
      <c r="O1724" s="1" t="s">
        <v>74</v>
      </c>
      <c r="P1724" s="2" t="s">
        <v>75</v>
      </c>
      <c r="Q1724" s="2" t="s">
        <v>76</v>
      </c>
      <c r="R1724" s="2" t="s">
        <v>75</v>
      </c>
      <c r="S1724" t="s">
        <v>74</v>
      </c>
      <c r="T1724" s="7" t="s">
        <v>78</v>
      </c>
      <c r="U1724" s="7" t="s">
        <v>68</v>
      </c>
      <c r="V1724" s="8">
        <f>VLOOKUP(A1724,[1]!Table2[#Data],4,FALSE)</f>
        <v>3</v>
      </c>
      <c r="W1724" t="s">
        <v>61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1</v>
      </c>
      <c r="AM1724">
        <v>1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1</v>
      </c>
      <c r="BB1724">
        <v>0</v>
      </c>
      <c r="BC1724" s="9"/>
    </row>
    <row r="1725" spans="1:55" x14ac:dyDescent="0.25">
      <c r="A1725" t="s">
        <v>6083</v>
      </c>
      <c r="C1725" t="s">
        <v>6084</v>
      </c>
      <c r="D1725" t="s">
        <v>298</v>
      </c>
      <c r="E1725" t="s">
        <v>4284</v>
      </c>
      <c r="F1725">
        <v>-37.884872000000001</v>
      </c>
      <c r="G1725">
        <v>143.71751499999999</v>
      </c>
      <c r="H1725" t="s">
        <v>6085</v>
      </c>
      <c r="I1725" t="s">
        <v>60</v>
      </c>
      <c r="J1725" t="s">
        <v>61</v>
      </c>
      <c r="K1725" t="s">
        <v>61</v>
      </c>
      <c r="L1725" t="s">
        <v>62</v>
      </c>
      <c r="M1725" s="1">
        <v>3330001</v>
      </c>
      <c r="N1725" s="1" t="s">
        <v>194</v>
      </c>
      <c r="O1725" s="1" t="s">
        <v>74</v>
      </c>
      <c r="P1725" s="2" t="s">
        <v>75</v>
      </c>
      <c r="Q1725" s="2" t="s">
        <v>76</v>
      </c>
      <c r="R1725" s="2" t="s">
        <v>77</v>
      </c>
      <c r="S1725" t="s">
        <v>74</v>
      </c>
      <c r="T1725" s="7" t="s">
        <v>78</v>
      </c>
      <c r="U1725" s="7" t="s">
        <v>77</v>
      </c>
      <c r="V1725" s="8">
        <f>VLOOKUP(A1725,[1]!Table2[#Data],4,FALSE)</f>
        <v>3</v>
      </c>
      <c r="W1725" t="s">
        <v>61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1</v>
      </c>
      <c r="BB1725">
        <v>0</v>
      </c>
      <c r="BC1725" s="9"/>
    </row>
    <row r="1726" spans="1:55" x14ac:dyDescent="0.25">
      <c r="A1726" t="s">
        <v>6086</v>
      </c>
      <c r="C1726" t="s">
        <v>6087</v>
      </c>
      <c r="D1726" t="s">
        <v>298</v>
      </c>
      <c r="E1726" t="s">
        <v>5433</v>
      </c>
      <c r="F1726">
        <v>-38.353191000000002</v>
      </c>
      <c r="G1726">
        <v>144.05408800000001</v>
      </c>
      <c r="H1726" t="s">
        <v>6088</v>
      </c>
      <c r="I1726" t="s">
        <v>60</v>
      </c>
      <c r="J1726" t="s">
        <v>61</v>
      </c>
      <c r="K1726" t="s">
        <v>61</v>
      </c>
      <c r="L1726" t="s">
        <v>62</v>
      </c>
      <c r="M1726" s="1">
        <v>3241005</v>
      </c>
      <c r="N1726" s="1" t="s">
        <v>6089</v>
      </c>
      <c r="O1726" s="1" t="s">
        <v>74</v>
      </c>
      <c r="P1726" s="2" t="s">
        <v>75</v>
      </c>
      <c r="Q1726" s="2" t="s">
        <v>76</v>
      </c>
      <c r="R1726" s="2" t="s">
        <v>75</v>
      </c>
      <c r="S1726" t="s">
        <v>74</v>
      </c>
      <c r="T1726" s="7" t="s">
        <v>78</v>
      </c>
      <c r="U1726" s="7" t="s">
        <v>77</v>
      </c>
      <c r="V1726" s="8">
        <f>VLOOKUP(A1726,[1]!Table2[#Data],4,FALSE)</f>
        <v>3</v>
      </c>
      <c r="W1726" t="s">
        <v>61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0</v>
      </c>
      <c r="BC1726" s="9"/>
    </row>
    <row r="1727" spans="1:55" x14ac:dyDescent="0.25">
      <c r="A1727" t="s">
        <v>6090</v>
      </c>
      <c r="C1727" t="s">
        <v>6091</v>
      </c>
      <c r="D1727" t="s">
        <v>298</v>
      </c>
      <c r="E1727" t="s">
        <v>3843</v>
      </c>
      <c r="F1727">
        <v>-36.364193999999998</v>
      </c>
      <c r="G1727">
        <v>145.42492999999999</v>
      </c>
      <c r="H1727" t="s">
        <v>6092</v>
      </c>
      <c r="I1727" t="s">
        <v>60</v>
      </c>
      <c r="J1727" t="s">
        <v>61</v>
      </c>
      <c r="K1727" t="s">
        <v>61</v>
      </c>
      <c r="L1727" t="s">
        <v>62</v>
      </c>
      <c r="M1727" s="1">
        <v>3630006</v>
      </c>
      <c r="N1727" s="1" t="s">
        <v>498</v>
      </c>
      <c r="O1727" s="1" t="s">
        <v>64</v>
      </c>
      <c r="P1727" s="2" t="s">
        <v>65</v>
      </c>
      <c r="Q1727" s="2" t="s">
        <v>66</v>
      </c>
      <c r="R1727" s="2" t="s">
        <v>680</v>
      </c>
      <c r="S1727" t="s">
        <v>66</v>
      </c>
      <c r="T1727" s="7" t="s">
        <v>66</v>
      </c>
      <c r="U1727" s="7" t="s">
        <v>68</v>
      </c>
      <c r="V1727" s="8">
        <f>VLOOKUP(A1727,[1]!Table2[#Data],4,FALSE)</f>
        <v>3</v>
      </c>
      <c r="W1727" t="s">
        <v>61</v>
      </c>
      <c r="X1727">
        <v>0</v>
      </c>
      <c r="Y1727">
        <v>0</v>
      </c>
      <c r="Z1727">
        <v>1</v>
      </c>
      <c r="AA1727">
        <v>1</v>
      </c>
      <c r="AB1727">
        <v>0</v>
      </c>
      <c r="AC1727">
        <v>1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1</v>
      </c>
      <c r="BB1727">
        <v>0</v>
      </c>
      <c r="BC1727" s="9"/>
    </row>
    <row r="1728" spans="1:55" x14ac:dyDescent="0.25">
      <c r="A1728" t="s">
        <v>6093</v>
      </c>
      <c r="C1728" t="s">
        <v>6094</v>
      </c>
      <c r="D1728" t="s">
        <v>298</v>
      </c>
      <c r="E1728" t="s">
        <v>3827</v>
      </c>
      <c r="F1728">
        <v>-38.176769999999998</v>
      </c>
      <c r="G1728">
        <v>146.26461</v>
      </c>
      <c r="H1728" t="s">
        <v>6095</v>
      </c>
      <c r="I1728" t="s">
        <v>60</v>
      </c>
      <c r="J1728" t="s">
        <v>61</v>
      </c>
      <c r="K1728" t="s">
        <v>61</v>
      </c>
      <c r="L1728" t="s">
        <v>62</v>
      </c>
      <c r="M1728" s="1">
        <v>3825005</v>
      </c>
      <c r="N1728" s="1" t="s">
        <v>6096</v>
      </c>
      <c r="O1728" s="1" t="s">
        <v>64</v>
      </c>
      <c r="P1728" s="2" t="s">
        <v>65</v>
      </c>
      <c r="Q1728" s="2" t="s">
        <v>66</v>
      </c>
      <c r="R1728" s="2" t="s">
        <v>411</v>
      </c>
      <c r="S1728" t="s">
        <v>66</v>
      </c>
      <c r="T1728" s="7" t="s">
        <v>66</v>
      </c>
      <c r="U1728" s="7" t="s">
        <v>68</v>
      </c>
      <c r="V1728" s="8">
        <f>VLOOKUP(A1728,[1]!Table2[#Data],4,FALSE)</f>
        <v>3</v>
      </c>
      <c r="W1728" t="s">
        <v>61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1</v>
      </c>
      <c r="AM1728">
        <v>1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1</v>
      </c>
      <c r="BB1728">
        <v>0</v>
      </c>
      <c r="BC1728" s="9"/>
    </row>
    <row r="1729" spans="1:55" x14ac:dyDescent="0.25">
      <c r="A1729" t="s">
        <v>6097</v>
      </c>
      <c r="C1729" t="s">
        <v>6098</v>
      </c>
      <c r="D1729" t="s">
        <v>298</v>
      </c>
      <c r="E1729" t="s">
        <v>3800</v>
      </c>
      <c r="F1729">
        <v>-37.411230000000003</v>
      </c>
      <c r="G1729">
        <v>144.981022</v>
      </c>
      <c r="H1729" t="s">
        <v>6099</v>
      </c>
      <c r="I1729" t="s">
        <v>60</v>
      </c>
      <c r="J1729" t="s">
        <v>61</v>
      </c>
      <c r="K1729" t="s">
        <v>61</v>
      </c>
      <c r="L1729" t="s">
        <v>62</v>
      </c>
      <c r="M1729" s="1">
        <v>3756009</v>
      </c>
      <c r="N1729" s="1" t="s">
        <v>730</v>
      </c>
      <c r="O1729" s="1" t="s">
        <v>74</v>
      </c>
      <c r="P1729" s="2" t="s">
        <v>65</v>
      </c>
      <c r="Q1729" s="2" t="s">
        <v>76</v>
      </c>
      <c r="R1729" s="2" t="s">
        <v>411</v>
      </c>
      <c r="S1729" t="s">
        <v>74</v>
      </c>
      <c r="T1729" s="7" t="s">
        <v>78</v>
      </c>
      <c r="U1729" s="7" t="s">
        <v>68</v>
      </c>
      <c r="V1729" s="8">
        <f>VLOOKUP(A1729,[1]!Table2[#Data],4,FALSE)</f>
        <v>3</v>
      </c>
      <c r="W1729" t="s">
        <v>61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1</v>
      </c>
      <c r="AD1729">
        <v>1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 s="9"/>
    </row>
    <row r="1730" spans="1:55" x14ac:dyDescent="0.25">
      <c r="A1730" t="s">
        <v>6100</v>
      </c>
      <c r="C1730" t="s">
        <v>6101</v>
      </c>
      <c r="D1730" t="s">
        <v>298</v>
      </c>
      <c r="E1730" t="s">
        <v>3800</v>
      </c>
      <c r="F1730">
        <v>-37.395530000000001</v>
      </c>
      <c r="G1730">
        <v>144.97816</v>
      </c>
      <c r="H1730" t="s">
        <v>6102</v>
      </c>
      <c r="I1730" t="s">
        <v>60</v>
      </c>
      <c r="J1730" t="s">
        <v>61</v>
      </c>
      <c r="K1730" t="s">
        <v>61</v>
      </c>
      <c r="L1730" t="s">
        <v>62</v>
      </c>
      <c r="M1730" s="1">
        <v>3756012</v>
      </c>
      <c r="N1730" s="1" t="s">
        <v>150</v>
      </c>
      <c r="O1730" s="1" t="e">
        <v>#N/A</v>
      </c>
      <c r="P1730" s="2" t="s">
        <v>910</v>
      </c>
      <c r="Q1730" s="2" t="s">
        <v>150</v>
      </c>
      <c r="R1730" s="2" t="s">
        <v>68</v>
      </c>
      <c r="S1730" t="s">
        <v>150</v>
      </c>
      <c r="T1730" s="7" t="s">
        <v>105</v>
      </c>
      <c r="U1730" s="7" t="s">
        <v>68</v>
      </c>
      <c r="V1730" s="8">
        <f>VLOOKUP(A1730,[1]!Table2[#Data],4,FALSE)</f>
        <v>0</v>
      </c>
      <c r="W1730" t="s">
        <v>61</v>
      </c>
      <c r="X1730" t="e">
        <v>#N/A</v>
      </c>
      <c r="Y1730" t="e">
        <v>#N/A</v>
      </c>
      <c r="Z1730" t="e">
        <v>#N/A</v>
      </c>
      <c r="AA1730" t="e">
        <v>#N/A</v>
      </c>
      <c r="AB1730" t="e">
        <v>#N/A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e">
        <v>#N/A</v>
      </c>
      <c r="AP1730" t="e">
        <v>#N/A</v>
      </c>
      <c r="AQ1730" t="e">
        <v>#N/A</v>
      </c>
      <c r="AR1730" t="e">
        <v>#N/A</v>
      </c>
      <c r="AS1730" t="e">
        <v>#N/A</v>
      </c>
      <c r="AT1730" t="e">
        <v>#N/A</v>
      </c>
      <c r="AU1730" t="e">
        <v>#N/A</v>
      </c>
      <c r="AV1730" t="e">
        <v>#N/A</v>
      </c>
      <c r="AW1730" t="e">
        <v>#N/A</v>
      </c>
      <c r="AX1730" t="e">
        <v>#N/A</v>
      </c>
      <c r="AY1730" t="e">
        <v>#N/A</v>
      </c>
      <c r="AZ1730" t="e">
        <v>#N/A</v>
      </c>
      <c r="BA1730" t="e">
        <v>#N/A</v>
      </c>
      <c r="BB1730" t="e">
        <v>#N/A</v>
      </c>
      <c r="BC1730" s="9"/>
    </row>
    <row r="1731" spans="1:55" x14ac:dyDescent="0.25">
      <c r="A1731" t="s">
        <v>6103</v>
      </c>
      <c r="C1731" t="s">
        <v>6104</v>
      </c>
      <c r="D1731" t="s">
        <v>298</v>
      </c>
      <c r="E1731" t="s">
        <v>3969</v>
      </c>
      <c r="F1731">
        <v>-36.491087999999998</v>
      </c>
      <c r="G1731">
        <v>144.63398799999999</v>
      </c>
      <c r="H1731" t="s">
        <v>6105</v>
      </c>
      <c r="I1731" t="s">
        <v>60</v>
      </c>
      <c r="J1731" t="s">
        <v>61</v>
      </c>
      <c r="K1731" t="s">
        <v>61</v>
      </c>
      <c r="L1731" t="s">
        <v>62</v>
      </c>
      <c r="M1731" s="1">
        <v>3558006</v>
      </c>
      <c r="N1731" s="1" t="s">
        <v>119</v>
      </c>
      <c r="O1731" s="1" t="s">
        <v>74</v>
      </c>
      <c r="P1731" s="2" t="s">
        <v>75</v>
      </c>
      <c r="Q1731" s="2" t="s">
        <v>76</v>
      </c>
      <c r="R1731" s="2" t="s">
        <v>77</v>
      </c>
      <c r="S1731" t="s">
        <v>74</v>
      </c>
      <c r="T1731" s="7" t="s">
        <v>78</v>
      </c>
      <c r="U1731" s="7" t="s">
        <v>77</v>
      </c>
      <c r="V1731" s="8">
        <f>VLOOKUP(A1731,[1]!Table2[#Data],4,FALSE)</f>
        <v>3</v>
      </c>
      <c r="W1731" t="s">
        <v>61</v>
      </c>
      <c r="X1731">
        <v>0</v>
      </c>
      <c r="Y1731">
        <v>0</v>
      </c>
      <c r="Z1731">
        <v>1</v>
      </c>
      <c r="AA1731">
        <v>1</v>
      </c>
      <c r="AB1731">
        <v>0</v>
      </c>
      <c r="AC1731">
        <v>1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</v>
      </c>
      <c r="BA1731">
        <v>1</v>
      </c>
      <c r="BB1731">
        <v>0</v>
      </c>
      <c r="BC1731" s="9"/>
    </row>
    <row r="1732" spans="1:55" x14ac:dyDescent="0.25">
      <c r="A1732" t="s">
        <v>6106</v>
      </c>
      <c r="C1732" t="s">
        <v>6107</v>
      </c>
      <c r="D1732" t="s">
        <v>298</v>
      </c>
      <c r="E1732" t="s">
        <v>3836</v>
      </c>
      <c r="F1732">
        <v>-38.218758999999999</v>
      </c>
      <c r="G1732">
        <v>147.153526</v>
      </c>
      <c r="H1732" t="s">
        <v>6108</v>
      </c>
      <c r="I1732" t="s">
        <v>60</v>
      </c>
      <c r="J1732" t="s">
        <v>61</v>
      </c>
      <c r="K1732" t="s">
        <v>61</v>
      </c>
      <c r="L1732" t="s">
        <v>62</v>
      </c>
      <c r="M1732" s="1">
        <v>3851016</v>
      </c>
      <c r="N1732" s="1" t="s">
        <v>410</v>
      </c>
      <c r="O1732" s="1" t="s">
        <v>74</v>
      </c>
      <c r="P1732" s="2" t="s">
        <v>65</v>
      </c>
      <c r="Q1732" s="2" t="s">
        <v>76</v>
      </c>
      <c r="R1732" s="2" t="s">
        <v>75</v>
      </c>
      <c r="S1732" t="s">
        <v>74</v>
      </c>
      <c r="T1732" s="7" t="s">
        <v>78</v>
      </c>
      <c r="U1732" s="7" t="s">
        <v>68</v>
      </c>
      <c r="V1732" s="8">
        <f>VLOOKUP(A1732,[1]!Table2[#Data],4,FALSE)</f>
        <v>3</v>
      </c>
      <c r="W1732" t="s">
        <v>61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</v>
      </c>
      <c r="BA1732">
        <v>1</v>
      </c>
      <c r="BB1732">
        <v>0</v>
      </c>
      <c r="BC1732" s="9"/>
    </row>
    <row r="1733" spans="1:55" x14ac:dyDescent="0.25">
      <c r="A1733" s="10" t="s">
        <v>6109</v>
      </c>
      <c r="B1733" s="10"/>
      <c r="C1733" s="10" t="s">
        <v>6110</v>
      </c>
      <c r="D1733" s="10" t="s">
        <v>298</v>
      </c>
      <c r="E1733" s="10" t="s">
        <v>3951</v>
      </c>
      <c r="F1733" s="10">
        <v>-38.384406730000002</v>
      </c>
      <c r="G1733" s="10">
        <v>142.2340269</v>
      </c>
      <c r="H1733" s="10" t="s">
        <v>6111</v>
      </c>
      <c r="I1733" s="10" t="s">
        <v>60</v>
      </c>
      <c r="J1733" s="10" t="s">
        <v>61</v>
      </c>
      <c r="K1733" s="10" t="s">
        <v>61</v>
      </c>
      <c r="L1733" s="10" t="s">
        <v>62</v>
      </c>
      <c r="M1733" s="1" t="s">
        <v>218</v>
      </c>
      <c r="N1733" s="1" t="e">
        <v>#N/A</v>
      </c>
      <c r="O1733" s="1" t="e">
        <v>#N/A</v>
      </c>
      <c r="P1733" s="2" t="s">
        <v>219</v>
      </c>
      <c r="Q1733" s="2" t="s">
        <v>2920</v>
      </c>
      <c r="R1733" s="2" t="s">
        <v>6112</v>
      </c>
      <c r="S1733" t="s">
        <v>2920</v>
      </c>
      <c r="T1733" s="13" t="s">
        <v>105</v>
      </c>
      <c r="U1733" s="13" t="s">
        <v>432</v>
      </c>
      <c r="V1733" s="14">
        <f>VLOOKUP(A1733,[1]!Table2[#Data],4,FALSE)</f>
        <v>0</v>
      </c>
      <c r="W1733" s="10" t="s">
        <v>220</v>
      </c>
      <c r="X1733" s="10" t="e">
        <v>#N/A</v>
      </c>
      <c r="Y1733" s="10" t="e">
        <v>#N/A</v>
      </c>
      <c r="Z1733" s="10" t="e">
        <v>#N/A</v>
      </c>
      <c r="AA1733" s="10" t="e">
        <v>#N/A</v>
      </c>
      <c r="AB1733" s="10" t="e">
        <v>#N/A</v>
      </c>
      <c r="AC1733" s="10" t="e">
        <v>#N/A</v>
      </c>
      <c r="AD1733" s="10" t="e">
        <v>#N/A</v>
      </c>
      <c r="AE1733" s="10" t="e">
        <v>#N/A</v>
      </c>
      <c r="AF1733" s="10" t="e">
        <v>#N/A</v>
      </c>
      <c r="AG1733" s="10" t="e">
        <v>#N/A</v>
      </c>
      <c r="AH1733" s="10" t="e">
        <v>#N/A</v>
      </c>
      <c r="AI1733" s="10" t="e">
        <v>#N/A</v>
      </c>
      <c r="AJ1733" s="10" t="e">
        <v>#N/A</v>
      </c>
      <c r="AK1733" s="10" t="e">
        <v>#N/A</v>
      </c>
      <c r="AL1733" s="10" t="e">
        <v>#N/A</v>
      </c>
      <c r="AM1733" s="10" t="e">
        <v>#N/A</v>
      </c>
      <c r="AN1733" s="10" t="e">
        <v>#N/A</v>
      </c>
      <c r="AO1733" s="10" t="e">
        <v>#N/A</v>
      </c>
      <c r="AP1733" s="10" t="e">
        <v>#N/A</v>
      </c>
      <c r="AQ1733" s="10" t="e">
        <v>#N/A</v>
      </c>
      <c r="AR1733" s="10" t="e">
        <v>#N/A</v>
      </c>
      <c r="AS1733" s="10" t="e">
        <v>#N/A</v>
      </c>
      <c r="AT1733" s="10" t="e">
        <v>#N/A</v>
      </c>
      <c r="AU1733" s="10" t="e">
        <v>#N/A</v>
      </c>
      <c r="AV1733" s="10" t="e">
        <v>#N/A</v>
      </c>
      <c r="AW1733" s="10" t="e">
        <v>#N/A</v>
      </c>
      <c r="AX1733" s="10" t="e">
        <v>#N/A</v>
      </c>
      <c r="AY1733" s="10" t="e">
        <v>#N/A</v>
      </c>
      <c r="AZ1733" s="10" t="e">
        <v>#N/A</v>
      </c>
      <c r="BA1733" s="10" t="e">
        <v>#N/A</v>
      </c>
      <c r="BB1733" s="10" t="e">
        <v>#N/A</v>
      </c>
      <c r="BC1733" s="15" t="s">
        <v>61</v>
      </c>
    </row>
    <row r="1734" spans="1:55" x14ac:dyDescent="0.25">
      <c r="A1734" t="s">
        <v>6113</v>
      </c>
      <c r="C1734" t="s">
        <v>6114</v>
      </c>
      <c r="D1734" t="s">
        <v>6115</v>
      </c>
      <c r="E1734" t="s">
        <v>6116</v>
      </c>
      <c r="F1734">
        <v>-33.269889999999997</v>
      </c>
      <c r="G1734">
        <v>115.85936</v>
      </c>
      <c r="H1734" t="s">
        <v>6117</v>
      </c>
      <c r="I1734" t="s">
        <v>60</v>
      </c>
      <c r="J1734" t="s">
        <v>61</v>
      </c>
      <c r="K1734" t="s">
        <v>61</v>
      </c>
      <c r="L1734" t="s">
        <v>61</v>
      </c>
      <c r="M1734" s="1">
        <v>6224001</v>
      </c>
      <c r="N1734" s="1" t="s">
        <v>312</v>
      </c>
      <c r="O1734" s="1" t="s">
        <v>95</v>
      </c>
      <c r="P1734" s="2" t="s">
        <v>75</v>
      </c>
      <c r="Q1734" s="2" t="s">
        <v>96</v>
      </c>
      <c r="R1734" s="2" t="s">
        <v>77</v>
      </c>
      <c r="S1734" t="s">
        <v>95</v>
      </c>
      <c r="T1734" s="7" t="s">
        <v>78</v>
      </c>
      <c r="U1734" s="7" t="s">
        <v>77</v>
      </c>
      <c r="V1734" s="8">
        <f>VLOOKUP(A1734,[1]!Table2[#Data],4,FALSE)</f>
        <v>3</v>
      </c>
      <c r="W1734" t="s">
        <v>61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2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1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1</v>
      </c>
      <c r="BB1734">
        <v>0</v>
      </c>
      <c r="BC1734" s="9"/>
    </row>
    <row r="1735" spans="1:55" x14ac:dyDescent="0.25">
      <c r="A1735" t="s">
        <v>6118</v>
      </c>
      <c r="C1735" t="s">
        <v>6119</v>
      </c>
      <c r="D1735" t="s">
        <v>6115</v>
      </c>
      <c r="E1735" t="s">
        <v>6120</v>
      </c>
      <c r="F1735">
        <v>-32.650157999999998</v>
      </c>
      <c r="G1735">
        <v>115.97059</v>
      </c>
      <c r="H1735" t="s">
        <v>6121</v>
      </c>
      <c r="I1735" t="s">
        <v>60</v>
      </c>
      <c r="J1735" t="s">
        <v>61</v>
      </c>
      <c r="K1735" t="s">
        <v>61</v>
      </c>
      <c r="L1735" t="s">
        <v>61</v>
      </c>
      <c r="M1735" s="1">
        <v>6208002</v>
      </c>
      <c r="N1735" s="1" t="s">
        <v>6122</v>
      </c>
      <c r="O1735" s="1" t="s">
        <v>1374</v>
      </c>
      <c r="P1735" s="2" t="s">
        <v>75</v>
      </c>
      <c r="Q1735" s="2" t="s">
        <v>96</v>
      </c>
      <c r="R1735" s="2" t="s">
        <v>77</v>
      </c>
      <c r="S1735" t="s">
        <v>95</v>
      </c>
      <c r="T1735" s="7" t="s">
        <v>78</v>
      </c>
      <c r="U1735" s="7" t="s">
        <v>77</v>
      </c>
      <c r="V1735" s="8">
        <f>VLOOKUP(A1735,[1]!Table2[#Data],4,FALSE)</f>
        <v>3</v>
      </c>
      <c r="W1735" t="s">
        <v>61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1</v>
      </c>
      <c r="AD1735">
        <v>1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</v>
      </c>
      <c r="BB1735">
        <v>0</v>
      </c>
      <c r="BC1735" s="9"/>
    </row>
    <row r="1736" spans="1:55" x14ac:dyDescent="0.25">
      <c r="A1736" t="s">
        <v>6123</v>
      </c>
      <c r="C1736" t="s">
        <v>6124</v>
      </c>
      <c r="D1736" t="s">
        <v>6115</v>
      </c>
      <c r="E1736" t="s">
        <v>6125</v>
      </c>
      <c r="F1736">
        <v>-33.65989776</v>
      </c>
      <c r="G1736">
        <v>115.346114</v>
      </c>
      <c r="H1736" t="s">
        <v>6126</v>
      </c>
      <c r="I1736" t="s">
        <v>60</v>
      </c>
      <c r="J1736" t="s">
        <v>61</v>
      </c>
      <c r="K1736" t="s">
        <v>61</v>
      </c>
      <c r="L1736" t="s">
        <v>62</v>
      </c>
      <c r="M1736" s="1">
        <v>6280004</v>
      </c>
      <c r="N1736" s="1" t="s">
        <v>6127</v>
      </c>
      <c r="O1736" s="1" t="s">
        <v>74</v>
      </c>
      <c r="P1736" s="2" t="s">
        <v>75</v>
      </c>
      <c r="Q1736" s="2" t="s">
        <v>96</v>
      </c>
      <c r="R1736" s="2" t="s">
        <v>77</v>
      </c>
      <c r="S1736" t="s">
        <v>95</v>
      </c>
      <c r="T1736" s="7" t="s">
        <v>78</v>
      </c>
      <c r="U1736" s="7" t="s">
        <v>77</v>
      </c>
      <c r="V1736" s="8">
        <f>VLOOKUP(A1736,[1]!Table2[#Data],4,FALSE)</f>
        <v>4</v>
      </c>
      <c r="W1736" t="s">
        <v>61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1</v>
      </c>
      <c r="AM1736">
        <v>1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1</v>
      </c>
      <c r="BB1736">
        <v>0</v>
      </c>
      <c r="BC1736" s="9"/>
    </row>
    <row r="1737" spans="1:55" x14ac:dyDescent="0.25">
      <c r="A1737" t="s">
        <v>6128</v>
      </c>
      <c r="C1737" t="s">
        <v>6129</v>
      </c>
      <c r="D1737" t="s">
        <v>6115</v>
      </c>
      <c r="E1737" t="s">
        <v>6130</v>
      </c>
      <c r="F1737">
        <v>-30.738178000000001</v>
      </c>
      <c r="G1737">
        <v>121.47880499999999</v>
      </c>
      <c r="H1737" t="s">
        <v>6131</v>
      </c>
      <c r="I1737" t="s">
        <v>60</v>
      </c>
      <c r="J1737" t="s">
        <v>61</v>
      </c>
      <c r="K1737" t="s">
        <v>61</v>
      </c>
      <c r="L1737" t="s">
        <v>61</v>
      </c>
      <c r="M1737" s="1">
        <v>6430002</v>
      </c>
      <c r="N1737" s="1" t="s">
        <v>312</v>
      </c>
      <c r="O1737" s="1" t="s">
        <v>95</v>
      </c>
      <c r="P1737" s="2" t="s">
        <v>75</v>
      </c>
      <c r="Q1737" s="2" t="s">
        <v>96</v>
      </c>
      <c r="R1737" s="2" t="s">
        <v>77</v>
      </c>
      <c r="S1737" t="s">
        <v>95</v>
      </c>
      <c r="T1737" s="7" t="s">
        <v>78</v>
      </c>
      <c r="U1737" s="7" t="s">
        <v>77</v>
      </c>
      <c r="V1737" s="8">
        <f>VLOOKUP(A1737,[1]!Table2[#Data],4,FALSE)</f>
        <v>22</v>
      </c>
      <c r="W1737" t="s">
        <v>61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2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>
        <v>1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0</v>
      </c>
      <c r="BC1737" s="9"/>
    </row>
    <row r="1738" spans="1:55" x14ac:dyDescent="0.25">
      <c r="A1738" t="s">
        <v>6132</v>
      </c>
      <c r="C1738" t="s">
        <v>6133</v>
      </c>
      <c r="D1738" t="s">
        <v>6115</v>
      </c>
      <c r="E1738" t="s">
        <v>6130</v>
      </c>
      <c r="F1738">
        <v>-31.196158</v>
      </c>
      <c r="G1738">
        <v>121.66878800000001</v>
      </c>
      <c r="H1738" t="s">
        <v>6134</v>
      </c>
      <c r="I1738" t="s">
        <v>60</v>
      </c>
      <c r="J1738" t="s">
        <v>61</v>
      </c>
      <c r="K1738" t="s">
        <v>61</v>
      </c>
      <c r="L1738" t="s">
        <v>61</v>
      </c>
      <c r="M1738" s="1">
        <v>6442002</v>
      </c>
      <c r="N1738" s="1" t="s">
        <v>6135</v>
      </c>
      <c r="O1738" s="1" t="s">
        <v>95</v>
      </c>
      <c r="P1738" s="2" t="s">
        <v>75</v>
      </c>
      <c r="Q1738" s="2" t="s">
        <v>627</v>
      </c>
      <c r="R1738" s="2" t="s">
        <v>77</v>
      </c>
      <c r="S1738" t="s">
        <v>95</v>
      </c>
      <c r="T1738" s="7" t="s">
        <v>78</v>
      </c>
      <c r="U1738" s="7" t="s">
        <v>77</v>
      </c>
      <c r="V1738" s="8">
        <f>VLOOKUP(A1738,[1]!Table2[#Data],4,FALSE)</f>
        <v>3</v>
      </c>
      <c r="W1738" t="s">
        <v>61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0</v>
      </c>
      <c r="BC1738" s="9"/>
    </row>
    <row r="1739" spans="1:55" x14ac:dyDescent="0.25">
      <c r="A1739" t="s">
        <v>6136</v>
      </c>
      <c r="C1739" t="s">
        <v>6137</v>
      </c>
      <c r="D1739" t="s">
        <v>6115</v>
      </c>
      <c r="E1739" t="s">
        <v>6138</v>
      </c>
      <c r="F1739">
        <v>-28.774546999999998</v>
      </c>
      <c r="G1739">
        <v>114.60954700000001</v>
      </c>
      <c r="H1739" t="s">
        <v>6139</v>
      </c>
      <c r="I1739" t="s">
        <v>60</v>
      </c>
      <c r="J1739" t="s">
        <v>61</v>
      </c>
      <c r="K1739" t="s">
        <v>61</v>
      </c>
      <c r="L1739" t="s">
        <v>61</v>
      </c>
      <c r="M1739" s="1">
        <v>6530002</v>
      </c>
      <c r="N1739" s="1" t="s">
        <v>161</v>
      </c>
      <c r="O1739" s="1" t="s">
        <v>137</v>
      </c>
      <c r="P1739" s="2" t="s">
        <v>162</v>
      </c>
      <c r="Q1739" s="2" t="s">
        <v>76</v>
      </c>
      <c r="R1739" s="2" t="s">
        <v>163</v>
      </c>
      <c r="S1739" t="s">
        <v>74</v>
      </c>
      <c r="T1739" s="7" t="s">
        <v>78</v>
      </c>
      <c r="U1739" s="7" t="s">
        <v>164</v>
      </c>
      <c r="V1739" s="8">
        <f>VLOOKUP(A1739,[1]!Table2[#Data],4,FALSE)</f>
        <v>3</v>
      </c>
      <c r="W1739" t="s">
        <v>61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1</v>
      </c>
      <c r="AE1739">
        <v>0</v>
      </c>
      <c r="AF1739">
        <v>2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</v>
      </c>
      <c r="BA1739">
        <v>1</v>
      </c>
      <c r="BB1739">
        <v>0</v>
      </c>
      <c r="BC1739" s="9"/>
    </row>
    <row r="1740" spans="1:55" x14ac:dyDescent="0.25">
      <c r="A1740" t="s">
        <v>6140</v>
      </c>
      <c r="C1740" t="s">
        <v>6141</v>
      </c>
      <c r="D1740" t="s">
        <v>6115</v>
      </c>
      <c r="E1740" t="s">
        <v>6138</v>
      </c>
      <c r="F1740">
        <v>-28.808</v>
      </c>
      <c r="G1740">
        <v>114.627528</v>
      </c>
      <c r="H1740" t="s">
        <v>6142</v>
      </c>
      <c r="I1740" t="s">
        <v>60</v>
      </c>
      <c r="J1740" t="s">
        <v>61</v>
      </c>
      <c r="K1740" t="s">
        <v>61</v>
      </c>
      <c r="L1740" t="s">
        <v>62</v>
      </c>
      <c r="M1740" s="1">
        <v>6530005</v>
      </c>
      <c r="N1740" s="1" t="s">
        <v>6143</v>
      </c>
      <c r="O1740" s="1" t="s">
        <v>137</v>
      </c>
      <c r="P1740" s="2" t="s">
        <v>75</v>
      </c>
      <c r="Q1740" s="2" t="s">
        <v>1364</v>
      </c>
      <c r="R1740" s="2" t="s">
        <v>232</v>
      </c>
      <c r="S1740" t="s">
        <v>6144</v>
      </c>
      <c r="T1740" s="7" t="s">
        <v>105</v>
      </c>
      <c r="U1740" s="7" t="s">
        <v>233</v>
      </c>
      <c r="V1740" s="8">
        <f>VLOOKUP(A1740,[1]!Table2[#Data],4,FALSE)</f>
        <v>3</v>
      </c>
      <c r="W1740" t="s">
        <v>61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1</v>
      </c>
      <c r="BB1740">
        <v>0</v>
      </c>
      <c r="BC1740" s="9"/>
    </row>
    <row r="1741" spans="1:55" x14ac:dyDescent="0.25">
      <c r="A1741" t="s">
        <v>6145</v>
      </c>
      <c r="C1741" t="s">
        <v>6146</v>
      </c>
      <c r="D1741" t="s">
        <v>6115</v>
      </c>
      <c r="E1741" t="s">
        <v>6147</v>
      </c>
      <c r="F1741">
        <v>-20.749047000000001</v>
      </c>
      <c r="G1741">
        <v>116.831828</v>
      </c>
      <c r="H1741" t="s">
        <v>6148</v>
      </c>
      <c r="I1741" t="s">
        <v>60</v>
      </c>
      <c r="J1741" t="s">
        <v>61</v>
      </c>
      <c r="K1741" t="s">
        <v>61</v>
      </c>
      <c r="L1741" t="s">
        <v>61</v>
      </c>
      <c r="M1741" s="1">
        <v>6714002</v>
      </c>
      <c r="N1741" s="1" t="s">
        <v>6149</v>
      </c>
      <c r="O1741" s="1" t="s">
        <v>74</v>
      </c>
      <c r="P1741" s="2" t="s">
        <v>110</v>
      </c>
      <c r="Q1741" s="2" t="s">
        <v>96</v>
      </c>
      <c r="R1741" s="2" t="s">
        <v>97</v>
      </c>
      <c r="S1741" t="s">
        <v>95</v>
      </c>
      <c r="T1741" s="7" t="s">
        <v>78</v>
      </c>
      <c r="U1741" s="7" t="s">
        <v>97</v>
      </c>
      <c r="V1741" s="8">
        <f>VLOOKUP(A1741,[1]!Table2[#Data],4,FALSE)</f>
        <v>3</v>
      </c>
      <c r="W1741" t="s">
        <v>61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4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1</v>
      </c>
      <c r="BB1741">
        <v>0</v>
      </c>
      <c r="BC1741" s="9"/>
    </row>
    <row r="1742" spans="1:55" x14ac:dyDescent="0.25">
      <c r="A1742" t="s">
        <v>6150</v>
      </c>
      <c r="C1742" t="s">
        <v>6151</v>
      </c>
      <c r="D1742" t="s">
        <v>6115</v>
      </c>
      <c r="E1742" t="s">
        <v>6147</v>
      </c>
      <c r="F1742">
        <v>-20.655137</v>
      </c>
      <c r="G1742">
        <v>116.728207</v>
      </c>
      <c r="H1742" t="s">
        <v>6152</v>
      </c>
      <c r="I1742" t="s">
        <v>60</v>
      </c>
      <c r="J1742" t="s">
        <v>61</v>
      </c>
      <c r="K1742" t="s">
        <v>61</v>
      </c>
      <c r="L1742" t="s">
        <v>62</v>
      </c>
      <c r="M1742" s="1">
        <v>6713003</v>
      </c>
      <c r="N1742" s="1" t="s">
        <v>119</v>
      </c>
      <c r="O1742" s="1" t="s">
        <v>137</v>
      </c>
      <c r="P1742" s="2" t="s">
        <v>75</v>
      </c>
      <c r="Q1742" s="2" t="s">
        <v>6153</v>
      </c>
      <c r="R1742" s="2" t="s">
        <v>77</v>
      </c>
      <c r="S1742" t="s">
        <v>6153</v>
      </c>
      <c r="T1742" s="7" t="s">
        <v>105</v>
      </c>
      <c r="U1742" s="7" t="s">
        <v>77</v>
      </c>
      <c r="V1742" s="8">
        <f>VLOOKUP(A1742,[1]!Table2[#Data],4,FALSE)</f>
        <v>3</v>
      </c>
      <c r="W1742" t="s">
        <v>61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1</v>
      </c>
      <c r="AE1742">
        <v>0</v>
      </c>
      <c r="AF1742">
        <v>2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1</v>
      </c>
      <c r="BB1742">
        <v>0</v>
      </c>
      <c r="BC1742" s="9"/>
    </row>
    <row r="1743" spans="1:55" x14ac:dyDescent="0.25">
      <c r="A1743" t="s">
        <v>6154</v>
      </c>
      <c r="C1743" t="s">
        <v>6155</v>
      </c>
      <c r="D1743" t="s">
        <v>6115</v>
      </c>
      <c r="E1743" t="s">
        <v>6156</v>
      </c>
      <c r="F1743">
        <v>-20.308347000000001</v>
      </c>
      <c r="G1743">
        <v>118.61193799999999</v>
      </c>
      <c r="H1743" t="s">
        <v>6157</v>
      </c>
      <c r="I1743" t="s">
        <v>60</v>
      </c>
      <c r="J1743" t="s">
        <v>61</v>
      </c>
      <c r="K1743" t="s">
        <v>61</v>
      </c>
      <c r="L1743" t="s">
        <v>61</v>
      </c>
      <c r="M1743" s="1">
        <v>6721003</v>
      </c>
      <c r="N1743" s="1" t="s">
        <v>381</v>
      </c>
      <c r="O1743" s="1" t="s">
        <v>6158</v>
      </c>
      <c r="P1743" s="2" t="s">
        <v>363</v>
      </c>
      <c r="Q1743" s="2" t="s">
        <v>1364</v>
      </c>
      <c r="R1743" s="2" t="s">
        <v>75</v>
      </c>
      <c r="S1743" t="s">
        <v>6144</v>
      </c>
      <c r="T1743" s="7" t="s">
        <v>105</v>
      </c>
      <c r="U1743" s="7" t="s">
        <v>233</v>
      </c>
      <c r="V1743" s="8">
        <f>VLOOKUP(A1743,[1]!Table2[#Data],4,FALSE)</f>
        <v>3</v>
      </c>
      <c r="W1743" t="s">
        <v>61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1</v>
      </c>
      <c r="BB1743">
        <v>0</v>
      </c>
      <c r="BC1743" s="9"/>
    </row>
    <row r="1744" spans="1:55" x14ac:dyDescent="0.25">
      <c r="A1744" t="s">
        <v>6159</v>
      </c>
      <c r="C1744" t="s">
        <v>6160</v>
      </c>
      <c r="D1744" t="s">
        <v>6115</v>
      </c>
      <c r="E1744" t="s">
        <v>6156</v>
      </c>
      <c r="F1744">
        <v>-20.377911999999998</v>
      </c>
      <c r="G1744">
        <v>118.58800599999999</v>
      </c>
      <c r="H1744" t="s">
        <v>6161</v>
      </c>
      <c r="I1744" t="s">
        <v>60</v>
      </c>
      <c r="J1744" t="s">
        <v>61</v>
      </c>
      <c r="K1744" t="s">
        <v>61</v>
      </c>
      <c r="L1744" t="s">
        <v>62</v>
      </c>
      <c r="M1744" s="1" t="s">
        <v>218</v>
      </c>
      <c r="N1744" s="1" t="e">
        <v>#N/A</v>
      </c>
      <c r="O1744" s="1" t="e">
        <v>#N/A</v>
      </c>
      <c r="P1744" s="2" t="s">
        <v>219</v>
      </c>
      <c r="Q1744" s="2" t="s">
        <v>96</v>
      </c>
      <c r="R1744" s="2" t="s">
        <v>77</v>
      </c>
      <c r="S1744" t="s">
        <v>95</v>
      </c>
      <c r="T1744" s="7" t="s">
        <v>78</v>
      </c>
      <c r="U1744" s="7" t="s">
        <v>77</v>
      </c>
      <c r="V1744" s="8">
        <f>VLOOKUP(A1744,[1]!Table2[#Data],4,FALSE)</f>
        <v>3</v>
      </c>
      <c r="W1744" t="s">
        <v>220</v>
      </c>
      <c r="X1744" t="e">
        <v>#N/A</v>
      </c>
      <c r="Y1744" t="e">
        <v>#N/A</v>
      </c>
      <c r="Z1744" t="e">
        <v>#N/A</v>
      </c>
      <c r="AA1744" t="e">
        <v>#N/A</v>
      </c>
      <c r="AB1744" t="e">
        <v>#N/A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e">
        <v>#N/A</v>
      </c>
      <c r="AP1744" t="e">
        <v>#N/A</v>
      </c>
      <c r="AQ1744" t="e">
        <v>#N/A</v>
      </c>
      <c r="AR1744" t="e">
        <v>#N/A</v>
      </c>
      <c r="AS1744" t="e">
        <v>#N/A</v>
      </c>
      <c r="AT1744" t="e">
        <v>#N/A</v>
      </c>
      <c r="AU1744" t="e">
        <v>#N/A</v>
      </c>
      <c r="AV1744" t="e">
        <v>#N/A</v>
      </c>
      <c r="AW1744" t="e">
        <v>#N/A</v>
      </c>
      <c r="AX1744" t="e">
        <v>#N/A</v>
      </c>
      <c r="AY1744" t="e">
        <v>#N/A</v>
      </c>
      <c r="AZ1744" t="e">
        <v>#N/A</v>
      </c>
      <c r="BA1744" t="e">
        <v>#N/A</v>
      </c>
      <c r="BB1744" t="e">
        <v>#N/A</v>
      </c>
      <c r="BC1744" s="9"/>
    </row>
    <row r="1745" spans="1:55" x14ac:dyDescent="0.25">
      <c r="A1745" t="s">
        <v>6162</v>
      </c>
      <c r="C1745" t="s">
        <v>6163</v>
      </c>
      <c r="D1745" t="s">
        <v>6115</v>
      </c>
      <c r="E1745" t="s">
        <v>6164</v>
      </c>
      <c r="F1745">
        <v>-17.968053999999999</v>
      </c>
      <c r="G1745">
        <v>122.218768</v>
      </c>
      <c r="H1745" t="s">
        <v>6165</v>
      </c>
      <c r="I1745" t="s">
        <v>60</v>
      </c>
      <c r="J1745" t="s">
        <v>61</v>
      </c>
      <c r="K1745" t="s">
        <v>61</v>
      </c>
      <c r="L1745" t="s">
        <v>62</v>
      </c>
      <c r="M1745" s="1">
        <v>6725019</v>
      </c>
      <c r="N1745" s="1" t="s">
        <v>73</v>
      </c>
      <c r="O1745" s="1" t="s">
        <v>95</v>
      </c>
      <c r="P1745" s="2" t="s">
        <v>75</v>
      </c>
      <c r="Q1745" s="2" t="s">
        <v>76</v>
      </c>
      <c r="R1745" s="2" t="s">
        <v>77</v>
      </c>
      <c r="S1745" t="s">
        <v>74</v>
      </c>
      <c r="T1745" s="7" t="s">
        <v>78</v>
      </c>
      <c r="U1745" s="7" t="s">
        <v>77</v>
      </c>
      <c r="V1745" s="8">
        <f>VLOOKUP(A1745,[1]!Table2[#Data],4,FALSE)</f>
        <v>32</v>
      </c>
      <c r="W1745" t="s">
        <v>61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</v>
      </c>
      <c r="BA1745">
        <v>1</v>
      </c>
      <c r="BB1745">
        <v>0</v>
      </c>
      <c r="BC1745" s="9"/>
    </row>
    <row r="1746" spans="1:55" x14ac:dyDescent="0.25">
      <c r="A1746" t="s">
        <v>6166</v>
      </c>
      <c r="C1746" t="s">
        <v>6167</v>
      </c>
      <c r="D1746" t="s">
        <v>6115</v>
      </c>
      <c r="E1746" t="s">
        <v>6167</v>
      </c>
      <c r="F1746">
        <v>-35.018048999999998</v>
      </c>
      <c r="G1746">
        <v>117.87093</v>
      </c>
      <c r="H1746" t="s">
        <v>6168</v>
      </c>
      <c r="I1746" t="s">
        <v>60</v>
      </c>
      <c r="J1746" t="s">
        <v>61</v>
      </c>
      <c r="K1746" t="s">
        <v>61</v>
      </c>
      <c r="L1746" t="s">
        <v>61</v>
      </c>
      <c r="M1746" s="1">
        <v>6330004</v>
      </c>
      <c r="N1746" s="1" t="s">
        <v>6169</v>
      </c>
      <c r="O1746" s="1" t="s">
        <v>137</v>
      </c>
      <c r="P1746" s="2" t="s">
        <v>162</v>
      </c>
      <c r="Q1746" s="2" t="s">
        <v>104</v>
      </c>
      <c r="R1746" s="2" t="s">
        <v>77</v>
      </c>
      <c r="S1746" t="s">
        <v>138</v>
      </c>
      <c r="T1746" s="7" t="s">
        <v>105</v>
      </c>
      <c r="U1746" s="7" t="s">
        <v>77</v>
      </c>
      <c r="V1746" s="8">
        <f>VLOOKUP(A1746,[1]!Table2[#Data],4,FALSE)</f>
        <v>3</v>
      </c>
      <c r="W1746" t="s">
        <v>61</v>
      </c>
      <c r="X1746">
        <v>0</v>
      </c>
      <c r="Y1746">
        <v>0</v>
      </c>
      <c r="Z1746">
        <v>1</v>
      </c>
      <c r="AA1746">
        <v>1</v>
      </c>
      <c r="AB1746">
        <v>0</v>
      </c>
      <c r="AC1746">
        <v>1</v>
      </c>
      <c r="AD1746">
        <v>1</v>
      </c>
      <c r="AE1746">
        <v>0</v>
      </c>
      <c r="AF1746">
        <v>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1</v>
      </c>
      <c r="BB1746">
        <v>0</v>
      </c>
      <c r="BC1746" s="9"/>
    </row>
    <row r="1747" spans="1:55" x14ac:dyDescent="0.25">
      <c r="A1747" t="s">
        <v>6170</v>
      </c>
      <c r="C1747" t="s">
        <v>6171</v>
      </c>
      <c r="D1747" t="s">
        <v>6115</v>
      </c>
      <c r="E1747" t="s">
        <v>6171</v>
      </c>
      <c r="F1747">
        <v>-33.875172999999997</v>
      </c>
      <c r="G1747">
        <v>121.89464700000001</v>
      </c>
      <c r="H1747" t="s">
        <v>6172</v>
      </c>
      <c r="I1747" t="s">
        <v>60</v>
      </c>
      <c r="J1747" t="s">
        <v>61</v>
      </c>
      <c r="K1747" t="s">
        <v>61</v>
      </c>
      <c r="L1747" t="s">
        <v>61</v>
      </c>
      <c r="M1747" s="1">
        <v>6450001</v>
      </c>
      <c r="N1747" s="1" t="s">
        <v>6173</v>
      </c>
      <c r="O1747" s="1" t="s">
        <v>64</v>
      </c>
      <c r="P1747" s="2" t="s">
        <v>75</v>
      </c>
      <c r="Q1747" s="2" t="s">
        <v>66</v>
      </c>
      <c r="R1747" s="2" t="s">
        <v>84</v>
      </c>
      <c r="S1747" t="s">
        <v>66</v>
      </c>
      <c r="T1747" s="7" t="s">
        <v>66</v>
      </c>
      <c r="U1747" s="7" t="s">
        <v>77</v>
      </c>
      <c r="V1747" s="8">
        <f>VLOOKUP(A1747,[1]!Table2[#Data],4,FALSE)</f>
        <v>3</v>
      </c>
      <c r="W1747" t="s">
        <v>61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1</v>
      </c>
      <c r="AE1747">
        <v>0</v>
      </c>
      <c r="AF1747">
        <v>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1</v>
      </c>
      <c r="BA1747">
        <v>1</v>
      </c>
      <c r="BB1747">
        <v>0</v>
      </c>
      <c r="BC1747" s="9"/>
    </row>
    <row r="1748" spans="1:55" x14ac:dyDescent="0.25">
      <c r="A1748" t="s">
        <v>6174</v>
      </c>
      <c r="C1748" t="s">
        <v>6175</v>
      </c>
      <c r="D1748" t="s">
        <v>6115</v>
      </c>
      <c r="E1748" t="s">
        <v>6125</v>
      </c>
      <c r="F1748">
        <v>-33.9346788</v>
      </c>
      <c r="G1748">
        <v>115.08644529999999</v>
      </c>
      <c r="H1748" t="s">
        <v>6176</v>
      </c>
      <c r="I1748" t="s">
        <v>60</v>
      </c>
      <c r="J1748" t="s">
        <v>61</v>
      </c>
      <c r="K1748" t="s">
        <v>61</v>
      </c>
      <c r="L1748" t="s">
        <v>62</v>
      </c>
      <c r="M1748" s="1">
        <v>6285002</v>
      </c>
      <c r="N1748" s="1" t="s">
        <v>6177</v>
      </c>
      <c r="O1748" s="1" t="s">
        <v>64</v>
      </c>
      <c r="P1748" s="2" t="s">
        <v>110</v>
      </c>
      <c r="Q1748" s="2" t="s">
        <v>66</v>
      </c>
      <c r="R1748" s="2" t="s">
        <v>225</v>
      </c>
      <c r="S1748" t="s">
        <v>66</v>
      </c>
      <c r="T1748" s="7" t="s">
        <v>66</v>
      </c>
      <c r="U1748" s="7" t="s">
        <v>97</v>
      </c>
      <c r="V1748" s="8">
        <f>VLOOKUP(A1748,[1]!Table2[#Data],4,FALSE)</f>
        <v>3</v>
      </c>
      <c r="W1748" t="s">
        <v>61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1</v>
      </c>
      <c r="BB1748">
        <v>0</v>
      </c>
      <c r="BC1748" s="9"/>
    </row>
    <row r="1749" spans="1:55" x14ac:dyDescent="0.25">
      <c r="A1749" t="s">
        <v>6178</v>
      </c>
      <c r="C1749" t="s">
        <v>6179</v>
      </c>
      <c r="D1749" t="s">
        <v>6115</v>
      </c>
      <c r="E1749" t="s">
        <v>6180</v>
      </c>
      <c r="F1749">
        <v>-31.683236000000001</v>
      </c>
      <c r="G1749">
        <v>116.616782</v>
      </c>
      <c r="H1749" t="s">
        <v>6181</v>
      </c>
      <c r="I1749" t="s">
        <v>60</v>
      </c>
      <c r="J1749" t="s">
        <v>61</v>
      </c>
      <c r="K1749" t="s">
        <v>61</v>
      </c>
      <c r="L1749" t="s">
        <v>61</v>
      </c>
      <c r="M1749" s="1">
        <v>6401001</v>
      </c>
      <c r="N1749" s="1" t="s">
        <v>425</v>
      </c>
      <c r="O1749" s="1" t="s">
        <v>95</v>
      </c>
      <c r="P1749" s="2" t="s">
        <v>75</v>
      </c>
      <c r="Q1749" s="2" t="s">
        <v>96</v>
      </c>
      <c r="R1749" s="2" t="s">
        <v>77</v>
      </c>
      <c r="S1749" t="s">
        <v>95</v>
      </c>
      <c r="T1749" s="7" t="s">
        <v>78</v>
      </c>
      <c r="U1749" s="7" t="s">
        <v>77</v>
      </c>
      <c r="V1749" s="8">
        <f>VLOOKUP(A1749,[1]!Table2[#Data],4,FALSE)</f>
        <v>3</v>
      </c>
      <c r="W1749" t="s">
        <v>61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0</v>
      </c>
      <c r="AF1749">
        <v>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1</v>
      </c>
      <c r="BB1749">
        <v>0</v>
      </c>
      <c r="BC1749" s="9"/>
    </row>
    <row r="1750" spans="1:55" x14ac:dyDescent="0.25">
      <c r="A1750" t="s">
        <v>6182</v>
      </c>
      <c r="C1750" t="s">
        <v>6183</v>
      </c>
      <c r="D1750" t="s">
        <v>6115</v>
      </c>
      <c r="E1750" t="s">
        <v>6138</v>
      </c>
      <c r="F1750">
        <v>-28.681947999999998</v>
      </c>
      <c r="G1750">
        <v>114.67698</v>
      </c>
      <c r="H1750" t="s">
        <v>6184</v>
      </c>
      <c r="I1750" t="s">
        <v>60</v>
      </c>
      <c r="J1750" t="s">
        <v>61</v>
      </c>
      <c r="K1750" t="s">
        <v>61</v>
      </c>
      <c r="L1750" t="s">
        <v>62</v>
      </c>
      <c r="M1750" s="1">
        <v>6530004</v>
      </c>
      <c r="N1750" s="1" t="s">
        <v>6185</v>
      </c>
      <c r="O1750" s="1" t="s">
        <v>714</v>
      </c>
      <c r="P1750" s="2" t="s">
        <v>110</v>
      </c>
      <c r="Q1750" s="2" t="s">
        <v>552</v>
      </c>
      <c r="R1750" s="2" t="s">
        <v>75</v>
      </c>
      <c r="S1750" t="s">
        <v>552</v>
      </c>
      <c r="T1750" s="7" t="s">
        <v>105</v>
      </c>
      <c r="U1750" s="7" t="s">
        <v>97</v>
      </c>
      <c r="V1750" s="8">
        <f>VLOOKUP(A1750,[1]!Table2[#Data],4,FALSE)</f>
        <v>3</v>
      </c>
      <c r="W1750" t="s">
        <v>61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1</v>
      </c>
      <c r="BB1750">
        <v>0</v>
      </c>
      <c r="BC1750" s="9"/>
    </row>
    <row r="1751" spans="1:55" x14ac:dyDescent="0.25">
      <c r="A1751" t="s">
        <v>6186</v>
      </c>
      <c r="C1751" t="s">
        <v>6187</v>
      </c>
      <c r="D1751" t="s">
        <v>6115</v>
      </c>
      <c r="E1751" t="s">
        <v>6188</v>
      </c>
      <c r="F1751">
        <v>-33.917087000000002</v>
      </c>
      <c r="G1751">
        <v>116.18691200000001</v>
      </c>
      <c r="H1751" t="s">
        <v>6189</v>
      </c>
      <c r="I1751" t="s">
        <v>60</v>
      </c>
      <c r="J1751" t="s">
        <v>61</v>
      </c>
      <c r="K1751" t="s">
        <v>61</v>
      </c>
      <c r="L1751" t="s">
        <v>62</v>
      </c>
      <c r="M1751" s="1">
        <v>6255002</v>
      </c>
      <c r="N1751" s="1" t="s">
        <v>1153</v>
      </c>
      <c r="O1751" s="1" t="s">
        <v>64</v>
      </c>
      <c r="P1751" s="2" t="s">
        <v>75</v>
      </c>
      <c r="Q1751" s="2" t="s">
        <v>66</v>
      </c>
      <c r="R1751" s="2" t="s">
        <v>84</v>
      </c>
      <c r="S1751" t="s">
        <v>66</v>
      </c>
      <c r="T1751" s="7" t="s">
        <v>66</v>
      </c>
      <c r="U1751" s="7" t="s">
        <v>77</v>
      </c>
      <c r="V1751" s="8">
        <f>VLOOKUP(A1751,[1]!Table2[#Data],4,FALSE)</f>
        <v>3</v>
      </c>
      <c r="W1751" t="s">
        <v>61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1</v>
      </c>
      <c r="BB1751">
        <v>0</v>
      </c>
      <c r="BC1751" s="9"/>
    </row>
    <row r="1752" spans="1:55" x14ac:dyDescent="0.25">
      <c r="A1752" t="s">
        <v>6190</v>
      </c>
      <c r="C1752" t="s">
        <v>6191</v>
      </c>
      <c r="D1752" t="s">
        <v>6115</v>
      </c>
      <c r="E1752" t="s">
        <v>6180</v>
      </c>
      <c r="F1752">
        <v>-31.04743719</v>
      </c>
      <c r="G1752">
        <v>115.3466662</v>
      </c>
      <c r="H1752" t="s">
        <v>6192</v>
      </c>
      <c r="I1752" t="s">
        <v>60</v>
      </c>
      <c r="J1752" t="s">
        <v>61</v>
      </c>
      <c r="K1752" t="s">
        <v>61</v>
      </c>
      <c r="L1752" t="s">
        <v>62</v>
      </c>
      <c r="M1752" s="1" t="s">
        <v>218</v>
      </c>
      <c r="N1752" s="1" t="e">
        <v>#N/A</v>
      </c>
      <c r="O1752" s="1" t="e">
        <v>#N/A</v>
      </c>
      <c r="P1752" s="2" t="s">
        <v>219</v>
      </c>
      <c r="Q1752" s="2" t="s">
        <v>66</v>
      </c>
      <c r="R1752" s="2" t="s">
        <v>225</v>
      </c>
      <c r="S1752" t="s">
        <v>66</v>
      </c>
      <c r="T1752" s="7" t="s">
        <v>66</v>
      </c>
      <c r="U1752" s="7" t="s">
        <v>97</v>
      </c>
      <c r="V1752" s="8">
        <f>VLOOKUP(A1752,[1]!Table2[#Data],4,FALSE)</f>
        <v>3</v>
      </c>
      <c r="W1752" t="s">
        <v>220</v>
      </c>
      <c r="X1752" t="e">
        <v>#N/A</v>
      </c>
      <c r="Y1752" t="e">
        <v>#N/A</v>
      </c>
      <c r="Z1752" t="e">
        <v>#N/A</v>
      </c>
      <c r="AA1752" t="e">
        <v>#N/A</v>
      </c>
      <c r="AB1752" t="e">
        <v>#N/A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e">
        <v>#N/A</v>
      </c>
      <c r="AP1752" t="e">
        <v>#N/A</v>
      </c>
      <c r="AQ1752" t="e">
        <v>#N/A</v>
      </c>
      <c r="AR1752" t="e">
        <v>#N/A</v>
      </c>
      <c r="AS1752" t="e">
        <v>#N/A</v>
      </c>
      <c r="AT1752" t="e">
        <v>#N/A</v>
      </c>
      <c r="AU1752" t="e">
        <v>#N/A</v>
      </c>
      <c r="AV1752" t="e">
        <v>#N/A</v>
      </c>
      <c r="AW1752" t="e">
        <v>#N/A</v>
      </c>
      <c r="AX1752" t="e">
        <v>#N/A</v>
      </c>
      <c r="AY1752" t="e">
        <v>#N/A</v>
      </c>
      <c r="AZ1752" t="e">
        <v>#N/A</v>
      </c>
      <c r="BA1752" t="e">
        <v>#N/A</v>
      </c>
      <c r="BB1752" t="e">
        <v>#N/A</v>
      </c>
      <c r="BC1752" s="9"/>
    </row>
    <row r="1753" spans="1:55" x14ac:dyDescent="0.25">
      <c r="A1753" t="s">
        <v>6193</v>
      </c>
      <c r="C1753" t="s">
        <v>6188</v>
      </c>
      <c r="D1753" t="s">
        <v>6115</v>
      </c>
      <c r="E1753" t="s">
        <v>6188</v>
      </c>
      <c r="F1753">
        <v>-34.253369999999997</v>
      </c>
      <c r="G1753">
        <v>116.14643</v>
      </c>
      <c r="H1753" t="s">
        <v>6194</v>
      </c>
      <c r="I1753" t="s">
        <v>60</v>
      </c>
      <c r="J1753" t="s">
        <v>61</v>
      </c>
      <c r="K1753" t="s">
        <v>61</v>
      </c>
      <c r="L1753" t="s">
        <v>62</v>
      </c>
      <c r="M1753" s="1">
        <v>6258004</v>
      </c>
      <c r="N1753" s="1" t="s">
        <v>6195</v>
      </c>
      <c r="O1753" s="1" t="s">
        <v>64</v>
      </c>
      <c r="P1753" s="2" t="s">
        <v>110</v>
      </c>
      <c r="Q1753" s="2" t="s">
        <v>66</v>
      </c>
      <c r="R1753" s="2" t="s">
        <v>225</v>
      </c>
      <c r="S1753" t="s">
        <v>66</v>
      </c>
      <c r="T1753" s="7" t="s">
        <v>66</v>
      </c>
      <c r="U1753" s="7" t="s">
        <v>97</v>
      </c>
      <c r="V1753" s="8">
        <f>VLOOKUP(A1753,[1]!Table2[#Data],4,FALSE)</f>
        <v>3</v>
      </c>
      <c r="W1753" t="s">
        <v>61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1</v>
      </c>
      <c r="AM1753">
        <v>1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1</v>
      </c>
      <c r="BB1753">
        <v>0</v>
      </c>
      <c r="BC1753" s="9"/>
    </row>
    <row r="1754" spans="1:55" x14ac:dyDescent="0.25">
      <c r="A1754" s="10" t="s">
        <v>6196</v>
      </c>
      <c r="B1754" s="10"/>
      <c r="C1754" s="10" t="s">
        <v>6197</v>
      </c>
      <c r="D1754" s="10" t="s">
        <v>6115</v>
      </c>
      <c r="E1754" s="10" t="s">
        <v>6116</v>
      </c>
      <c r="F1754" s="10">
        <v>-33.34561188</v>
      </c>
      <c r="G1754" s="10">
        <v>116.14249390000001</v>
      </c>
      <c r="H1754" s="10" t="s">
        <v>6198</v>
      </c>
      <c r="I1754" s="10" t="s">
        <v>60</v>
      </c>
      <c r="J1754" s="10" t="s">
        <v>61</v>
      </c>
      <c r="K1754" s="10" t="s">
        <v>61</v>
      </c>
      <c r="L1754" s="10" t="s">
        <v>62</v>
      </c>
      <c r="M1754" s="1" t="s">
        <v>218</v>
      </c>
      <c r="N1754" s="1" t="e">
        <v>#N/A</v>
      </c>
      <c r="O1754" s="1" t="e">
        <v>#N/A</v>
      </c>
      <c r="P1754" s="2" t="s">
        <v>219</v>
      </c>
      <c r="Q1754" s="2" t="s">
        <v>5287</v>
      </c>
      <c r="R1754" s="2" t="s">
        <v>104</v>
      </c>
      <c r="S1754" t="s">
        <v>5287</v>
      </c>
      <c r="T1754" s="13" t="s">
        <v>105</v>
      </c>
      <c r="U1754" s="13" t="s">
        <v>432</v>
      </c>
      <c r="V1754" s="14">
        <f>VLOOKUP(A1754,[1]!Table2[#Data],4,FALSE)</f>
        <v>0</v>
      </c>
      <c r="W1754" s="10" t="s">
        <v>220</v>
      </c>
      <c r="X1754" s="10" t="e">
        <v>#N/A</v>
      </c>
      <c r="Y1754" s="10" t="e">
        <v>#N/A</v>
      </c>
      <c r="Z1754" s="10" t="e">
        <v>#N/A</v>
      </c>
      <c r="AA1754" s="10" t="e">
        <v>#N/A</v>
      </c>
      <c r="AB1754" s="10" t="e">
        <v>#N/A</v>
      </c>
      <c r="AC1754" s="10" t="e">
        <v>#N/A</v>
      </c>
      <c r="AD1754" s="10" t="e">
        <v>#N/A</v>
      </c>
      <c r="AE1754" s="10" t="e">
        <v>#N/A</v>
      </c>
      <c r="AF1754" s="10" t="e">
        <v>#N/A</v>
      </c>
      <c r="AG1754" s="10" t="e">
        <v>#N/A</v>
      </c>
      <c r="AH1754" s="10" t="e">
        <v>#N/A</v>
      </c>
      <c r="AI1754" s="10" t="e">
        <v>#N/A</v>
      </c>
      <c r="AJ1754" s="10" t="e">
        <v>#N/A</v>
      </c>
      <c r="AK1754" s="10" t="e">
        <v>#N/A</v>
      </c>
      <c r="AL1754" s="10" t="e">
        <v>#N/A</v>
      </c>
      <c r="AM1754" s="10" t="e">
        <v>#N/A</v>
      </c>
      <c r="AN1754" s="10" t="e">
        <v>#N/A</v>
      </c>
      <c r="AO1754" s="10" t="e">
        <v>#N/A</v>
      </c>
      <c r="AP1754" s="10" t="e">
        <v>#N/A</v>
      </c>
      <c r="AQ1754" s="10" t="e">
        <v>#N/A</v>
      </c>
      <c r="AR1754" s="10" t="e">
        <v>#N/A</v>
      </c>
      <c r="AS1754" s="10" t="e">
        <v>#N/A</v>
      </c>
      <c r="AT1754" s="10" t="e">
        <v>#N/A</v>
      </c>
      <c r="AU1754" s="10" t="e">
        <v>#N/A</v>
      </c>
      <c r="AV1754" s="10" t="e">
        <v>#N/A</v>
      </c>
      <c r="AW1754" s="10" t="e">
        <v>#N/A</v>
      </c>
      <c r="AX1754" s="10" t="e">
        <v>#N/A</v>
      </c>
      <c r="AY1754" s="10" t="e">
        <v>#N/A</v>
      </c>
      <c r="AZ1754" s="10" t="e">
        <v>#N/A</v>
      </c>
      <c r="BA1754" s="10" t="e">
        <v>#N/A</v>
      </c>
      <c r="BB1754" s="10" t="e">
        <v>#N/A</v>
      </c>
      <c r="BC1754" s="15" t="s">
        <v>61</v>
      </c>
    </row>
    <row r="1755" spans="1:55" x14ac:dyDescent="0.25">
      <c r="A1755" t="s">
        <v>6199</v>
      </c>
      <c r="C1755" t="s">
        <v>6200</v>
      </c>
      <c r="D1755" t="s">
        <v>6115</v>
      </c>
      <c r="E1755" t="s">
        <v>6188</v>
      </c>
      <c r="F1755">
        <v>-33.965564999999998</v>
      </c>
      <c r="G1755">
        <v>116.142267</v>
      </c>
      <c r="H1755" t="s">
        <v>6201</v>
      </c>
      <c r="I1755" t="s">
        <v>60</v>
      </c>
      <c r="J1755" t="s">
        <v>61</v>
      </c>
      <c r="K1755" t="s">
        <v>61</v>
      </c>
      <c r="L1755" t="s">
        <v>61</v>
      </c>
      <c r="M1755" s="1">
        <v>6255001</v>
      </c>
      <c r="N1755" s="1" t="s">
        <v>6202</v>
      </c>
      <c r="O1755" s="1" t="s">
        <v>1601</v>
      </c>
      <c r="P1755" s="2" t="s">
        <v>110</v>
      </c>
      <c r="Q1755" s="2" t="s">
        <v>552</v>
      </c>
      <c r="R1755" s="2" t="s">
        <v>75</v>
      </c>
      <c r="S1755" t="s">
        <v>552</v>
      </c>
      <c r="T1755" s="7" t="s">
        <v>105</v>
      </c>
      <c r="U1755" s="7" t="s">
        <v>97</v>
      </c>
      <c r="V1755" s="8">
        <f>VLOOKUP(A1755,[1]!Table2[#Data],4,FALSE)</f>
        <v>3</v>
      </c>
      <c r="W1755" t="s">
        <v>61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1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1</v>
      </c>
      <c r="BB1755">
        <v>0</v>
      </c>
      <c r="BC1755" s="9"/>
    </row>
    <row r="1756" spans="1:55" x14ac:dyDescent="0.25">
      <c r="A1756" t="s">
        <v>6203</v>
      </c>
      <c r="C1756" t="s">
        <v>6204</v>
      </c>
      <c r="D1756" t="s">
        <v>6115</v>
      </c>
      <c r="E1756" t="s">
        <v>6116</v>
      </c>
      <c r="F1756">
        <v>-33.58597417</v>
      </c>
      <c r="G1756">
        <v>115.525121</v>
      </c>
      <c r="H1756" t="s">
        <v>6205</v>
      </c>
      <c r="I1756" t="s">
        <v>60</v>
      </c>
      <c r="J1756" t="s">
        <v>61</v>
      </c>
      <c r="K1756" t="s">
        <v>61</v>
      </c>
      <c r="L1756" t="s">
        <v>62</v>
      </c>
      <c r="M1756" s="1" t="s">
        <v>218</v>
      </c>
      <c r="N1756" s="1" t="e">
        <v>#N/A</v>
      </c>
      <c r="O1756" s="1" t="e">
        <v>#N/A</v>
      </c>
      <c r="P1756" s="2" t="s">
        <v>219</v>
      </c>
      <c r="Q1756" s="2" t="s">
        <v>96</v>
      </c>
      <c r="R1756" s="2" t="s">
        <v>77</v>
      </c>
      <c r="S1756" t="s">
        <v>95</v>
      </c>
      <c r="T1756" s="7" t="s">
        <v>78</v>
      </c>
      <c r="U1756" s="7" t="s">
        <v>77</v>
      </c>
      <c r="V1756" s="8">
        <f>VLOOKUP(A1756,[1]!Table2[#Data],4,FALSE)</f>
        <v>0</v>
      </c>
      <c r="W1756" t="s">
        <v>220</v>
      </c>
      <c r="X1756" t="e">
        <v>#N/A</v>
      </c>
      <c r="Y1756" t="e">
        <v>#N/A</v>
      </c>
      <c r="Z1756" t="e">
        <v>#N/A</v>
      </c>
      <c r="AA1756" t="e">
        <v>#N/A</v>
      </c>
      <c r="AB1756" t="e">
        <v>#N/A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e">
        <v>#N/A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e">
        <v>#N/A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e">
        <v>#N/A</v>
      </c>
      <c r="BB1756" t="e">
        <v>#N/A</v>
      </c>
      <c r="BC1756" s="9"/>
    </row>
    <row r="1757" spans="1:55" x14ac:dyDescent="0.25">
      <c r="A1757" t="s">
        <v>6206</v>
      </c>
      <c r="C1757" t="s">
        <v>6207</v>
      </c>
      <c r="D1757" t="s">
        <v>6115</v>
      </c>
      <c r="E1757" t="s">
        <v>6147</v>
      </c>
      <c r="F1757">
        <v>-20.580257</v>
      </c>
      <c r="G1757">
        <v>116.808757</v>
      </c>
      <c r="H1757" t="s">
        <v>6208</v>
      </c>
      <c r="I1757" t="s">
        <v>60</v>
      </c>
      <c r="J1757" t="s">
        <v>61</v>
      </c>
      <c r="K1757" t="s">
        <v>61</v>
      </c>
      <c r="L1757" t="s">
        <v>61</v>
      </c>
      <c r="M1757" s="1">
        <v>6714001</v>
      </c>
      <c r="N1757" s="1" t="s">
        <v>1259</v>
      </c>
      <c r="O1757" s="1" t="s">
        <v>64</v>
      </c>
      <c r="P1757" s="2" t="s">
        <v>75</v>
      </c>
      <c r="Q1757" s="2" t="s">
        <v>66</v>
      </c>
      <c r="R1757" s="2" t="s">
        <v>84</v>
      </c>
      <c r="S1757" t="s">
        <v>66</v>
      </c>
      <c r="T1757" s="7" t="s">
        <v>66</v>
      </c>
      <c r="U1757" s="7" t="s">
        <v>77</v>
      </c>
      <c r="V1757" s="8">
        <f>VLOOKUP(A1757,[1]!Table2[#Data],4,FALSE)</f>
        <v>3</v>
      </c>
      <c r="W1757" t="s">
        <v>61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1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1</v>
      </c>
      <c r="BA1757">
        <v>1</v>
      </c>
      <c r="BB1757">
        <v>0</v>
      </c>
      <c r="BC1757" s="9"/>
    </row>
    <row r="1758" spans="1:55" x14ac:dyDescent="0.25">
      <c r="A1758" t="s">
        <v>6209</v>
      </c>
      <c r="C1758" t="s">
        <v>6210</v>
      </c>
      <c r="D1758" t="s">
        <v>6115</v>
      </c>
      <c r="E1758" t="s">
        <v>6116</v>
      </c>
      <c r="F1758">
        <v>-32.916367139999998</v>
      </c>
      <c r="G1758">
        <v>115.926391</v>
      </c>
      <c r="H1758" t="s">
        <v>6211</v>
      </c>
      <c r="I1758" t="s">
        <v>60</v>
      </c>
      <c r="J1758" t="s">
        <v>61</v>
      </c>
      <c r="K1758" t="s">
        <v>61</v>
      </c>
      <c r="L1758" t="s">
        <v>62</v>
      </c>
      <c r="M1758" s="1">
        <v>6215008</v>
      </c>
      <c r="N1758" s="1" t="s">
        <v>6212</v>
      </c>
      <c r="O1758" s="1" t="s">
        <v>6213</v>
      </c>
      <c r="P1758" s="2" t="s">
        <v>75</v>
      </c>
      <c r="Q1758" s="2" t="s">
        <v>6214</v>
      </c>
      <c r="R1758" s="2" t="s">
        <v>75</v>
      </c>
      <c r="S1758" t="s">
        <v>6214</v>
      </c>
      <c r="T1758" s="7" t="s">
        <v>105</v>
      </c>
      <c r="U1758" s="7" t="s">
        <v>77</v>
      </c>
      <c r="V1758" s="8">
        <f>VLOOKUP(A1758,[1]!Table2[#Data],4,FALSE)</f>
        <v>3</v>
      </c>
      <c r="W1758" t="s">
        <v>61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1</v>
      </c>
      <c r="BB1758">
        <v>0</v>
      </c>
      <c r="BC1758" s="9"/>
    </row>
    <row r="1759" spans="1:55" x14ac:dyDescent="0.25">
      <c r="A1759" t="s">
        <v>6215</v>
      </c>
      <c r="C1759" t="s">
        <v>6216</v>
      </c>
      <c r="D1759" t="s">
        <v>6115</v>
      </c>
      <c r="E1759" t="s">
        <v>6180</v>
      </c>
      <c r="F1759">
        <v>-31.481639510000001</v>
      </c>
      <c r="G1759">
        <v>118.2803013</v>
      </c>
      <c r="H1759" t="s">
        <v>6217</v>
      </c>
      <c r="I1759" t="s">
        <v>60</v>
      </c>
      <c r="J1759" t="s">
        <v>61</v>
      </c>
      <c r="K1759" t="s">
        <v>61</v>
      </c>
      <c r="L1759" t="s">
        <v>62</v>
      </c>
      <c r="M1759" s="1">
        <v>6415003</v>
      </c>
      <c r="N1759" s="1" t="s">
        <v>6218</v>
      </c>
      <c r="O1759" s="1" t="s">
        <v>64</v>
      </c>
      <c r="P1759" s="2" t="s">
        <v>75</v>
      </c>
      <c r="Q1759" s="2" t="s">
        <v>66</v>
      </c>
      <c r="R1759" s="2" t="s">
        <v>84</v>
      </c>
      <c r="S1759" t="s">
        <v>66</v>
      </c>
      <c r="T1759" s="7" t="s">
        <v>66</v>
      </c>
      <c r="U1759" s="7" t="s">
        <v>77</v>
      </c>
      <c r="V1759" s="8">
        <f>VLOOKUP(A1759,[1]!Table2[#Data],4,FALSE)</f>
        <v>3</v>
      </c>
      <c r="W1759" t="s">
        <v>61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1</v>
      </c>
      <c r="BB1759">
        <v>0</v>
      </c>
      <c r="BC1759" s="9"/>
    </row>
    <row r="1760" spans="1:55" x14ac:dyDescent="0.25">
      <c r="A1760" t="s">
        <v>6219</v>
      </c>
      <c r="C1760" t="s">
        <v>6220</v>
      </c>
      <c r="D1760" t="s">
        <v>6115</v>
      </c>
      <c r="E1760" t="s">
        <v>6130</v>
      </c>
      <c r="F1760">
        <v>-30.88307</v>
      </c>
      <c r="G1760">
        <v>121.14534999999999</v>
      </c>
      <c r="H1760" t="s">
        <v>6221</v>
      </c>
      <c r="I1760" t="s">
        <v>60</v>
      </c>
      <c r="J1760" t="s">
        <v>61</v>
      </c>
      <c r="K1760" t="s">
        <v>61</v>
      </c>
      <c r="L1760" t="s">
        <v>62</v>
      </c>
      <c r="M1760" s="1">
        <v>6429001</v>
      </c>
      <c r="N1760" s="1" t="s">
        <v>737</v>
      </c>
      <c r="O1760" s="1" t="s">
        <v>64</v>
      </c>
      <c r="P1760" s="2" t="s">
        <v>75</v>
      </c>
      <c r="Q1760" s="2" t="s">
        <v>66</v>
      </c>
      <c r="R1760" s="2" t="s">
        <v>84</v>
      </c>
      <c r="S1760" t="s">
        <v>66</v>
      </c>
      <c r="T1760" s="7" t="s">
        <v>66</v>
      </c>
      <c r="U1760" s="7" t="s">
        <v>77</v>
      </c>
      <c r="V1760" s="8">
        <f>VLOOKUP(A1760,[1]!Table2[#Data],4,FALSE)</f>
        <v>3</v>
      </c>
      <c r="W1760" t="s">
        <v>61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1</v>
      </c>
      <c r="BB1760">
        <v>0</v>
      </c>
      <c r="BC1760" s="9"/>
    </row>
    <row r="1761" spans="1:55" x14ac:dyDescent="0.25">
      <c r="A1761" t="s">
        <v>6222</v>
      </c>
      <c r="C1761" t="s">
        <v>6223</v>
      </c>
      <c r="D1761" t="s">
        <v>6115</v>
      </c>
      <c r="E1761" t="s">
        <v>6116</v>
      </c>
      <c r="F1761">
        <v>-33.099284930000003</v>
      </c>
      <c r="G1761">
        <v>115.7285725</v>
      </c>
      <c r="H1761" t="s">
        <v>6224</v>
      </c>
      <c r="I1761" t="s">
        <v>60</v>
      </c>
      <c r="J1761" t="s">
        <v>61</v>
      </c>
      <c r="K1761" t="s">
        <v>61</v>
      </c>
      <c r="L1761" t="s">
        <v>61</v>
      </c>
      <c r="M1761" s="1">
        <v>6220004</v>
      </c>
      <c r="N1761" s="1" t="s">
        <v>1761</v>
      </c>
      <c r="O1761" s="1" t="s">
        <v>74</v>
      </c>
      <c r="P1761" s="2" t="s">
        <v>75</v>
      </c>
      <c r="Q1761" s="2" t="s">
        <v>96</v>
      </c>
      <c r="R1761" s="2" t="s">
        <v>77</v>
      </c>
      <c r="S1761" t="s">
        <v>95</v>
      </c>
      <c r="T1761" s="7" t="s">
        <v>78</v>
      </c>
      <c r="U1761" s="7" t="s">
        <v>77</v>
      </c>
      <c r="V1761" s="8">
        <f>VLOOKUP(A1761,[1]!Table2[#Data],4,FALSE)</f>
        <v>3</v>
      </c>
      <c r="W1761" t="s">
        <v>61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1</v>
      </c>
      <c r="BB1761">
        <v>0</v>
      </c>
      <c r="BC1761" s="9"/>
    </row>
    <row r="1762" spans="1:55" x14ac:dyDescent="0.25">
      <c r="A1762" t="s">
        <v>6225</v>
      </c>
      <c r="C1762" t="s">
        <v>6226</v>
      </c>
      <c r="D1762" t="s">
        <v>6115</v>
      </c>
      <c r="E1762" t="s">
        <v>6120</v>
      </c>
      <c r="F1762">
        <v>-32.937210999999998</v>
      </c>
      <c r="G1762">
        <v>117.159093</v>
      </c>
      <c r="H1762" t="s">
        <v>6227</v>
      </c>
      <c r="I1762" t="s">
        <v>60</v>
      </c>
      <c r="J1762" t="s">
        <v>61</v>
      </c>
      <c r="K1762" t="s">
        <v>61</v>
      </c>
      <c r="L1762" t="s">
        <v>61</v>
      </c>
      <c r="M1762" s="1">
        <v>6312001</v>
      </c>
      <c r="N1762" s="1" t="s">
        <v>6228</v>
      </c>
      <c r="O1762" s="1" t="s">
        <v>6229</v>
      </c>
      <c r="P1762" s="2" t="s">
        <v>110</v>
      </c>
      <c r="Q1762" s="2" t="s">
        <v>6229</v>
      </c>
      <c r="R1762" s="2" t="s">
        <v>75</v>
      </c>
      <c r="S1762" t="s">
        <v>6229</v>
      </c>
      <c r="T1762" s="7" t="s">
        <v>105</v>
      </c>
      <c r="U1762" s="7" t="s">
        <v>97</v>
      </c>
      <c r="V1762" s="8">
        <f>VLOOKUP(A1762,[1]!Table2[#Data],4,FALSE)</f>
        <v>3</v>
      </c>
      <c r="W1762" t="s">
        <v>61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1</v>
      </c>
      <c r="AE1762">
        <v>0</v>
      </c>
      <c r="AF1762">
        <v>3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1</v>
      </c>
      <c r="BB1762">
        <v>0</v>
      </c>
      <c r="BC1762" s="9"/>
    </row>
    <row r="1763" spans="1:55" x14ac:dyDescent="0.25">
      <c r="A1763" t="s">
        <v>6230</v>
      </c>
      <c r="C1763" t="s">
        <v>6231</v>
      </c>
      <c r="D1763" t="s">
        <v>6115</v>
      </c>
      <c r="E1763" t="s">
        <v>6125</v>
      </c>
      <c r="F1763">
        <v>-33.648498500000002</v>
      </c>
      <c r="G1763">
        <v>115.4404665</v>
      </c>
      <c r="H1763" t="s">
        <v>6232</v>
      </c>
      <c r="I1763" t="s">
        <v>60</v>
      </c>
      <c r="J1763" t="s">
        <v>61</v>
      </c>
      <c r="K1763" t="s">
        <v>61</v>
      </c>
      <c r="L1763" t="s">
        <v>62</v>
      </c>
      <c r="M1763" s="1">
        <v>6280006</v>
      </c>
      <c r="N1763" s="1" t="s">
        <v>119</v>
      </c>
      <c r="O1763" s="1" t="s">
        <v>74</v>
      </c>
      <c r="P1763" s="2" t="s">
        <v>75</v>
      </c>
      <c r="Q1763" s="2" t="s">
        <v>76</v>
      </c>
      <c r="R1763" s="2" t="s">
        <v>77</v>
      </c>
      <c r="S1763" t="s">
        <v>74</v>
      </c>
      <c r="T1763" s="7" t="s">
        <v>78</v>
      </c>
      <c r="U1763" s="7" t="s">
        <v>77</v>
      </c>
      <c r="V1763" s="8">
        <f>VLOOKUP(A1763,[1]!Table2[#Data],4,FALSE)</f>
        <v>3</v>
      </c>
      <c r="W1763" t="s">
        <v>61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1</v>
      </c>
      <c r="BB1763">
        <v>0</v>
      </c>
      <c r="BC1763" s="9"/>
    </row>
    <row r="1764" spans="1:55" x14ac:dyDescent="0.25">
      <c r="A1764" t="s">
        <v>6233</v>
      </c>
      <c r="C1764" t="s">
        <v>6234</v>
      </c>
      <c r="D1764" t="s">
        <v>6115</v>
      </c>
      <c r="E1764" t="s">
        <v>6167</v>
      </c>
      <c r="F1764">
        <v>-35.02346</v>
      </c>
      <c r="G1764">
        <v>117.88445</v>
      </c>
      <c r="H1764" t="s">
        <v>6235</v>
      </c>
      <c r="I1764" t="s">
        <v>60</v>
      </c>
      <c r="J1764" t="s">
        <v>61</v>
      </c>
      <c r="K1764" t="s">
        <v>61</v>
      </c>
      <c r="L1764" t="s">
        <v>62</v>
      </c>
      <c r="M1764" s="1">
        <v>6330003</v>
      </c>
      <c r="N1764" s="1" t="s">
        <v>1300</v>
      </c>
      <c r="O1764" s="1" t="s">
        <v>64</v>
      </c>
      <c r="P1764" s="2" t="s">
        <v>75</v>
      </c>
      <c r="Q1764" s="2" t="s">
        <v>66</v>
      </c>
      <c r="R1764" s="2" t="s">
        <v>84</v>
      </c>
      <c r="S1764" t="s">
        <v>66</v>
      </c>
      <c r="T1764" s="7" t="s">
        <v>66</v>
      </c>
      <c r="U1764" s="7" t="s">
        <v>77</v>
      </c>
      <c r="V1764" s="8">
        <f>VLOOKUP(A1764,[1]!Table2[#Data],4,FALSE)</f>
        <v>3</v>
      </c>
      <c r="W1764" t="s">
        <v>61</v>
      </c>
      <c r="X1764">
        <v>0</v>
      </c>
      <c r="Y1764">
        <v>0</v>
      </c>
      <c r="Z1764">
        <v>1</v>
      </c>
      <c r="AA1764">
        <v>1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1</v>
      </c>
      <c r="BB1764">
        <v>0</v>
      </c>
      <c r="BC1764" s="9"/>
    </row>
    <row r="1765" spans="1:55" x14ac:dyDescent="0.25">
      <c r="A1765" t="s">
        <v>6236</v>
      </c>
      <c r="C1765" t="s">
        <v>6237</v>
      </c>
      <c r="D1765" t="s">
        <v>6115</v>
      </c>
      <c r="E1765" t="s">
        <v>6125</v>
      </c>
      <c r="F1765">
        <v>-33.62482</v>
      </c>
      <c r="G1765">
        <v>115.08099</v>
      </c>
      <c r="H1765" t="s">
        <v>6238</v>
      </c>
      <c r="I1765" t="s">
        <v>60</v>
      </c>
      <c r="J1765" t="s">
        <v>61</v>
      </c>
      <c r="K1765" t="s">
        <v>61</v>
      </c>
      <c r="L1765" t="s">
        <v>61</v>
      </c>
      <c r="M1765" s="1">
        <v>6281001</v>
      </c>
      <c r="N1765" s="1" t="s">
        <v>6239</v>
      </c>
      <c r="O1765" s="1" t="s">
        <v>64</v>
      </c>
      <c r="P1765" s="2" t="s">
        <v>110</v>
      </c>
      <c r="Q1765" s="2" t="s">
        <v>66</v>
      </c>
      <c r="R1765" s="2" t="s">
        <v>225</v>
      </c>
      <c r="S1765" t="s">
        <v>66</v>
      </c>
      <c r="T1765" s="7" t="s">
        <v>66</v>
      </c>
      <c r="U1765" s="7" t="s">
        <v>97</v>
      </c>
      <c r="V1765" s="8">
        <f>VLOOKUP(A1765,[1]!Table2[#Data],4,FALSE)</f>
        <v>3</v>
      </c>
      <c r="W1765" t="s">
        <v>61</v>
      </c>
      <c r="X1765">
        <v>0</v>
      </c>
      <c r="Y1765">
        <v>0</v>
      </c>
      <c r="Z1765">
        <v>1</v>
      </c>
      <c r="AA1765">
        <v>1</v>
      </c>
      <c r="AB1765">
        <v>0</v>
      </c>
      <c r="AC1765">
        <v>1</v>
      </c>
      <c r="AD1765">
        <v>1</v>
      </c>
      <c r="AE1765">
        <v>1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 s="9"/>
    </row>
    <row r="1766" spans="1:55" x14ac:dyDescent="0.25">
      <c r="A1766" t="s">
        <v>6240</v>
      </c>
      <c r="C1766" t="s">
        <v>6241</v>
      </c>
      <c r="D1766" t="s">
        <v>6115</v>
      </c>
      <c r="E1766" t="s">
        <v>6116</v>
      </c>
      <c r="F1766">
        <v>-33.070017999999997</v>
      </c>
      <c r="G1766">
        <v>115.91181</v>
      </c>
      <c r="H1766" t="s">
        <v>6242</v>
      </c>
      <c r="I1766" t="s">
        <v>60</v>
      </c>
      <c r="J1766" t="s">
        <v>61</v>
      </c>
      <c r="K1766" t="s">
        <v>61</v>
      </c>
      <c r="L1766" t="s">
        <v>62</v>
      </c>
      <c r="M1766" s="1">
        <v>6220003</v>
      </c>
      <c r="N1766" s="1" t="s">
        <v>6243</v>
      </c>
      <c r="O1766" s="1" t="s">
        <v>64</v>
      </c>
      <c r="P1766" s="2" t="s">
        <v>110</v>
      </c>
      <c r="Q1766" s="2" t="s">
        <v>66</v>
      </c>
      <c r="R1766" s="2" t="s">
        <v>225</v>
      </c>
      <c r="S1766" t="s">
        <v>66</v>
      </c>
      <c r="T1766" s="7" t="s">
        <v>66</v>
      </c>
      <c r="U1766" s="7" t="s">
        <v>97</v>
      </c>
      <c r="V1766" s="8">
        <f>VLOOKUP(A1766,[1]!Table2[#Data],4,FALSE)</f>
        <v>3</v>
      </c>
      <c r="W1766" t="s">
        <v>61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1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1</v>
      </c>
      <c r="BA1766">
        <v>1</v>
      </c>
      <c r="BB1766">
        <v>0</v>
      </c>
      <c r="BC1766" s="9"/>
    </row>
    <row r="1767" spans="1:55" x14ac:dyDescent="0.25">
      <c r="A1767" t="s">
        <v>6244</v>
      </c>
      <c r="C1767" t="s">
        <v>6245</v>
      </c>
      <c r="D1767" t="s">
        <v>6115</v>
      </c>
      <c r="E1767" t="s">
        <v>6180</v>
      </c>
      <c r="F1767">
        <v>-31.361667000000001</v>
      </c>
      <c r="G1767">
        <v>115.92094</v>
      </c>
      <c r="H1767" t="s">
        <v>6246</v>
      </c>
      <c r="I1767" t="s">
        <v>60</v>
      </c>
      <c r="J1767" t="s">
        <v>61</v>
      </c>
      <c r="K1767" t="s">
        <v>61</v>
      </c>
      <c r="L1767" t="s">
        <v>62</v>
      </c>
      <c r="M1767" s="1">
        <v>6503002</v>
      </c>
      <c r="N1767" s="1" t="s">
        <v>6247</v>
      </c>
      <c r="O1767" s="1" t="s">
        <v>64</v>
      </c>
      <c r="P1767" s="2" t="s">
        <v>110</v>
      </c>
      <c r="Q1767" s="2" t="s">
        <v>66</v>
      </c>
      <c r="R1767" s="2" t="s">
        <v>225</v>
      </c>
      <c r="S1767" t="s">
        <v>66</v>
      </c>
      <c r="T1767" s="7" t="s">
        <v>66</v>
      </c>
      <c r="U1767" s="7" t="s">
        <v>97</v>
      </c>
      <c r="V1767" s="8">
        <f>VLOOKUP(A1767,[1]!Table2[#Data],4,FALSE)</f>
        <v>3</v>
      </c>
      <c r="W1767" t="s">
        <v>61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1</v>
      </c>
      <c r="AE1767">
        <v>0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 s="9"/>
    </row>
    <row r="1768" spans="1:55" x14ac:dyDescent="0.25">
      <c r="A1768" s="10" t="s">
        <v>6248</v>
      </c>
      <c r="B1768" s="10"/>
      <c r="C1768" s="10" t="s">
        <v>6249</v>
      </c>
      <c r="D1768" s="10" t="s">
        <v>6115</v>
      </c>
      <c r="E1768" s="10" t="s">
        <v>6250</v>
      </c>
      <c r="F1768" s="10">
        <v>-24.889143000000001</v>
      </c>
      <c r="G1768" s="10">
        <v>113.672577</v>
      </c>
      <c r="H1768" s="10" t="s">
        <v>6251</v>
      </c>
      <c r="I1768" s="10" t="s">
        <v>60</v>
      </c>
      <c r="J1768" s="10" t="s">
        <v>61</v>
      </c>
      <c r="K1768" s="10" t="s">
        <v>61</v>
      </c>
      <c r="L1768" s="10" t="s">
        <v>62</v>
      </c>
      <c r="M1768" s="1" t="s">
        <v>218</v>
      </c>
      <c r="N1768" s="1" t="e">
        <v>#N/A</v>
      </c>
      <c r="O1768" s="1" t="e">
        <v>#N/A</v>
      </c>
      <c r="P1768" s="2" t="s">
        <v>219</v>
      </c>
      <c r="Q1768" s="2" t="s">
        <v>96</v>
      </c>
      <c r="R1768" s="2" t="s">
        <v>75</v>
      </c>
      <c r="S1768" t="s">
        <v>95</v>
      </c>
      <c r="T1768" s="13" t="s">
        <v>78</v>
      </c>
      <c r="U1768" s="13" t="s">
        <v>432</v>
      </c>
      <c r="V1768" s="14">
        <f>VLOOKUP(A1768,[1]!Table2[#Data],4,FALSE)</f>
        <v>3</v>
      </c>
      <c r="W1768" s="10" t="s">
        <v>220</v>
      </c>
      <c r="X1768" s="10" t="e">
        <v>#N/A</v>
      </c>
      <c r="Y1768" s="10" t="e">
        <v>#N/A</v>
      </c>
      <c r="Z1768" s="10" t="e">
        <v>#N/A</v>
      </c>
      <c r="AA1768" s="10" t="e">
        <v>#N/A</v>
      </c>
      <c r="AB1768" s="10" t="e">
        <v>#N/A</v>
      </c>
      <c r="AC1768" s="10" t="e">
        <v>#N/A</v>
      </c>
      <c r="AD1768" s="10" t="e">
        <v>#N/A</v>
      </c>
      <c r="AE1768" s="10" t="e">
        <v>#N/A</v>
      </c>
      <c r="AF1768" s="10" t="e">
        <v>#N/A</v>
      </c>
      <c r="AG1768" s="10" t="e">
        <v>#N/A</v>
      </c>
      <c r="AH1768" s="10" t="e">
        <v>#N/A</v>
      </c>
      <c r="AI1768" s="10" t="e">
        <v>#N/A</v>
      </c>
      <c r="AJ1768" s="10" t="e">
        <v>#N/A</v>
      </c>
      <c r="AK1768" s="10" t="e">
        <v>#N/A</v>
      </c>
      <c r="AL1768" s="10" t="e">
        <v>#N/A</v>
      </c>
      <c r="AM1768" s="10" t="e">
        <v>#N/A</v>
      </c>
      <c r="AN1768" s="10" t="e">
        <v>#N/A</v>
      </c>
      <c r="AO1768" s="10" t="e">
        <v>#N/A</v>
      </c>
      <c r="AP1768" s="10" t="e">
        <v>#N/A</v>
      </c>
      <c r="AQ1768" s="10" t="e">
        <v>#N/A</v>
      </c>
      <c r="AR1768" s="10" t="e">
        <v>#N/A</v>
      </c>
      <c r="AS1768" s="10" t="e">
        <v>#N/A</v>
      </c>
      <c r="AT1768" s="10" t="e">
        <v>#N/A</v>
      </c>
      <c r="AU1768" s="10" t="e">
        <v>#N/A</v>
      </c>
      <c r="AV1768" s="10" t="e">
        <v>#N/A</v>
      </c>
      <c r="AW1768" s="10" t="e">
        <v>#N/A</v>
      </c>
      <c r="AX1768" s="10" t="e">
        <v>#N/A</v>
      </c>
      <c r="AY1768" s="10" t="e">
        <v>#N/A</v>
      </c>
      <c r="AZ1768" s="10" t="e">
        <v>#N/A</v>
      </c>
      <c r="BA1768" s="10" t="e">
        <v>#N/A</v>
      </c>
      <c r="BB1768" s="10" t="e">
        <v>#N/A</v>
      </c>
      <c r="BC1768" s="15" t="s">
        <v>61</v>
      </c>
    </row>
    <row r="1769" spans="1:55" x14ac:dyDescent="0.25">
      <c r="A1769" t="s">
        <v>6252</v>
      </c>
      <c r="C1769" t="s">
        <v>6253</v>
      </c>
      <c r="D1769" t="s">
        <v>6115</v>
      </c>
      <c r="E1769" t="s">
        <v>6125</v>
      </c>
      <c r="F1769">
        <v>-33.658121000000001</v>
      </c>
      <c r="G1769">
        <v>115.229596</v>
      </c>
      <c r="H1769" t="s">
        <v>6254</v>
      </c>
      <c r="I1769" t="s">
        <v>60</v>
      </c>
      <c r="J1769" t="s">
        <v>61</v>
      </c>
      <c r="K1769" t="s">
        <v>61</v>
      </c>
      <c r="L1769" t="s">
        <v>61</v>
      </c>
      <c r="M1769" s="1">
        <v>6280003</v>
      </c>
      <c r="N1769" s="1" t="s">
        <v>6255</v>
      </c>
      <c r="O1769" s="1" t="s">
        <v>552</v>
      </c>
      <c r="P1769" s="2" t="s">
        <v>110</v>
      </c>
      <c r="Q1769" s="2" t="s">
        <v>552</v>
      </c>
      <c r="R1769" s="2" t="s">
        <v>75</v>
      </c>
      <c r="S1769" t="s">
        <v>552</v>
      </c>
      <c r="T1769" s="7" t="s">
        <v>105</v>
      </c>
      <c r="U1769" s="7" t="s">
        <v>97</v>
      </c>
      <c r="V1769" s="8">
        <f>VLOOKUP(A1769,[1]!Table2[#Data],4,FALSE)</f>
        <v>3</v>
      </c>
      <c r="W1769" t="s">
        <v>61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1</v>
      </c>
      <c r="AM1769">
        <v>1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1</v>
      </c>
      <c r="BB1769">
        <v>0</v>
      </c>
      <c r="BC1769" s="9"/>
    </row>
    <row r="1770" spans="1:55" x14ac:dyDescent="0.25">
      <c r="A1770" t="s">
        <v>6256</v>
      </c>
      <c r="C1770" t="s">
        <v>6257</v>
      </c>
      <c r="D1770" t="s">
        <v>6115</v>
      </c>
      <c r="E1770" t="s">
        <v>6188</v>
      </c>
      <c r="F1770">
        <v>-33.985353000000003</v>
      </c>
      <c r="G1770">
        <v>115.769144</v>
      </c>
      <c r="H1770" t="s">
        <v>6258</v>
      </c>
      <c r="I1770" t="s">
        <v>60</v>
      </c>
      <c r="J1770" t="s">
        <v>61</v>
      </c>
      <c r="K1770" t="s">
        <v>61</v>
      </c>
      <c r="L1770" t="s">
        <v>62</v>
      </c>
      <c r="M1770" s="1">
        <v>6275002</v>
      </c>
      <c r="N1770" s="1" t="s">
        <v>6259</v>
      </c>
      <c r="O1770" s="1" t="s">
        <v>719</v>
      </c>
      <c r="P1770" s="2" t="s">
        <v>110</v>
      </c>
      <c r="Q1770" s="2" t="s">
        <v>552</v>
      </c>
      <c r="R1770" s="2" t="s">
        <v>75</v>
      </c>
      <c r="S1770" t="s">
        <v>552</v>
      </c>
      <c r="T1770" s="7" t="s">
        <v>105</v>
      </c>
      <c r="U1770" s="7" t="s">
        <v>97</v>
      </c>
      <c r="V1770" s="8">
        <f>VLOOKUP(A1770,[1]!Table2[#Data],4,FALSE)</f>
        <v>3</v>
      </c>
      <c r="W1770" t="s">
        <v>61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0</v>
      </c>
      <c r="BC1770" s="9"/>
    </row>
    <row r="1771" spans="1:55" x14ac:dyDescent="0.25">
      <c r="A1771" t="s">
        <v>6260</v>
      </c>
      <c r="C1771" t="s">
        <v>6261</v>
      </c>
      <c r="D1771" t="s">
        <v>6115</v>
      </c>
      <c r="E1771" t="s">
        <v>6147</v>
      </c>
      <c r="F1771">
        <v>-22.71986918</v>
      </c>
      <c r="G1771">
        <v>117.76126379999999</v>
      </c>
      <c r="H1771" t="s">
        <v>6262</v>
      </c>
      <c r="I1771" t="s">
        <v>60</v>
      </c>
      <c r="J1771" t="s">
        <v>61</v>
      </c>
      <c r="K1771" t="s">
        <v>61</v>
      </c>
      <c r="L1771" t="s">
        <v>62</v>
      </c>
      <c r="M1771" s="1">
        <v>6751001</v>
      </c>
      <c r="N1771" s="1" t="s">
        <v>6263</v>
      </c>
      <c r="O1771" s="1" t="s">
        <v>6264</v>
      </c>
      <c r="P1771" s="2" t="s">
        <v>75</v>
      </c>
      <c r="Q1771" s="2" t="s">
        <v>6265</v>
      </c>
      <c r="R1771" s="2" t="s">
        <v>77</v>
      </c>
      <c r="S1771" t="s">
        <v>6265</v>
      </c>
      <c r="T1771" s="7" t="s">
        <v>105</v>
      </c>
      <c r="U1771" s="7" t="s">
        <v>77</v>
      </c>
      <c r="V1771" s="8">
        <f>VLOOKUP(A1771,[1]!Table2[#Data],4,FALSE)</f>
        <v>3</v>
      </c>
      <c r="W1771" t="s">
        <v>61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1</v>
      </c>
      <c r="BB1771">
        <v>0</v>
      </c>
      <c r="BC1771" s="9"/>
    </row>
    <row r="1772" spans="1:55" x14ac:dyDescent="0.25">
      <c r="A1772" t="s">
        <v>6266</v>
      </c>
      <c r="C1772" t="s">
        <v>6267</v>
      </c>
      <c r="D1772" t="s">
        <v>6115</v>
      </c>
      <c r="E1772" t="s">
        <v>6116</v>
      </c>
      <c r="F1772">
        <v>-32.838250000000002</v>
      </c>
      <c r="G1772">
        <v>115.952918</v>
      </c>
      <c r="H1772" t="s">
        <v>6268</v>
      </c>
      <c r="I1772" t="s">
        <v>60</v>
      </c>
      <c r="J1772" t="s">
        <v>61</v>
      </c>
      <c r="K1772" t="s">
        <v>61</v>
      </c>
      <c r="L1772" t="s">
        <v>61</v>
      </c>
      <c r="M1772" s="1">
        <v>6215003</v>
      </c>
      <c r="N1772" s="1" t="s">
        <v>312</v>
      </c>
      <c r="O1772" s="1" t="s">
        <v>6269</v>
      </c>
      <c r="P1772" s="2" t="s">
        <v>75</v>
      </c>
      <c r="Q1772" s="2" t="s">
        <v>96</v>
      </c>
      <c r="R1772" s="2" t="s">
        <v>77</v>
      </c>
      <c r="S1772" t="s">
        <v>95</v>
      </c>
      <c r="T1772" s="7" t="s">
        <v>78</v>
      </c>
      <c r="U1772" s="7" t="s">
        <v>77</v>
      </c>
      <c r="V1772" s="8">
        <f>VLOOKUP(A1772,[1]!Table2[#Data],4,FALSE)</f>
        <v>3</v>
      </c>
      <c r="W1772" t="s">
        <v>61</v>
      </c>
      <c r="X1772">
        <v>0</v>
      </c>
      <c r="Y1772">
        <v>0</v>
      </c>
      <c r="Z1772">
        <v>1</v>
      </c>
      <c r="AA1772">
        <v>1</v>
      </c>
      <c r="AB1772">
        <v>0</v>
      </c>
      <c r="AC1772">
        <v>1</v>
      </c>
      <c r="AD1772">
        <v>1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1</v>
      </c>
      <c r="BB1772">
        <v>0</v>
      </c>
      <c r="BC1772" s="9"/>
    </row>
    <row r="1773" spans="1:55" x14ac:dyDescent="0.25">
      <c r="A1773" t="s">
        <v>6270</v>
      </c>
      <c r="C1773" t="s">
        <v>6271</v>
      </c>
      <c r="D1773" t="s">
        <v>6115</v>
      </c>
      <c r="E1773" t="s">
        <v>6250</v>
      </c>
      <c r="F1773">
        <v>-21.918493160000001</v>
      </c>
      <c r="G1773">
        <v>114.1209916</v>
      </c>
      <c r="H1773" t="s">
        <v>6272</v>
      </c>
      <c r="I1773" t="s">
        <v>60</v>
      </c>
      <c r="J1773" t="s">
        <v>61</v>
      </c>
      <c r="K1773" t="s">
        <v>61</v>
      </c>
      <c r="L1773" t="s">
        <v>62</v>
      </c>
      <c r="M1773" s="1">
        <v>6707002</v>
      </c>
      <c r="N1773" s="1" t="s">
        <v>6273</v>
      </c>
      <c r="O1773" s="1" t="s">
        <v>552</v>
      </c>
      <c r="P1773" s="2" t="s">
        <v>110</v>
      </c>
      <c r="Q1773" s="2" t="s">
        <v>552</v>
      </c>
      <c r="R1773" s="2" t="s">
        <v>75</v>
      </c>
      <c r="S1773" t="s">
        <v>552</v>
      </c>
      <c r="T1773" s="7" t="s">
        <v>105</v>
      </c>
      <c r="U1773" s="7" t="s">
        <v>97</v>
      </c>
      <c r="V1773" s="8">
        <f>VLOOKUP(A1773,[1]!Table2[#Data],4,FALSE)</f>
        <v>3</v>
      </c>
      <c r="W1773" t="s">
        <v>61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1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1</v>
      </c>
      <c r="BB1773">
        <v>0</v>
      </c>
      <c r="BC1773" s="9"/>
    </row>
    <row r="1774" spans="1:55" x14ac:dyDescent="0.25">
      <c r="A1774" t="s">
        <v>6274</v>
      </c>
      <c r="C1774" t="s">
        <v>6275</v>
      </c>
      <c r="D1774" t="s">
        <v>6115</v>
      </c>
      <c r="E1774" t="s">
        <v>6130</v>
      </c>
      <c r="F1774">
        <v>-32.142521520000003</v>
      </c>
      <c r="G1774">
        <v>121.7272538</v>
      </c>
      <c r="H1774" t="s">
        <v>6276</v>
      </c>
      <c r="I1774" t="s">
        <v>60</v>
      </c>
      <c r="J1774" t="s">
        <v>61</v>
      </c>
      <c r="K1774" t="s">
        <v>61</v>
      </c>
      <c r="L1774" t="s">
        <v>62</v>
      </c>
      <c r="M1774" s="1">
        <v>6443002</v>
      </c>
      <c r="N1774" s="1" t="s">
        <v>6277</v>
      </c>
      <c r="O1774" s="1" t="s">
        <v>150</v>
      </c>
      <c r="P1774" s="2" t="s">
        <v>75</v>
      </c>
      <c r="Q1774" s="2" t="s">
        <v>66</v>
      </c>
      <c r="R1774" s="2" t="s">
        <v>84</v>
      </c>
      <c r="S1774" t="s">
        <v>150</v>
      </c>
      <c r="T1774" s="7" t="s">
        <v>105</v>
      </c>
      <c r="U1774" s="7" t="s">
        <v>77</v>
      </c>
      <c r="V1774" s="8">
        <f>VLOOKUP(A1774,[1]!Table2[#Data],4,FALSE)</f>
        <v>3</v>
      </c>
      <c r="W1774" t="s">
        <v>61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</v>
      </c>
      <c r="BB1774">
        <v>0</v>
      </c>
      <c r="BC1774" s="9"/>
    </row>
    <row r="1775" spans="1:55" x14ac:dyDescent="0.25">
      <c r="A1775" t="s">
        <v>6278</v>
      </c>
      <c r="C1775" t="s">
        <v>6279</v>
      </c>
      <c r="D1775" t="s">
        <v>6115</v>
      </c>
      <c r="E1775" t="s">
        <v>6167</v>
      </c>
      <c r="F1775">
        <v>-33.685755999999998</v>
      </c>
      <c r="G1775">
        <v>117.545734</v>
      </c>
      <c r="H1775" t="s">
        <v>6280</v>
      </c>
      <c r="I1775" t="s">
        <v>60</v>
      </c>
      <c r="J1775" t="s">
        <v>61</v>
      </c>
      <c r="K1775" t="s">
        <v>61</v>
      </c>
      <c r="L1775" t="s">
        <v>62</v>
      </c>
      <c r="M1775" s="1">
        <v>6317004</v>
      </c>
      <c r="N1775" s="1" t="s">
        <v>6281</v>
      </c>
      <c r="O1775" s="1" t="s">
        <v>74</v>
      </c>
      <c r="P1775" s="2" t="s">
        <v>65</v>
      </c>
      <c r="Q1775" s="2" t="s">
        <v>76</v>
      </c>
      <c r="R1775" s="2" t="s">
        <v>75</v>
      </c>
      <c r="S1775" t="s">
        <v>74</v>
      </c>
      <c r="T1775" s="7" t="s">
        <v>78</v>
      </c>
      <c r="U1775" s="7" t="s">
        <v>68</v>
      </c>
      <c r="V1775" s="8">
        <f>VLOOKUP(A1775,[1]!Table2[#Data],4,FALSE)</f>
        <v>3</v>
      </c>
      <c r="W1775" t="s">
        <v>61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1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1</v>
      </c>
      <c r="BB1775">
        <v>0</v>
      </c>
      <c r="BC1775" s="9"/>
    </row>
    <row r="1776" spans="1:55" x14ac:dyDescent="0.25">
      <c r="A1776" t="s">
        <v>6282</v>
      </c>
      <c r="C1776" t="s">
        <v>6283</v>
      </c>
      <c r="D1776" t="s">
        <v>6115</v>
      </c>
      <c r="E1776" t="s">
        <v>6156</v>
      </c>
      <c r="F1776">
        <v>-23.362721000000001</v>
      </c>
      <c r="G1776">
        <v>119.726009</v>
      </c>
      <c r="H1776" t="s">
        <v>6284</v>
      </c>
      <c r="I1776" t="s">
        <v>60</v>
      </c>
      <c r="J1776" t="s">
        <v>61</v>
      </c>
      <c r="K1776" t="s">
        <v>61</v>
      </c>
      <c r="L1776" t="s">
        <v>62</v>
      </c>
      <c r="M1776" s="1">
        <v>6753001</v>
      </c>
      <c r="N1776" s="1" t="s">
        <v>6285</v>
      </c>
      <c r="O1776" s="1" t="s">
        <v>64</v>
      </c>
      <c r="P1776" s="2" t="s">
        <v>75</v>
      </c>
      <c r="Q1776" s="2" t="s">
        <v>66</v>
      </c>
      <c r="R1776" s="2" t="s">
        <v>84</v>
      </c>
      <c r="S1776" t="s">
        <v>66</v>
      </c>
      <c r="T1776" s="7" t="s">
        <v>66</v>
      </c>
      <c r="U1776" s="7" t="s">
        <v>77</v>
      </c>
      <c r="V1776" s="8">
        <f>VLOOKUP(A1776,[1]!Table2[#Data],4,FALSE)</f>
        <v>3</v>
      </c>
      <c r="W1776" t="s">
        <v>61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</v>
      </c>
      <c r="BC1776" s="9"/>
    </row>
    <row r="1777" spans="1:55" x14ac:dyDescent="0.25">
      <c r="A1777" t="s">
        <v>6286</v>
      </c>
      <c r="C1777" t="s">
        <v>6287</v>
      </c>
      <c r="D1777" t="s">
        <v>6115</v>
      </c>
      <c r="E1777" t="s">
        <v>6188</v>
      </c>
      <c r="F1777">
        <v>-34.447485999999998</v>
      </c>
      <c r="G1777">
        <v>116.04290899999999</v>
      </c>
      <c r="H1777" t="s">
        <v>6288</v>
      </c>
      <c r="I1777" t="s">
        <v>60</v>
      </c>
      <c r="J1777" t="s">
        <v>61</v>
      </c>
      <c r="K1777" t="s">
        <v>61</v>
      </c>
      <c r="L1777" t="s">
        <v>61</v>
      </c>
      <c r="M1777" s="1">
        <v>6260001</v>
      </c>
      <c r="N1777" s="1" t="s">
        <v>6289</v>
      </c>
      <c r="O1777" s="1" t="s">
        <v>552</v>
      </c>
      <c r="P1777" s="2" t="s">
        <v>110</v>
      </c>
      <c r="Q1777" s="2" t="s">
        <v>552</v>
      </c>
      <c r="R1777" s="2" t="s">
        <v>75</v>
      </c>
      <c r="S1777" t="s">
        <v>552</v>
      </c>
      <c r="T1777" s="7" t="s">
        <v>105</v>
      </c>
      <c r="U1777" s="7" t="s">
        <v>97</v>
      </c>
      <c r="V1777" s="8">
        <f>VLOOKUP(A1777,[1]!Table2[#Data],4,FALSE)</f>
        <v>3</v>
      </c>
      <c r="W1777" t="s">
        <v>61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1</v>
      </c>
      <c r="BB1777">
        <v>0</v>
      </c>
      <c r="BC1777" s="9"/>
    </row>
    <row r="1778" spans="1:55" x14ac:dyDescent="0.25">
      <c r="A1778" t="s">
        <v>6290</v>
      </c>
      <c r="C1778" t="s">
        <v>6291</v>
      </c>
      <c r="D1778" t="s">
        <v>6115</v>
      </c>
      <c r="E1778" t="s">
        <v>6188</v>
      </c>
      <c r="F1778">
        <v>-33.573292000000002</v>
      </c>
      <c r="G1778">
        <v>115.83774699999999</v>
      </c>
      <c r="H1778" t="s">
        <v>6292</v>
      </c>
      <c r="I1778" t="s">
        <v>60</v>
      </c>
      <c r="J1778" t="s">
        <v>61</v>
      </c>
      <c r="K1778" t="s">
        <v>61</v>
      </c>
      <c r="L1778" t="s">
        <v>61</v>
      </c>
      <c r="M1778" s="1">
        <v>6239003</v>
      </c>
      <c r="N1778" s="1" t="s">
        <v>6293</v>
      </c>
      <c r="O1778" s="1" t="s">
        <v>74</v>
      </c>
      <c r="P1778" s="2" t="s">
        <v>110</v>
      </c>
      <c r="Q1778" s="2" t="s">
        <v>96</v>
      </c>
      <c r="R1778" s="2" t="s">
        <v>75</v>
      </c>
      <c r="S1778" t="s">
        <v>95</v>
      </c>
      <c r="T1778" s="7" t="s">
        <v>78</v>
      </c>
      <c r="U1778" s="7" t="s">
        <v>97</v>
      </c>
      <c r="V1778" s="8">
        <f>VLOOKUP(A1778,[1]!Table2[#Data],4,FALSE)</f>
        <v>3</v>
      </c>
      <c r="W1778" t="s">
        <v>61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1</v>
      </c>
      <c r="AD1778">
        <v>1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1</v>
      </c>
      <c r="BB1778">
        <v>0</v>
      </c>
      <c r="BC1778" s="9"/>
    </row>
    <row r="1779" spans="1:55" x14ac:dyDescent="0.25">
      <c r="A1779" t="s">
        <v>6294</v>
      </c>
      <c r="C1779" t="s">
        <v>6295</v>
      </c>
      <c r="D1779" t="s">
        <v>6115</v>
      </c>
      <c r="E1779" t="s">
        <v>6296</v>
      </c>
      <c r="F1779">
        <v>-31.811647000000001</v>
      </c>
      <c r="G1779">
        <v>116.332938</v>
      </c>
      <c r="H1779" t="s">
        <v>6297</v>
      </c>
      <c r="I1779" t="s">
        <v>60</v>
      </c>
      <c r="J1779" t="s">
        <v>61</v>
      </c>
      <c r="K1779" t="s">
        <v>61</v>
      </c>
      <c r="L1779" t="s">
        <v>62</v>
      </c>
      <c r="M1779" s="1">
        <v>6558001</v>
      </c>
      <c r="N1779" s="1" t="s">
        <v>6243</v>
      </c>
      <c r="O1779" s="1" t="s">
        <v>64</v>
      </c>
      <c r="P1779" s="2" t="s">
        <v>110</v>
      </c>
      <c r="Q1779" s="2" t="s">
        <v>66</v>
      </c>
      <c r="R1779" s="2" t="s">
        <v>225</v>
      </c>
      <c r="S1779" t="s">
        <v>66</v>
      </c>
      <c r="T1779" s="7" t="s">
        <v>66</v>
      </c>
      <c r="U1779" s="7" t="s">
        <v>97</v>
      </c>
      <c r="V1779" s="8">
        <f>VLOOKUP(A1779,[1]!Table2[#Data],4,FALSE)</f>
        <v>3</v>
      </c>
      <c r="W1779" t="s">
        <v>61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 s="9"/>
    </row>
    <row r="1780" spans="1:55" x14ac:dyDescent="0.25">
      <c r="A1780" t="s">
        <v>6298</v>
      </c>
      <c r="C1780" t="s">
        <v>6299</v>
      </c>
      <c r="D1780" t="s">
        <v>6115</v>
      </c>
      <c r="E1780" t="s">
        <v>6120</v>
      </c>
      <c r="F1780">
        <v>-33.027106000000003</v>
      </c>
      <c r="G1780">
        <v>116.84704499999999</v>
      </c>
      <c r="H1780" t="s">
        <v>6300</v>
      </c>
      <c r="I1780" t="s">
        <v>60</v>
      </c>
      <c r="J1780" t="s">
        <v>61</v>
      </c>
      <c r="K1780" t="s">
        <v>61</v>
      </c>
      <c r="L1780" t="s">
        <v>61</v>
      </c>
      <c r="M1780" s="1">
        <v>6391002</v>
      </c>
      <c r="N1780" s="1" t="s">
        <v>6301</v>
      </c>
      <c r="O1780" s="1" t="s">
        <v>1374</v>
      </c>
      <c r="P1780" s="2" t="s">
        <v>75</v>
      </c>
      <c r="Q1780" s="2" t="s">
        <v>96</v>
      </c>
      <c r="R1780" s="2" t="s">
        <v>77</v>
      </c>
      <c r="S1780" t="s">
        <v>95</v>
      </c>
      <c r="T1780" s="7" t="s">
        <v>78</v>
      </c>
      <c r="U1780" s="7" t="s">
        <v>77</v>
      </c>
      <c r="V1780" s="8">
        <f>VLOOKUP(A1780,[1]!Table2[#Data],4,FALSE)</f>
        <v>3</v>
      </c>
      <c r="W1780" t="s">
        <v>61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1</v>
      </c>
      <c r="BB1780">
        <v>0</v>
      </c>
      <c r="BC1780" s="9"/>
    </row>
    <row r="1781" spans="1:55" x14ac:dyDescent="0.25">
      <c r="A1781" t="s">
        <v>6302</v>
      </c>
      <c r="C1781" t="s">
        <v>6303</v>
      </c>
      <c r="D1781" t="s">
        <v>6115</v>
      </c>
      <c r="E1781" t="s">
        <v>6130</v>
      </c>
      <c r="F1781">
        <v>-30.775559999999999</v>
      </c>
      <c r="G1781">
        <v>121.49066000000001</v>
      </c>
      <c r="H1781" t="s">
        <v>6304</v>
      </c>
      <c r="I1781" t="s">
        <v>60</v>
      </c>
      <c r="J1781" t="s">
        <v>61</v>
      </c>
      <c r="K1781" t="s">
        <v>61</v>
      </c>
      <c r="L1781" t="s">
        <v>61</v>
      </c>
      <c r="M1781" s="1">
        <v>6432003</v>
      </c>
      <c r="N1781" s="1" t="s">
        <v>6305</v>
      </c>
      <c r="O1781" s="1" t="s">
        <v>74</v>
      </c>
      <c r="P1781" s="2" t="s">
        <v>65</v>
      </c>
      <c r="Q1781" s="2" t="s">
        <v>96</v>
      </c>
      <c r="R1781" s="2" t="s">
        <v>68</v>
      </c>
      <c r="S1781" t="s">
        <v>95</v>
      </c>
      <c r="T1781" s="7" t="s">
        <v>78</v>
      </c>
      <c r="U1781" s="7" t="s">
        <v>68</v>
      </c>
      <c r="V1781" s="8">
        <f>VLOOKUP(A1781,[1]!Table2[#Data],4,FALSE)</f>
        <v>32</v>
      </c>
      <c r="W1781" t="s">
        <v>61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3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1</v>
      </c>
      <c r="AM1781">
        <v>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1</v>
      </c>
      <c r="BB1781">
        <v>0</v>
      </c>
      <c r="BC1781" s="9"/>
    </row>
    <row r="1782" spans="1:55" x14ac:dyDescent="0.25">
      <c r="A1782" t="s">
        <v>6306</v>
      </c>
      <c r="C1782" t="s">
        <v>6307</v>
      </c>
      <c r="D1782" t="s">
        <v>6115</v>
      </c>
      <c r="E1782" t="s">
        <v>6167</v>
      </c>
      <c r="F1782">
        <v>-33.857810450000002</v>
      </c>
      <c r="G1782">
        <v>117.1649663</v>
      </c>
      <c r="H1782" t="s">
        <v>6308</v>
      </c>
      <c r="I1782" t="s">
        <v>60</v>
      </c>
      <c r="J1782" t="s">
        <v>61</v>
      </c>
      <c r="K1782" t="s">
        <v>61</v>
      </c>
      <c r="L1782" t="s">
        <v>61</v>
      </c>
      <c r="M1782" s="1">
        <v>6395001</v>
      </c>
      <c r="N1782" s="1" t="s">
        <v>6177</v>
      </c>
      <c r="O1782" s="1" t="s">
        <v>74</v>
      </c>
      <c r="P1782" s="2" t="s">
        <v>110</v>
      </c>
      <c r="Q1782" s="2" t="s">
        <v>96</v>
      </c>
      <c r="R1782" s="2" t="s">
        <v>75</v>
      </c>
      <c r="S1782" t="s">
        <v>95</v>
      </c>
      <c r="T1782" s="7" t="s">
        <v>78</v>
      </c>
      <c r="U1782" s="7" t="s">
        <v>97</v>
      </c>
      <c r="V1782" s="8">
        <f>VLOOKUP(A1782,[1]!Table2[#Data],4,FALSE)</f>
        <v>3</v>
      </c>
      <c r="W1782" t="s">
        <v>61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1</v>
      </c>
      <c r="BB1782">
        <v>0</v>
      </c>
      <c r="BC1782" s="9"/>
    </row>
    <row r="1783" spans="1:55" x14ac:dyDescent="0.25">
      <c r="A1783" t="s">
        <v>6309</v>
      </c>
      <c r="C1783" t="s">
        <v>100</v>
      </c>
      <c r="D1783" t="s">
        <v>6115</v>
      </c>
      <c r="E1783" t="s">
        <v>6167</v>
      </c>
      <c r="F1783">
        <v>-34.655739820000001</v>
      </c>
      <c r="G1783">
        <v>117.6467486</v>
      </c>
      <c r="H1783" t="s">
        <v>6310</v>
      </c>
      <c r="I1783" t="s">
        <v>60</v>
      </c>
      <c r="J1783" t="s">
        <v>61</v>
      </c>
      <c r="K1783" t="s">
        <v>61</v>
      </c>
      <c r="L1783" t="s">
        <v>61</v>
      </c>
      <c r="M1783" s="1">
        <v>6324001</v>
      </c>
      <c r="N1783" s="1" t="s">
        <v>6311</v>
      </c>
      <c r="O1783" s="1" t="s">
        <v>552</v>
      </c>
      <c r="P1783" s="2" t="s">
        <v>75</v>
      </c>
      <c r="Q1783" s="2" t="s">
        <v>552</v>
      </c>
      <c r="R1783" s="2" t="s">
        <v>77</v>
      </c>
      <c r="S1783" t="s">
        <v>552</v>
      </c>
      <c r="T1783" s="7" t="s">
        <v>105</v>
      </c>
      <c r="U1783" s="7" t="s">
        <v>77</v>
      </c>
      <c r="V1783" s="8">
        <f>VLOOKUP(A1783,[1]!Table2[#Data],4,FALSE)</f>
        <v>3</v>
      </c>
      <c r="W1783" t="s">
        <v>61</v>
      </c>
      <c r="X1783">
        <v>0</v>
      </c>
      <c r="Y1783">
        <v>0</v>
      </c>
      <c r="Z1783">
        <v>1</v>
      </c>
      <c r="AA1783">
        <v>1</v>
      </c>
      <c r="AB1783">
        <v>0</v>
      </c>
      <c r="AC1783">
        <v>1</v>
      </c>
      <c r="AD1783">
        <v>1</v>
      </c>
      <c r="AE1783">
        <v>0</v>
      </c>
      <c r="AF1783">
        <v>3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1</v>
      </c>
      <c r="BB1783">
        <v>0</v>
      </c>
      <c r="BC1783" s="9"/>
    </row>
    <row r="1784" spans="1:55" x14ac:dyDescent="0.25">
      <c r="A1784" t="s">
        <v>6312</v>
      </c>
      <c r="C1784" t="s">
        <v>6313</v>
      </c>
      <c r="D1784" t="s">
        <v>6115</v>
      </c>
      <c r="E1784" t="s">
        <v>6120</v>
      </c>
      <c r="F1784">
        <v>-32.466535759999999</v>
      </c>
      <c r="G1784">
        <v>117.106143</v>
      </c>
      <c r="H1784" t="s">
        <v>6314</v>
      </c>
      <c r="I1784" t="s">
        <v>60</v>
      </c>
      <c r="J1784" t="s">
        <v>61</v>
      </c>
      <c r="K1784" t="s">
        <v>61</v>
      </c>
      <c r="L1784" t="s">
        <v>62</v>
      </c>
      <c r="M1784" s="1">
        <v>6308001</v>
      </c>
      <c r="N1784" s="1" t="s">
        <v>4523</v>
      </c>
      <c r="O1784" s="1" t="s">
        <v>64</v>
      </c>
      <c r="P1784" s="2" t="s">
        <v>75</v>
      </c>
      <c r="Q1784" s="2" t="s">
        <v>66</v>
      </c>
      <c r="R1784" s="2" t="s">
        <v>84</v>
      </c>
      <c r="S1784" t="s">
        <v>66</v>
      </c>
      <c r="T1784" s="7" t="s">
        <v>66</v>
      </c>
      <c r="U1784" s="7" t="s">
        <v>77</v>
      </c>
      <c r="V1784" s="8">
        <f>VLOOKUP(A1784,[1]!Table2[#Data],4,FALSE)</f>
        <v>3</v>
      </c>
      <c r="W1784" t="s">
        <v>61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1</v>
      </c>
      <c r="AE1784">
        <v>0</v>
      </c>
      <c r="AF1784">
        <v>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1</v>
      </c>
      <c r="BB1784">
        <v>0</v>
      </c>
      <c r="BC1784" s="9"/>
    </row>
    <row r="1785" spans="1:55" x14ac:dyDescent="0.25">
      <c r="A1785" t="s">
        <v>6315</v>
      </c>
      <c r="C1785" t="s">
        <v>6316</v>
      </c>
      <c r="D1785" t="s">
        <v>6115</v>
      </c>
      <c r="E1785" t="s">
        <v>6125</v>
      </c>
      <c r="F1785">
        <v>-34.328969999999998</v>
      </c>
      <c r="G1785">
        <v>115.12871</v>
      </c>
      <c r="H1785" t="s">
        <v>6317</v>
      </c>
      <c r="I1785" t="s">
        <v>60</v>
      </c>
      <c r="J1785" t="s">
        <v>61</v>
      </c>
      <c r="K1785" t="s">
        <v>61</v>
      </c>
      <c r="L1785" t="s">
        <v>61</v>
      </c>
      <c r="M1785" s="1">
        <v>6290001</v>
      </c>
      <c r="N1785" s="1" t="s">
        <v>6318</v>
      </c>
      <c r="O1785" s="1" t="s">
        <v>64</v>
      </c>
      <c r="P1785" s="2" t="s">
        <v>75</v>
      </c>
      <c r="Q1785" s="2" t="s">
        <v>66</v>
      </c>
      <c r="R1785" s="2" t="s">
        <v>75</v>
      </c>
      <c r="S1785" t="s">
        <v>66</v>
      </c>
      <c r="T1785" s="7" t="s">
        <v>66</v>
      </c>
      <c r="U1785" s="7" t="s">
        <v>77</v>
      </c>
      <c r="V1785" s="8">
        <f>VLOOKUP(A1785,[1]!Table2[#Data],4,FALSE)</f>
        <v>3</v>
      </c>
      <c r="W1785" t="s">
        <v>61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1</v>
      </c>
      <c r="AM1785">
        <v>1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1</v>
      </c>
      <c r="BB1785">
        <v>0</v>
      </c>
      <c r="BC1785" s="9"/>
    </row>
    <row r="1786" spans="1:55" x14ac:dyDescent="0.25">
      <c r="A1786" t="s">
        <v>6319</v>
      </c>
      <c r="C1786" t="s">
        <v>6320</v>
      </c>
      <c r="D1786" t="s">
        <v>6115</v>
      </c>
      <c r="E1786" t="s">
        <v>6167</v>
      </c>
      <c r="F1786">
        <v>-35.024729999999998</v>
      </c>
      <c r="G1786">
        <v>117.894705</v>
      </c>
      <c r="H1786" t="s">
        <v>6321</v>
      </c>
      <c r="I1786" t="s">
        <v>60</v>
      </c>
      <c r="J1786" t="s">
        <v>61</v>
      </c>
      <c r="K1786" t="s">
        <v>61</v>
      </c>
      <c r="L1786" t="s">
        <v>62</v>
      </c>
      <c r="M1786" s="1">
        <v>6330011</v>
      </c>
      <c r="N1786" s="1" t="s">
        <v>4346</v>
      </c>
      <c r="O1786" s="1" t="s">
        <v>6322</v>
      </c>
      <c r="P1786" s="2" t="s">
        <v>110</v>
      </c>
      <c r="Q1786" s="2" t="s">
        <v>6323</v>
      </c>
      <c r="R1786" s="2" t="s">
        <v>97</v>
      </c>
      <c r="S1786" t="s">
        <v>6323</v>
      </c>
      <c r="T1786" s="7" t="s">
        <v>105</v>
      </c>
      <c r="U1786" s="7" t="s">
        <v>97</v>
      </c>
      <c r="V1786" s="8">
        <f>VLOOKUP(A1786,[1]!Table2[#Data],4,FALSE)</f>
        <v>3</v>
      </c>
      <c r="W1786" t="s">
        <v>61</v>
      </c>
      <c r="X1786">
        <v>0</v>
      </c>
      <c r="Y1786">
        <v>0</v>
      </c>
      <c r="Z1786">
        <v>1</v>
      </c>
      <c r="AA1786">
        <v>1</v>
      </c>
      <c r="AB1786">
        <v>0</v>
      </c>
      <c r="AC1786">
        <v>1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1</v>
      </c>
      <c r="BB1786">
        <v>0</v>
      </c>
      <c r="BC1786" s="9"/>
    </row>
    <row r="1787" spans="1:55" x14ac:dyDescent="0.25">
      <c r="A1787" t="s">
        <v>6324</v>
      </c>
      <c r="C1787" t="s">
        <v>6325</v>
      </c>
      <c r="D1787" t="s">
        <v>6115</v>
      </c>
      <c r="E1787" t="s">
        <v>6125</v>
      </c>
      <c r="F1787">
        <v>-33.797381710000003</v>
      </c>
      <c r="G1787">
        <v>115.0785455</v>
      </c>
      <c r="H1787" t="s">
        <v>6326</v>
      </c>
      <c r="I1787" t="s">
        <v>60</v>
      </c>
      <c r="J1787" t="s">
        <v>61</v>
      </c>
      <c r="K1787" t="s">
        <v>61</v>
      </c>
      <c r="L1787" t="s">
        <v>62</v>
      </c>
      <c r="M1787" s="1">
        <v>6284001</v>
      </c>
      <c r="N1787" s="1" t="s">
        <v>6239</v>
      </c>
      <c r="O1787" s="1" t="s">
        <v>64</v>
      </c>
      <c r="P1787" s="2" t="s">
        <v>110</v>
      </c>
      <c r="Q1787" s="2" t="s">
        <v>66</v>
      </c>
      <c r="R1787" s="2" t="s">
        <v>225</v>
      </c>
      <c r="S1787" t="s">
        <v>66</v>
      </c>
      <c r="T1787" s="7" t="s">
        <v>66</v>
      </c>
      <c r="U1787" s="7" t="s">
        <v>97</v>
      </c>
      <c r="V1787" s="8">
        <f>VLOOKUP(A1787,[1]!Table2[#Data],4,FALSE)</f>
        <v>3</v>
      </c>
      <c r="W1787" t="s">
        <v>61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1</v>
      </c>
      <c r="AD1787">
        <v>1</v>
      </c>
      <c r="AE1787">
        <v>0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1</v>
      </c>
      <c r="BB1787">
        <v>0</v>
      </c>
      <c r="BC1787" s="9"/>
    </row>
    <row r="1788" spans="1:55" x14ac:dyDescent="0.25">
      <c r="A1788" t="s">
        <v>6327</v>
      </c>
      <c r="C1788" t="s">
        <v>6328</v>
      </c>
      <c r="D1788" t="s">
        <v>6115</v>
      </c>
      <c r="E1788" t="s">
        <v>6180</v>
      </c>
      <c r="F1788">
        <v>-31.311620000000001</v>
      </c>
      <c r="G1788">
        <v>115.53224299999999</v>
      </c>
      <c r="H1788" t="s">
        <v>6329</v>
      </c>
      <c r="I1788" t="s">
        <v>60</v>
      </c>
      <c r="J1788" t="s">
        <v>61</v>
      </c>
      <c r="K1788" t="s">
        <v>61</v>
      </c>
      <c r="L1788" t="s">
        <v>62</v>
      </c>
      <c r="M1788" s="1">
        <v>6041001</v>
      </c>
      <c r="N1788" s="1" t="s">
        <v>6247</v>
      </c>
      <c r="O1788" s="1" t="s">
        <v>64</v>
      </c>
      <c r="P1788" s="2" t="s">
        <v>110</v>
      </c>
      <c r="Q1788" s="2" t="s">
        <v>66</v>
      </c>
      <c r="R1788" s="2" t="s">
        <v>225</v>
      </c>
      <c r="S1788" t="s">
        <v>66</v>
      </c>
      <c r="T1788" s="7" t="s">
        <v>66</v>
      </c>
      <c r="U1788" s="7" t="s">
        <v>97</v>
      </c>
      <c r="V1788" s="8">
        <f>VLOOKUP(A1788,[1]!Table2[#Data],4,FALSE)</f>
        <v>3</v>
      </c>
      <c r="W1788" t="s">
        <v>61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1</v>
      </c>
      <c r="AD1788">
        <v>1</v>
      </c>
      <c r="AE1788">
        <v>0</v>
      </c>
      <c r="AF1788">
        <v>2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1</v>
      </c>
      <c r="BB1788">
        <v>0</v>
      </c>
      <c r="BC1788" s="9"/>
    </row>
    <row r="1789" spans="1:55" x14ac:dyDescent="0.25">
      <c r="A1789" s="10" t="s">
        <v>6330</v>
      </c>
      <c r="B1789" s="10"/>
      <c r="C1789" s="10" t="s">
        <v>6331</v>
      </c>
      <c r="D1789" s="10" t="s">
        <v>6115</v>
      </c>
      <c r="E1789" s="10" t="s">
        <v>6125</v>
      </c>
      <c r="F1789" s="10">
        <v>-34.032443000000001</v>
      </c>
      <c r="G1789" s="10">
        <v>115.094487</v>
      </c>
      <c r="H1789" s="10" t="s">
        <v>6332</v>
      </c>
      <c r="I1789" s="10" t="s">
        <v>60</v>
      </c>
      <c r="J1789" s="10" t="s">
        <v>61</v>
      </c>
      <c r="K1789" s="10" t="s">
        <v>61</v>
      </c>
      <c r="L1789" s="10" t="s">
        <v>62</v>
      </c>
      <c r="M1789" s="1" t="s">
        <v>218</v>
      </c>
      <c r="N1789" s="1" t="e">
        <v>#N/A</v>
      </c>
      <c r="O1789" s="1" t="e">
        <v>#N/A</v>
      </c>
      <c r="P1789" s="2" t="s">
        <v>219</v>
      </c>
      <c r="Q1789" s="2" t="s">
        <v>96</v>
      </c>
      <c r="R1789" s="2" t="s">
        <v>75</v>
      </c>
      <c r="S1789" t="s">
        <v>95</v>
      </c>
      <c r="T1789" s="13" t="s">
        <v>78</v>
      </c>
      <c r="U1789" s="13" t="s">
        <v>432</v>
      </c>
      <c r="V1789" s="14">
        <f>VLOOKUP(A1789,[1]!Table2[#Data],4,FALSE)</f>
        <v>0</v>
      </c>
      <c r="W1789" s="10" t="s">
        <v>220</v>
      </c>
      <c r="X1789" s="10" t="e">
        <v>#N/A</v>
      </c>
      <c r="Y1789" s="10" t="e">
        <v>#N/A</v>
      </c>
      <c r="Z1789" s="10" t="e">
        <v>#N/A</v>
      </c>
      <c r="AA1789" s="10" t="e">
        <v>#N/A</v>
      </c>
      <c r="AB1789" s="10" t="e">
        <v>#N/A</v>
      </c>
      <c r="AC1789" s="10" t="e">
        <v>#N/A</v>
      </c>
      <c r="AD1789" s="10" t="e">
        <v>#N/A</v>
      </c>
      <c r="AE1789" s="10" t="e">
        <v>#N/A</v>
      </c>
      <c r="AF1789" s="10" t="e">
        <v>#N/A</v>
      </c>
      <c r="AG1789" s="10" t="e">
        <v>#N/A</v>
      </c>
      <c r="AH1789" s="10" t="e">
        <v>#N/A</v>
      </c>
      <c r="AI1789" s="10" t="e">
        <v>#N/A</v>
      </c>
      <c r="AJ1789" s="10" t="e">
        <v>#N/A</v>
      </c>
      <c r="AK1789" s="10" t="e">
        <v>#N/A</v>
      </c>
      <c r="AL1789" s="10" t="e">
        <v>#N/A</v>
      </c>
      <c r="AM1789" s="10" t="e">
        <v>#N/A</v>
      </c>
      <c r="AN1789" s="10" t="e">
        <v>#N/A</v>
      </c>
      <c r="AO1789" s="10" t="e">
        <v>#N/A</v>
      </c>
      <c r="AP1789" s="10" t="e">
        <v>#N/A</v>
      </c>
      <c r="AQ1789" s="10" t="e">
        <v>#N/A</v>
      </c>
      <c r="AR1789" s="10" t="e">
        <v>#N/A</v>
      </c>
      <c r="AS1789" s="10" t="e">
        <v>#N/A</v>
      </c>
      <c r="AT1789" s="10" t="e">
        <v>#N/A</v>
      </c>
      <c r="AU1789" s="10" t="e">
        <v>#N/A</v>
      </c>
      <c r="AV1789" s="10" t="e">
        <v>#N/A</v>
      </c>
      <c r="AW1789" s="10" t="e">
        <v>#N/A</v>
      </c>
      <c r="AX1789" s="10" t="e">
        <v>#N/A</v>
      </c>
      <c r="AY1789" s="10" t="e">
        <v>#N/A</v>
      </c>
      <c r="AZ1789" s="10" t="e">
        <v>#N/A</v>
      </c>
      <c r="BA1789" s="10" t="e">
        <v>#N/A</v>
      </c>
      <c r="BB1789" s="10" t="e">
        <v>#N/A</v>
      </c>
      <c r="BC1789" s="15" t="s">
        <v>61</v>
      </c>
    </row>
    <row r="1790" spans="1:55" x14ac:dyDescent="0.25">
      <c r="A1790" t="s">
        <v>6333</v>
      </c>
      <c r="C1790" t="s">
        <v>6334</v>
      </c>
      <c r="D1790" t="s">
        <v>6115</v>
      </c>
      <c r="E1790" t="s">
        <v>6116</v>
      </c>
      <c r="F1790">
        <v>-33.379249999999999</v>
      </c>
      <c r="G1790">
        <v>116.23885</v>
      </c>
      <c r="H1790" t="s">
        <v>6335</v>
      </c>
      <c r="I1790" t="s">
        <v>60</v>
      </c>
      <c r="J1790" t="s">
        <v>61</v>
      </c>
      <c r="K1790" t="s">
        <v>61</v>
      </c>
      <c r="L1790" t="s">
        <v>62</v>
      </c>
      <c r="M1790" s="1">
        <v>6225004</v>
      </c>
      <c r="N1790" s="1" t="s">
        <v>436</v>
      </c>
      <c r="O1790" s="1" t="s">
        <v>74</v>
      </c>
      <c r="P1790" s="2" t="s">
        <v>110</v>
      </c>
      <c r="Q1790" s="2" t="s">
        <v>76</v>
      </c>
      <c r="R1790" s="2" t="s">
        <v>75</v>
      </c>
      <c r="S1790" t="s">
        <v>74</v>
      </c>
      <c r="T1790" s="7" t="s">
        <v>78</v>
      </c>
      <c r="U1790" s="7" t="s">
        <v>97</v>
      </c>
      <c r="V1790" s="8">
        <f>VLOOKUP(A1790,[1]!Table2[#Data],4,FALSE)</f>
        <v>3</v>
      </c>
      <c r="W1790" t="s">
        <v>61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0</v>
      </c>
      <c r="BC1790" s="9"/>
    </row>
    <row r="1791" spans="1:55" x14ac:dyDescent="0.25">
      <c r="A1791" t="s">
        <v>6336</v>
      </c>
      <c r="C1791" t="s">
        <v>6337</v>
      </c>
      <c r="D1791" t="s">
        <v>6115</v>
      </c>
      <c r="E1791" t="s">
        <v>6180</v>
      </c>
      <c r="F1791">
        <v>-31.56090562</v>
      </c>
      <c r="G1791">
        <v>116.4702036</v>
      </c>
      <c r="H1791" t="s">
        <v>6338</v>
      </c>
      <c r="I1791" t="s">
        <v>60</v>
      </c>
      <c r="J1791" t="s">
        <v>61</v>
      </c>
      <c r="K1791" t="s">
        <v>61</v>
      </c>
      <c r="L1791" t="s">
        <v>62</v>
      </c>
      <c r="M1791" s="1">
        <v>6566001</v>
      </c>
      <c r="N1791" s="1" t="s">
        <v>6339</v>
      </c>
      <c r="O1791" s="1" t="s">
        <v>64</v>
      </c>
      <c r="P1791" s="2" t="s">
        <v>110</v>
      </c>
      <c r="Q1791" s="2" t="s">
        <v>66</v>
      </c>
      <c r="R1791" s="2" t="s">
        <v>225</v>
      </c>
      <c r="S1791" t="s">
        <v>66</v>
      </c>
      <c r="T1791" s="7" t="s">
        <v>66</v>
      </c>
      <c r="U1791" s="7" t="s">
        <v>97</v>
      </c>
      <c r="V1791" s="8">
        <f>VLOOKUP(A1791,[1]!Table2[#Data],4,FALSE)</f>
        <v>3</v>
      </c>
      <c r="W1791" t="s">
        <v>61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  <c r="BC1791" s="9"/>
    </row>
    <row r="1792" spans="1:55" x14ac:dyDescent="0.25">
      <c r="A1792" t="s">
        <v>6340</v>
      </c>
      <c r="C1792" t="s">
        <v>6341</v>
      </c>
      <c r="D1792" t="s">
        <v>6115</v>
      </c>
      <c r="E1792" t="s">
        <v>6120</v>
      </c>
      <c r="F1792">
        <v>-33.314084039999997</v>
      </c>
      <c r="G1792">
        <v>117.2784391</v>
      </c>
      <c r="H1792" t="s">
        <v>6342</v>
      </c>
      <c r="I1792" t="s">
        <v>60</v>
      </c>
      <c r="J1792" t="s">
        <v>61</v>
      </c>
      <c r="K1792" t="s">
        <v>61</v>
      </c>
      <c r="L1792" t="s">
        <v>61</v>
      </c>
      <c r="M1792" s="1">
        <v>6315001</v>
      </c>
      <c r="N1792" s="1" t="s">
        <v>6343</v>
      </c>
      <c r="O1792" s="1" t="s">
        <v>64</v>
      </c>
      <c r="P1792" s="2" t="s">
        <v>75</v>
      </c>
      <c r="Q1792" s="2" t="s">
        <v>66</v>
      </c>
      <c r="R1792" s="2" t="s">
        <v>84</v>
      </c>
      <c r="S1792" t="s">
        <v>66</v>
      </c>
      <c r="T1792" s="7" t="s">
        <v>66</v>
      </c>
      <c r="U1792" s="7" t="s">
        <v>97</v>
      </c>
      <c r="V1792" s="8">
        <f>VLOOKUP(A1792,[1]!Table2[#Data],4,FALSE)</f>
        <v>4</v>
      </c>
      <c r="W1792" t="s">
        <v>61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0</v>
      </c>
      <c r="BC1792" s="9"/>
    </row>
    <row r="1793" spans="1:55" x14ac:dyDescent="0.25">
      <c r="A1793" t="s">
        <v>6344</v>
      </c>
      <c r="C1793" t="s">
        <v>6345</v>
      </c>
      <c r="D1793" t="s">
        <v>6115</v>
      </c>
      <c r="E1793" t="s">
        <v>6116</v>
      </c>
      <c r="F1793">
        <v>-32.992890000000003</v>
      </c>
      <c r="G1793">
        <v>115.90791</v>
      </c>
      <c r="H1793" t="s">
        <v>6346</v>
      </c>
      <c r="I1793" t="s">
        <v>60</v>
      </c>
      <c r="J1793" t="s">
        <v>61</v>
      </c>
      <c r="K1793" t="s">
        <v>61</v>
      </c>
      <c r="L1793" t="s">
        <v>62</v>
      </c>
      <c r="M1793" s="1">
        <v>6220005</v>
      </c>
      <c r="N1793" s="1" t="s">
        <v>275</v>
      </c>
      <c r="O1793" s="1" t="s">
        <v>74</v>
      </c>
      <c r="P1793" s="2" t="s">
        <v>75</v>
      </c>
      <c r="Q1793" s="2" t="s">
        <v>76</v>
      </c>
      <c r="R1793" s="2" t="s">
        <v>77</v>
      </c>
      <c r="S1793" t="s">
        <v>74</v>
      </c>
      <c r="T1793" s="7" t="s">
        <v>78</v>
      </c>
      <c r="U1793" s="7" t="s">
        <v>77</v>
      </c>
      <c r="V1793" s="8">
        <f>VLOOKUP(A1793,[1]!Table2[#Data],4,FALSE)</f>
        <v>4</v>
      </c>
      <c r="W1793" t="s">
        <v>61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6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0</v>
      </c>
      <c r="BC1793" s="9"/>
    </row>
    <row r="1794" spans="1:55" x14ac:dyDescent="0.25">
      <c r="A1794" t="s">
        <v>6347</v>
      </c>
      <c r="C1794" t="s">
        <v>6348</v>
      </c>
      <c r="D1794" t="s">
        <v>6115</v>
      </c>
      <c r="E1794" t="s">
        <v>6180</v>
      </c>
      <c r="F1794">
        <v>-31.852490100000001</v>
      </c>
      <c r="G1794">
        <v>116.76089930000001</v>
      </c>
      <c r="H1794" t="s">
        <v>6349</v>
      </c>
      <c r="I1794" t="s">
        <v>60</v>
      </c>
      <c r="J1794" t="s">
        <v>61</v>
      </c>
      <c r="K1794" t="s">
        <v>61</v>
      </c>
      <c r="L1794" t="s">
        <v>62</v>
      </c>
      <c r="M1794" s="1">
        <v>6302003</v>
      </c>
      <c r="N1794" s="1" t="s">
        <v>2124</v>
      </c>
      <c r="O1794" s="1" t="s">
        <v>64</v>
      </c>
      <c r="P1794" s="2" t="s">
        <v>75</v>
      </c>
      <c r="Q1794" s="2" t="s">
        <v>66</v>
      </c>
      <c r="R1794" s="2" t="s">
        <v>84</v>
      </c>
      <c r="S1794" t="s">
        <v>66</v>
      </c>
      <c r="T1794" s="7" t="s">
        <v>66</v>
      </c>
      <c r="U1794" s="7" t="s">
        <v>77</v>
      </c>
      <c r="V1794" s="8">
        <f>VLOOKUP(A1794,[1]!Table2[#Data],4,FALSE)</f>
        <v>3</v>
      </c>
      <c r="W1794" t="s">
        <v>61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>
        <v>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</v>
      </c>
      <c r="BC1794" s="9"/>
    </row>
    <row r="1795" spans="1:55" x14ac:dyDescent="0.25">
      <c r="A1795" t="s">
        <v>6350</v>
      </c>
      <c r="C1795" t="s">
        <v>6351</v>
      </c>
      <c r="D1795" t="s">
        <v>6115</v>
      </c>
      <c r="E1795" t="s">
        <v>6138</v>
      </c>
      <c r="F1795">
        <v>-27.705632000000001</v>
      </c>
      <c r="G1795">
        <v>114.175083</v>
      </c>
      <c r="H1795" t="s">
        <v>6352</v>
      </c>
      <c r="I1795" t="s">
        <v>60</v>
      </c>
      <c r="J1795" t="s">
        <v>61</v>
      </c>
      <c r="K1795" t="s">
        <v>61</v>
      </c>
      <c r="L1795" t="s">
        <v>61</v>
      </c>
      <c r="M1795" s="1">
        <v>6536001</v>
      </c>
      <c r="N1795" s="1" t="s">
        <v>6353</v>
      </c>
      <c r="O1795" s="1" t="s">
        <v>719</v>
      </c>
      <c r="P1795" s="2" t="s">
        <v>110</v>
      </c>
      <c r="Q1795" s="2" t="s">
        <v>552</v>
      </c>
      <c r="R1795" s="2" t="s">
        <v>77</v>
      </c>
      <c r="S1795" t="s">
        <v>552</v>
      </c>
      <c r="T1795" s="7" t="s">
        <v>105</v>
      </c>
      <c r="U1795" s="7" t="s">
        <v>97</v>
      </c>
      <c r="V1795" s="8">
        <f>VLOOKUP(A1795,[1]!Table2[#Data],4,FALSE)</f>
        <v>3</v>
      </c>
      <c r="W1795" t="s">
        <v>61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1</v>
      </c>
      <c r="BB1795">
        <v>0</v>
      </c>
      <c r="BC1795" s="9"/>
    </row>
    <row r="1796" spans="1:55" x14ac:dyDescent="0.25">
      <c r="A1796" t="s">
        <v>6354</v>
      </c>
      <c r="C1796" t="s">
        <v>6355</v>
      </c>
      <c r="D1796" t="s">
        <v>6115</v>
      </c>
      <c r="E1796" t="s">
        <v>6167</v>
      </c>
      <c r="F1796">
        <v>-34.96228</v>
      </c>
      <c r="G1796">
        <v>117.34135000000001</v>
      </c>
      <c r="H1796" t="s">
        <v>6356</v>
      </c>
      <c r="I1796" t="s">
        <v>60</v>
      </c>
      <c r="J1796" t="s">
        <v>61</v>
      </c>
      <c r="K1796" t="s">
        <v>61</v>
      </c>
      <c r="L1796" t="s">
        <v>61</v>
      </c>
      <c r="M1796" s="1">
        <v>6333001</v>
      </c>
      <c r="N1796" s="1" t="s">
        <v>83</v>
      </c>
      <c r="O1796" s="1" t="s">
        <v>64</v>
      </c>
      <c r="P1796" s="2" t="s">
        <v>75</v>
      </c>
      <c r="Q1796" s="2" t="s">
        <v>66</v>
      </c>
      <c r="R1796" s="2" t="s">
        <v>77</v>
      </c>
      <c r="S1796" t="s">
        <v>66</v>
      </c>
      <c r="T1796" s="7" t="s">
        <v>66</v>
      </c>
      <c r="U1796" s="7" t="s">
        <v>77</v>
      </c>
      <c r="V1796" s="8">
        <f>VLOOKUP(A1796,[1]!Table2[#Data],4,FALSE)</f>
        <v>3</v>
      </c>
      <c r="W1796" t="s">
        <v>61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1</v>
      </c>
      <c r="AF1796">
        <v>2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1</v>
      </c>
      <c r="BB1796">
        <v>0</v>
      </c>
      <c r="BC1796" s="9"/>
    </row>
    <row r="1797" spans="1:55" x14ac:dyDescent="0.25">
      <c r="A1797" t="s">
        <v>6357</v>
      </c>
      <c r="C1797" t="s">
        <v>6358</v>
      </c>
      <c r="D1797" t="s">
        <v>6115</v>
      </c>
      <c r="E1797" t="s">
        <v>6167</v>
      </c>
      <c r="F1797">
        <v>-34.300494</v>
      </c>
      <c r="G1797">
        <v>117.594414</v>
      </c>
      <c r="H1797" t="s">
        <v>6359</v>
      </c>
      <c r="I1797" t="s">
        <v>60</v>
      </c>
      <c r="J1797" t="s">
        <v>61</v>
      </c>
      <c r="K1797" t="s">
        <v>61</v>
      </c>
      <c r="L1797" t="s">
        <v>62</v>
      </c>
      <c r="M1797" s="1">
        <v>6321002</v>
      </c>
      <c r="N1797" s="1" t="s">
        <v>6360</v>
      </c>
      <c r="O1797" s="1" t="s">
        <v>64</v>
      </c>
      <c r="P1797" s="2" t="s">
        <v>75</v>
      </c>
      <c r="Q1797" s="2" t="s">
        <v>66</v>
      </c>
      <c r="R1797" s="2" t="s">
        <v>84</v>
      </c>
      <c r="S1797" t="s">
        <v>66</v>
      </c>
      <c r="T1797" s="7" t="s">
        <v>66</v>
      </c>
      <c r="U1797" s="7" t="s">
        <v>77</v>
      </c>
      <c r="V1797" s="8">
        <f>VLOOKUP(A1797,[1]!Table2[#Data],4,FALSE)</f>
        <v>3</v>
      </c>
      <c r="W1797" t="s">
        <v>61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1</v>
      </c>
      <c r="AE1797">
        <v>0</v>
      </c>
      <c r="AF1797">
        <v>3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1</v>
      </c>
      <c r="BB1797">
        <v>0</v>
      </c>
      <c r="BC1797" s="9"/>
    </row>
    <row r="1798" spans="1:55" x14ac:dyDescent="0.25">
      <c r="A1798" t="s">
        <v>6361</v>
      </c>
      <c r="C1798" t="s">
        <v>6362</v>
      </c>
      <c r="D1798" t="s">
        <v>6115</v>
      </c>
      <c r="E1798" t="s">
        <v>6180</v>
      </c>
      <c r="F1798">
        <v>-30.500665000000001</v>
      </c>
      <c r="G1798">
        <v>115.08089200000001</v>
      </c>
      <c r="H1798" t="s">
        <v>6363</v>
      </c>
      <c r="I1798" t="s">
        <v>60</v>
      </c>
      <c r="J1798" t="s">
        <v>61</v>
      </c>
      <c r="K1798" t="s">
        <v>61</v>
      </c>
      <c r="L1798" t="s">
        <v>62</v>
      </c>
      <c r="M1798" s="1">
        <v>6511002</v>
      </c>
      <c r="N1798" s="1" t="s">
        <v>312</v>
      </c>
      <c r="O1798" s="1" t="s">
        <v>74</v>
      </c>
      <c r="P1798" s="2" t="s">
        <v>75</v>
      </c>
      <c r="Q1798" s="2" t="s">
        <v>76</v>
      </c>
      <c r="R1798" s="2" t="s">
        <v>77</v>
      </c>
      <c r="S1798" t="s">
        <v>74</v>
      </c>
      <c r="T1798" s="7" t="s">
        <v>78</v>
      </c>
      <c r="U1798" s="7" t="s">
        <v>77</v>
      </c>
      <c r="V1798" s="8">
        <f>VLOOKUP(A1798,[1]!Table2[#Data],4,FALSE)</f>
        <v>3</v>
      </c>
      <c r="W1798" t="s">
        <v>61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1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0</v>
      </c>
      <c r="BC1798" s="9"/>
    </row>
    <row r="1799" spans="1:55" x14ac:dyDescent="0.25">
      <c r="A1799" t="s">
        <v>6364</v>
      </c>
      <c r="C1799" t="s">
        <v>6365</v>
      </c>
      <c r="D1799" t="s">
        <v>6115</v>
      </c>
      <c r="E1799" t="s">
        <v>6125</v>
      </c>
      <c r="F1799">
        <v>-33.647697999999998</v>
      </c>
      <c r="G1799">
        <v>115.02912000000001</v>
      </c>
      <c r="H1799" t="s">
        <v>6366</v>
      </c>
      <c r="I1799" t="s">
        <v>60</v>
      </c>
      <c r="J1799" t="s">
        <v>61</v>
      </c>
      <c r="K1799" t="s">
        <v>61</v>
      </c>
      <c r="L1799" t="s">
        <v>61</v>
      </c>
      <c r="M1799" s="1">
        <v>6282001</v>
      </c>
      <c r="N1799" s="1" t="s">
        <v>1084</v>
      </c>
      <c r="O1799" s="1" t="s">
        <v>64</v>
      </c>
      <c r="P1799" s="2" t="s">
        <v>65</v>
      </c>
      <c r="Q1799" s="2" t="s">
        <v>66</v>
      </c>
      <c r="R1799" s="2" t="s">
        <v>67</v>
      </c>
      <c r="S1799" t="s">
        <v>66</v>
      </c>
      <c r="T1799" s="7" t="s">
        <v>66</v>
      </c>
      <c r="U1799" s="7" t="s">
        <v>68</v>
      </c>
      <c r="V1799" s="8">
        <f>VLOOKUP(A1799,[1]!Table2[#Data],4,FALSE)</f>
        <v>3</v>
      </c>
      <c r="W1799" t="s">
        <v>61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1</v>
      </c>
      <c r="BA1799">
        <v>1</v>
      </c>
      <c r="BB1799">
        <v>0</v>
      </c>
      <c r="BC1799" s="9"/>
    </row>
    <row r="1800" spans="1:55" x14ac:dyDescent="0.25">
      <c r="A1800" t="s">
        <v>6367</v>
      </c>
      <c r="C1800" t="s">
        <v>6368</v>
      </c>
      <c r="D1800" t="s">
        <v>6115</v>
      </c>
      <c r="E1800" t="s">
        <v>6180</v>
      </c>
      <c r="F1800">
        <v>-31.233413949999999</v>
      </c>
      <c r="G1800">
        <v>119.3238757</v>
      </c>
      <c r="H1800" t="s">
        <v>6369</v>
      </c>
      <c r="I1800" t="s">
        <v>60</v>
      </c>
      <c r="J1800" t="s">
        <v>61</v>
      </c>
      <c r="K1800" t="s">
        <v>61</v>
      </c>
      <c r="L1800" t="s">
        <v>62</v>
      </c>
      <c r="M1800" s="1">
        <v>6426002</v>
      </c>
      <c r="N1800" s="1" t="s">
        <v>73</v>
      </c>
      <c r="O1800" s="1" t="s">
        <v>74</v>
      </c>
      <c r="P1800" s="2" t="s">
        <v>75</v>
      </c>
      <c r="Q1800" s="2" t="s">
        <v>76</v>
      </c>
      <c r="R1800" s="2" t="s">
        <v>75</v>
      </c>
      <c r="S1800" t="s">
        <v>74</v>
      </c>
      <c r="T1800" s="7" t="s">
        <v>78</v>
      </c>
      <c r="U1800" s="7" t="s">
        <v>68</v>
      </c>
      <c r="V1800" s="8">
        <f>VLOOKUP(A1800,[1]!Table2[#Data],4,FALSE)</f>
        <v>3</v>
      </c>
      <c r="W1800" t="s">
        <v>61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>
        <v>2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0</v>
      </c>
      <c r="BC1800" s="9"/>
    </row>
    <row r="1801" spans="1:55" x14ac:dyDescent="0.25">
      <c r="A1801" t="s">
        <v>6370</v>
      </c>
      <c r="C1801" t="s">
        <v>6371</v>
      </c>
      <c r="D1801" t="s">
        <v>6115</v>
      </c>
      <c r="E1801" t="s">
        <v>6296</v>
      </c>
      <c r="F1801">
        <v>-31.866296999999999</v>
      </c>
      <c r="G1801">
        <v>116.269964</v>
      </c>
      <c r="H1801" t="s">
        <v>6372</v>
      </c>
      <c r="I1801" t="s">
        <v>60</v>
      </c>
      <c r="J1801" t="s">
        <v>61</v>
      </c>
      <c r="K1801" t="s">
        <v>61</v>
      </c>
      <c r="L1801" t="s">
        <v>62</v>
      </c>
      <c r="M1801" s="1">
        <v>6556001</v>
      </c>
      <c r="N1801" s="1" t="s">
        <v>1214</v>
      </c>
      <c r="O1801" s="1" t="s">
        <v>74</v>
      </c>
      <c r="P1801" s="2" t="s">
        <v>75</v>
      </c>
      <c r="Q1801" s="2" t="s">
        <v>76</v>
      </c>
      <c r="R1801" s="2" t="s">
        <v>77</v>
      </c>
      <c r="S1801" t="s">
        <v>74</v>
      </c>
      <c r="T1801" s="7" t="s">
        <v>78</v>
      </c>
      <c r="U1801" s="7" t="s">
        <v>77</v>
      </c>
      <c r="V1801" s="8">
        <f>VLOOKUP(A1801,[1]!Table2[#Data],4,FALSE)</f>
        <v>3</v>
      </c>
      <c r="W1801" t="s">
        <v>61</v>
      </c>
      <c r="X1801">
        <v>0</v>
      </c>
      <c r="Y1801">
        <v>0</v>
      </c>
      <c r="Z1801">
        <v>1</v>
      </c>
      <c r="AA1801">
        <v>0</v>
      </c>
      <c r="AB1801">
        <v>1</v>
      </c>
      <c r="AC1801">
        <v>0</v>
      </c>
      <c r="AD1801">
        <v>1</v>
      </c>
      <c r="AE1801">
        <v>0</v>
      </c>
      <c r="AF1801">
        <v>3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1</v>
      </c>
      <c r="BB1801">
        <v>0</v>
      </c>
      <c r="BC1801" s="9"/>
    </row>
    <row r="1802" spans="1:55" x14ac:dyDescent="0.25">
      <c r="A1802" t="s">
        <v>6373</v>
      </c>
      <c r="C1802" t="s">
        <v>6374</v>
      </c>
      <c r="D1802" t="s">
        <v>6115</v>
      </c>
      <c r="E1802" t="s">
        <v>6130</v>
      </c>
      <c r="F1802">
        <v>-29.213816699999999</v>
      </c>
      <c r="G1802">
        <v>124.5158333</v>
      </c>
      <c r="H1802" t="s">
        <v>6375</v>
      </c>
      <c r="I1802" t="s">
        <v>60</v>
      </c>
      <c r="J1802" t="s">
        <v>62</v>
      </c>
      <c r="K1802" t="s">
        <v>61</v>
      </c>
      <c r="L1802" t="s">
        <v>62</v>
      </c>
      <c r="M1802" s="1">
        <v>6434009</v>
      </c>
      <c r="N1802" s="1" t="s">
        <v>6376</v>
      </c>
      <c r="O1802" s="1" t="s">
        <v>6377</v>
      </c>
      <c r="P1802" s="2" t="s">
        <v>110</v>
      </c>
      <c r="Q1802" s="2" t="s">
        <v>6378</v>
      </c>
      <c r="R1802" s="2" t="s">
        <v>75</v>
      </c>
      <c r="S1802" t="s">
        <v>6378</v>
      </c>
      <c r="T1802" s="7" t="s">
        <v>105</v>
      </c>
      <c r="U1802" s="7" t="s">
        <v>97</v>
      </c>
      <c r="V1802" s="8">
        <f>VLOOKUP(A1802,[1]!Table2[#Data],4,FALSE)</f>
        <v>3</v>
      </c>
      <c r="W1802" t="s">
        <v>61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1</v>
      </c>
      <c r="BB1802">
        <v>0</v>
      </c>
      <c r="BC1802" s="9"/>
    </row>
    <row r="1803" spans="1:55" x14ac:dyDescent="0.25">
      <c r="A1803" t="s">
        <v>6379</v>
      </c>
      <c r="C1803" t="s">
        <v>6380</v>
      </c>
      <c r="D1803" t="s">
        <v>6115</v>
      </c>
      <c r="E1803" t="s">
        <v>6138</v>
      </c>
      <c r="F1803">
        <v>-29.272317999999999</v>
      </c>
      <c r="G1803">
        <v>114.931173</v>
      </c>
      <c r="H1803" t="s">
        <v>6381</v>
      </c>
      <c r="I1803" t="s">
        <v>60</v>
      </c>
      <c r="J1803" t="s">
        <v>61</v>
      </c>
      <c r="K1803" t="s">
        <v>61</v>
      </c>
      <c r="L1803" t="s">
        <v>61</v>
      </c>
      <c r="M1803" s="1">
        <v>6525001</v>
      </c>
      <c r="N1803" s="1" t="s">
        <v>6239</v>
      </c>
      <c r="O1803" s="1" t="s">
        <v>64</v>
      </c>
      <c r="P1803" s="2" t="s">
        <v>110</v>
      </c>
      <c r="Q1803" s="2" t="s">
        <v>66</v>
      </c>
      <c r="R1803" s="2" t="s">
        <v>225</v>
      </c>
      <c r="S1803" t="s">
        <v>66</v>
      </c>
      <c r="T1803" s="7" t="s">
        <v>66</v>
      </c>
      <c r="U1803" s="7" t="s">
        <v>97</v>
      </c>
      <c r="V1803" s="8">
        <f>VLOOKUP(A1803,[1]!Table2[#Data],4,FALSE)</f>
        <v>3</v>
      </c>
      <c r="W1803" t="s">
        <v>61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1</v>
      </c>
      <c r="BB1803">
        <v>0</v>
      </c>
      <c r="BC1803" s="9"/>
    </row>
    <row r="1804" spans="1:55" x14ac:dyDescent="0.25">
      <c r="A1804" t="s">
        <v>6382</v>
      </c>
      <c r="C1804" t="s">
        <v>6383</v>
      </c>
      <c r="D1804" t="s">
        <v>6115</v>
      </c>
      <c r="E1804" t="s">
        <v>6125</v>
      </c>
      <c r="F1804">
        <v>-33.748587120000003</v>
      </c>
      <c r="G1804">
        <v>115.17681930000001</v>
      </c>
      <c r="H1804" t="s">
        <v>6384</v>
      </c>
      <c r="I1804" t="s">
        <v>60</v>
      </c>
      <c r="J1804" t="s">
        <v>61</v>
      </c>
      <c r="K1804" t="s">
        <v>61</v>
      </c>
      <c r="L1804" t="s">
        <v>61</v>
      </c>
      <c r="M1804" s="1">
        <v>6280002</v>
      </c>
      <c r="N1804" s="1" t="s">
        <v>1761</v>
      </c>
      <c r="O1804" s="1" t="s">
        <v>74</v>
      </c>
      <c r="P1804" s="2" t="s">
        <v>75</v>
      </c>
      <c r="Q1804" s="2" t="s">
        <v>96</v>
      </c>
      <c r="R1804" s="2" t="s">
        <v>77</v>
      </c>
      <c r="S1804" t="s">
        <v>95</v>
      </c>
      <c r="T1804" s="7" t="s">
        <v>78</v>
      </c>
      <c r="U1804" s="7" t="s">
        <v>77</v>
      </c>
      <c r="V1804" s="8">
        <f>VLOOKUP(A1804,[1]!Table2[#Data],4,FALSE)</f>
        <v>3</v>
      </c>
      <c r="W1804" t="s">
        <v>61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1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1</v>
      </c>
      <c r="BB1804">
        <v>0</v>
      </c>
      <c r="BC1804" s="9"/>
    </row>
    <row r="1805" spans="1:55" x14ac:dyDescent="0.25">
      <c r="A1805" t="s">
        <v>6385</v>
      </c>
      <c r="C1805" t="s">
        <v>6386</v>
      </c>
      <c r="D1805" t="s">
        <v>6115</v>
      </c>
      <c r="E1805" t="s">
        <v>6116</v>
      </c>
      <c r="F1805">
        <v>-32.95548454</v>
      </c>
      <c r="G1805">
        <v>115.74788270000001</v>
      </c>
      <c r="H1805" t="s">
        <v>6387</v>
      </c>
      <c r="I1805" t="s">
        <v>60</v>
      </c>
      <c r="J1805" t="s">
        <v>61</v>
      </c>
      <c r="K1805" t="s">
        <v>61</v>
      </c>
      <c r="L1805" t="s">
        <v>62</v>
      </c>
      <c r="M1805" s="1">
        <v>6215007</v>
      </c>
      <c r="N1805" s="1" t="s">
        <v>6388</v>
      </c>
      <c r="O1805" s="1" t="s">
        <v>64</v>
      </c>
      <c r="P1805" s="2" t="s">
        <v>110</v>
      </c>
      <c r="Q1805" s="2" t="s">
        <v>66</v>
      </c>
      <c r="R1805" s="2" t="s">
        <v>225</v>
      </c>
      <c r="S1805" t="s">
        <v>66</v>
      </c>
      <c r="T1805" s="7" t="s">
        <v>66</v>
      </c>
      <c r="U1805" s="7" t="s">
        <v>97</v>
      </c>
      <c r="V1805" s="8">
        <f>VLOOKUP(A1805,[1]!Table2[#Data],4,FALSE)</f>
        <v>3</v>
      </c>
      <c r="W1805" t="s">
        <v>61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1</v>
      </c>
      <c r="BB1805">
        <v>0</v>
      </c>
      <c r="BC1805" s="9"/>
    </row>
    <row r="1806" spans="1:55" x14ac:dyDescent="0.25">
      <c r="A1806" t="s">
        <v>6389</v>
      </c>
      <c r="C1806" t="s">
        <v>6390</v>
      </c>
      <c r="D1806" t="s">
        <v>6115</v>
      </c>
      <c r="E1806" t="s">
        <v>6180</v>
      </c>
      <c r="F1806">
        <v>-32.079701999999997</v>
      </c>
      <c r="G1806">
        <v>116.90499699999999</v>
      </c>
      <c r="H1806" t="s">
        <v>6391</v>
      </c>
      <c r="I1806" t="s">
        <v>60</v>
      </c>
      <c r="J1806" t="s">
        <v>61</v>
      </c>
      <c r="K1806" t="s">
        <v>61</v>
      </c>
      <c r="L1806" t="s">
        <v>62</v>
      </c>
      <c r="M1806" s="1">
        <v>6304002</v>
      </c>
      <c r="N1806" s="1" t="s">
        <v>109</v>
      </c>
      <c r="O1806" s="1" t="s">
        <v>74</v>
      </c>
      <c r="P1806" s="2" t="s">
        <v>110</v>
      </c>
      <c r="Q1806" s="2" t="s">
        <v>76</v>
      </c>
      <c r="R1806" s="2" t="s">
        <v>97</v>
      </c>
      <c r="S1806" t="s">
        <v>74</v>
      </c>
      <c r="T1806" s="7" t="s">
        <v>78</v>
      </c>
      <c r="U1806" s="7" t="s">
        <v>97</v>
      </c>
      <c r="V1806" s="8">
        <f>VLOOKUP(A1806,[1]!Table2[#Data],4,FALSE)</f>
        <v>3</v>
      </c>
      <c r="W1806" t="s">
        <v>61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1</v>
      </c>
      <c r="AE1806">
        <v>0</v>
      </c>
      <c r="AF1806">
        <v>2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1</v>
      </c>
      <c r="BB1806">
        <v>0</v>
      </c>
      <c r="BC1806" s="9"/>
    </row>
    <row r="1807" spans="1:55" x14ac:dyDescent="0.25">
      <c r="A1807" t="s">
        <v>6392</v>
      </c>
      <c r="C1807" t="s">
        <v>6393</v>
      </c>
      <c r="D1807" t="s">
        <v>6115</v>
      </c>
      <c r="E1807" t="s">
        <v>6125</v>
      </c>
      <c r="F1807">
        <v>-33.646000000000001</v>
      </c>
      <c r="G1807">
        <v>115.15136</v>
      </c>
      <c r="H1807" t="s">
        <v>6394</v>
      </c>
      <c r="I1807" t="s">
        <v>60</v>
      </c>
      <c r="J1807" t="s">
        <v>61</v>
      </c>
      <c r="K1807" t="s">
        <v>61</v>
      </c>
      <c r="L1807" t="s">
        <v>62</v>
      </c>
      <c r="M1807" s="1">
        <v>6281009</v>
      </c>
      <c r="N1807" s="1" t="s">
        <v>259</v>
      </c>
      <c r="O1807" s="1" t="s">
        <v>74</v>
      </c>
      <c r="P1807" s="2" t="s">
        <v>75</v>
      </c>
      <c r="Q1807" s="2" t="s">
        <v>76</v>
      </c>
      <c r="R1807" s="2" t="s">
        <v>77</v>
      </c>
      <c r="S1807" t="s">
        <v>74</v>
      </c>
      <c r="T1807" s="7" t="s">
        <v>78</v>
      </c>
      <c r="U1807" s="7" t="s">
        <v>77</v>
      </c>
      <c r="V1807" s="8">
        <f>VLOOKUP(A1807,[1]!Table2[#Data],4,FALSE)</f>
        <v>3</v>
      </c>
      <c r="W1807" t="s">
        <v>61</v>
      </c>
      <c r="X1807">
        <v>0</v>
      </c>
      <c r="Y1807">
        <v>0</v>
      </c>
      <c r="Z1807">
        <v>1</v>
      </c>
      <c r="AA1807">
        <v>1</v>
      </c>
      <c r="AB1807">
        <v>0</v>
      </c>
      <c r="AC1807">
        <v>1</v>
      </c>
      <c r="AD1807">
        <v>1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 s="9"/>
    </row>
    <row r="1808" spans="1:55" x14ac:dyDescent="0.25">
      <c r="A1808" t="s">
        <v>6395</v>
      </c>
      <c r="C1808" t="s">
        <v>6396</v>
      </c>
      <c r="D1808" t="s">
        <v>6115</v>
      </c>
      <c r="E1808" t="s">
        <v>6116</v>
      </c>
      <c r="F1808">
        <v>-33.314587000000003</v>
      </c>
      <c r="G1808">
        <v>115.97451</v>
      </c>
      <c r="H1808" t="s">
        <v>6397</v>
      </c>
      <c r="I1808" t="s">
        <v>60</v>
      </c>
      <c r="J1808" t="s">
        <v>61</v>
      </c>
      <c r="K1808" t="s">
        <v>61</v>
      </c>
      <c r="L1808" t="s">
        <v>61</v>
      </c>
      <c r="M1808" s="1">
        <v>6225002</v>
      </c>
      <c r="N1808" s="1" t="s">
        <v>6398</v>
      </c>
      <c r="O1808" s="1" t="s">
        <v>74</v>
      </c>
      <c r="P1808" s="2" t="s">
        <v>75</v>
      </c>
      <c r="Q1808" s="2" t="s">
        <v>96</v>
      </c>
      <c r="R1808" s="2" t="s">
        <v>75</v>
      </c>
      <c r="S1808" t="s">
        <v>95</v>
      </c>
      <c r="T1808" s="7" t="s">
        <v>78</v>
      </c>
      <c r="U1808" s="7" t="s">
        <v>77</v>
      </c>
      <c r="V1808" s="8">
        <f>VLOOKUP(A1808,[1]!Table2[#Data],4,FALSE)</f>
        <v>3</v>
      </c>
      <c r="W1808" t="s">
        <v>61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1</v>
      </c>
      <c r="BB1808">
        <v>0</v>
      </c>
      <c r="BC1808" s="9"/>
    </row>
    <row r="1809" spans="1:55" x14ac:dyDescent="0.25">
      <c r="A1809" t="s">
        <v>6399</v>
      </c>
      <c r="C1809" t="s">
        <v>6400</v>
      </c>
      <c r="D1809" t="s">
        <v>6115</v>
      </c>
      <c r="E1809" t="s">
        <v>6180</v>
      </c>
      <c r="F1809">
        <v>-31.766680489999999</v>
      </c>
      <c r="G1809">
        <v>116.447756</v>
      </c>
      <c r="H1809" t="s">
        <v>6401</v>
      </c>
      <c r="I1809" t="s">
        <v>60</v>
      </c>
      <c r="J1809" t="s">
        <v>61</v>
      </c>
      <c r="K1809" t="s">
        <v>61</v>
      </c>
      <c r="L1809" t="s">
        <v>61</v>
      </c>
      <c r="M1809" s="1">
        <v>6562001</v>
      </c>
      <c r="N1809" s="1" t="s">
        <v>6402</v>
      </c>
      <c r="O1809" s="1" t="s">
        <v>74</v>
      </c>
      <c r="P1809" s="2" t="s">
        <v>75</v>
      </c>
      <c r="Q1809" s="2" t="s">
        <v>96</v>
      </c>
      <c r="R1809" s="2" t="s">
        <v>77</v>
      </c>
      <c r="S1809" t="s">
        <v>95</v>
      </c>
      <c r="T1809" s="7" t="s">
        <v>78</v>
      </c>
      <c r="U1809" s="7" t="s">
        <v>77</v>
      </c>
      <c r="V1809" s="8">
        <f>VLOOKUP(A1809,[1]!Table2[#Data],4,FALSE)</f>
        <v>3</v>
      </c>
      <c r="W1809" t="s">
        <v>61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1</v>
      </c>
      <c r="AD1809">
        <v>1</v>
      </c>
      <c r="AE1809">
        <v>0</v>
      </c>
      <c r="AF1809">
        <v>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0</v>
      </c>
      <c r="BC1809" s="9"/>
    </row>
    <row r="1810" spans="1:55" x14ac:dyDescent="0.25">
      <c r="A1810" t="s">
        <v>6403</v>
      </c>
      <c r="C1810" t="s">
        <v>6404</v>
      </c>
      <c r="D1810" t="s">
        <v>6115</v>
      </c>
      <c r="E1810" t="s">
        <v>6180</v>
      </c>
      <c r="F1810">
        <v>-31.567864</v>
      </c>
      <c r="G1810">
        <v>115.967736</v>
      </c>
      <c r="H1810" t="s">
        <v>6405</v>
      </c>
      <c r="I1810" t="s">
        <v>60</v>
      </c>
      <c r="J1810" t="s">
        <v>61</v>
      </c>
      <c r="K1810" t="s">
        <v>61</v>
      </c>
      <c r="L1810" t="s">
        <v>62</v>
      </c>
      <c r="M1810" s="1">
        <v>6501002</v>
      </c>
      <c r="N1810" s="1" t="s">
        <v>6406</v>
      </c>
      <c r="O1810" s="1" t="s">
        <v>74</v>
      </c>
      <c r="P1810" s="2" t="s">
        <v>110</v>
      </c>
      <c r="Q1810" s="2" t="s">
        <v>76</v>
      </c>
      <c r="R1810" s="2" t="s">
        <v>75</v>
      </c>
      <c r="S1810" t="s">
        <v>74</v>
      </c>
      <c r="T1810" s="7" t="s">
        <v>78</v>
      </c>
      <c r="U1810" s="7" t="s">
        <v>97</v>
      </c>
      <c r="V1810" s="8">
        <f>VLOOKUP(A1810,[1]!Table2[#Data],4,FALSE)</f>
        <v>3</v>
      </c>
      <c r="W1810" t="s">
        <v>61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1</v>
      </c>
      <c r="BB1810">
        <v>0</v>
      </c>
      <c r="BC1810" s="9"/>
    </row>
    <row r="1811" spans="1:55" x14ac:dyDescent="0.25">
      <c r="A1811" t="s">
        <v>6407</v>
      </c>
      <c r="C1811" t="s">
        <v>6408</v>
      </c>
      <c r="D1811" t="s">
        <v>6115</v>
      </c>
      <c r="E1811" t="s">
        <v>6125</v>
      </c>
      <c r="F1811">
        <v>-33.986080000000001</v>
      </c>
      <c r="G1811">
        <v>115.003936</v>
      </c>
      <c r="H1811" t="s">
        <v>6409</v>
      </c>
      <c r="I1811" t="s">
        <v>60</v>
      </c>
      <c r="J1811" t="s">
        <v>61</v>
      </c>
      <c r="K1811" t="s">
        <v>61</v>
      </c>
      <c r="L1811" t="s">
        <v>61</v>
      </c>
      <c r="M1811" s="1">
        <v>6285001</v>
      </c>
      <c r="N1811" s="1" t="s">
        <v>6410</v>
      </c>
      <c r="O1811" s="1" t="s">
        <v>6144</v>
      </c>
      <c r="P1811" s="2" t="s">
        <v>110</v>
      </c>
      <c r="Q1811" s="2" t="s">
        <v>6411</v>
      </c>
      <c r="R1811" s="2" t="s">
        <v>97</v>
      </c>
      <c r="S1811" t="s">
        <v>6144</v>
      </c>
      <c r="T1811" s="7" t="s">
        <v>105</v>
      </c>
      <c r="U1811" s="7" t="s">
        <v>97</v>
      </c>
      <c r="V1811" s="8">
        <f>VLOOKUP(A1811,[1]!Table2[#Data],4,FALSE)</f>
        <v>3</v>
      </c>
      <c r="W1811" t="s">
        <v>61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1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1</v>
      </c>
      <c r="BB1811">
        <v>0</v>
      </c>
      <c r="BC1811" s="9"/>
    </row>
    <row r="1812" spans="1:55" x14ac:dyDescent="0.25">
      <c r="A1812" t="s">
        <v>6412</v>
      </c>
      <c r="C1812" t="s">
        <v>6413</v>
      </c>
      <c r="D1812" t="s">
        <v>6115</v>
      </c>
      <c r="E1812" t="s">
        <v>6125</v>
      </c>
      <c r="F1812">
        <v>-33.570146999999999</v>
      </c>
      <c r="G1812">
        <v>115.02839899999999</v>
      </c>
      <c r="H1812" t="s">
        <v>6414</v>
      </c>
      <c r="I1812" t="s">
        <v>60</v>
      </c>
      <c r="J1812" t="s">
        <v>61</v>
      </c>
      <c r="K1812" t="s">
        <v>61</v>
      </c>
      <c r="L1812" t="s">
        <v>61</v>
      </c>
      <c r="M1812" s="1">
        <v>6281002</v>
      </c>
      <c r="N1812" s="1" t="s">
        <v>6415</v>
      </c>
      <c r="O1812" s="1" t="s">
        <v>74</v>
      </c>
      <c r="P1812" s="2" t="s">
        <v>110</v>
      </c>
      <c r="Q1812" s="2" t="s">
        <v>76</v>
      </c>
      <c r="R1812" s="2" t="s">
        <v>75</v>
      </c>
      <c r="S1812" t="s">
        <v>74</v>
      </c>
      <c r="T1812" s="7" t="s">
        <v>78</v>
      </c>
      <c r="U1812" s="7" t="s">
        <v>97</v>
      </c>
      <c r="V1812" s="8">
        <f>VLOOKUP(A1812,[1]!Table2[#Data],4,FALSE)</f>
        <v>3</v>
      </c>
      <c r="W1812" t="s">
        <v>61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</v>
      </c>
      <c r="BB1812">
        <v>0</v>
      </c>
      <c r="BC1812" s="9"/>
    </row>
    <row r="1813" spans="1:55" x14ac:dyDescent="0.25">
      <c r="A1813" t="s">
        <v>6416</v>
      </c>
      <c r="C1813" t="s">
        <v>6417</v>
      </c>
      <c r="D1813" t="s">
        <v>6115</v>
      </c>
      <c r="E1813" t="s">
        <v>6296</v>
      </c>
      <c r="F1813">
        <v>-31.873757999999999</v>
      </c>
      <c r="G1813">
        <v>116.304979</v>
      </c>
      <c r="H1813" t="s">
        <v>6418</v>
      </c>
      <c r="I1813" t="s">
        <v>60</v>
      </c>
      <c r="J1813" t="s">
        <v>61</v>
      </c>
      <c r="K1813" t="s">
        <v>61</v>
      </c>
      <c r="L1813" t="s">
        <v>61</v>
      </c>
      <c r="M1813" s="1">
        <v>6556002</v>
      </c>
      <c r="N1813" s="1" t="s">
        <v>168</v>
      </c>
      <c r="O1813" s="1" t="s">
        <v>74</v>
      </c>
      <c r="P1813" s="2" t="s">
        <v>75</v>
      </c>
      <c r="Q1813" s="2" t="s">
        <v>96</v>
      </c>
      <c r="R1813" s="2" t="s">
        <v>77</v>
      </c>
      <c r="S1813" t="s">
        <v>95</v>
      </c>
      <c r="T1813" s="7" t="s">
        <v>78</v>
      </c>
      <c r="U1813" s="7" t="s">
        <v>77</v>
      </c>
      <c r="V1813" s="8">
        <f>VLOOKUP(A1813,[1]!Table2[#Data],4,FALSE)</f>
        <v>3</v>
      </c>
      <c r="W1813" t="s">
        <v>61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1</v>
      </c>
      <c r="BB1813">
        <v>0</v>
      </c>
      <c r="BC1813" s="9"/>
    </row>
    <row r="1814" spans="1:55" x14ac:dyDescent="0.25">
      <c r="A1814" t="s">
        <v>6419</v>
      </c>
      <c r="C1814" t="s">
        <v>6420</v>
      </c>
      <c r="D1814" t="s">
        <v>6115</v>
      </c>
      <c r="E1814" t="s">
        <v>6180</v>
      </c>
      <c r="F1814">
        <v>-31.654266</v>
      </c>
      <c r="G1814">
        <v>117.078444</v>
      </c>
      <c r="H1814" t="s">
        <v>6421</v>
      </c>
      <c r="I1814" t="s">
        <v>60</v>
      </c>
      <c r="J1814" t="s">
        <v>61</v>
      </c>
      <c r="K1814" t="s">
        <v>61</v>
      </c>
      <c r="L1814" t="s">
        <v>62</v>
      </c>
      <c r="M1814" s="1">
        <v>6405001</v>
      </c>
      <c r="N1814" s="1" t="s">
        <v>1153</v>
      </c>
      <c r="O1814" s="1" t="s">
        <v>64</v>
      </c>
      <c r="P1814" s="2" t="s">
        <v>75</v>
      </c>
      <c r="Q1814" s="2" t="s">
        <v>66</v>
      </c>
      <c r="R1814" s="2" t="s">
        <v>84</v>
      </c>
      <c r="S1814" t="s">
        <v>66</v>
      </c>
      <c r="T1814" s="7" t="s">
        <v>66</v>
      </c>
      <c r="U1814" s="7" t="s">
        <v>77</v>
      </c>
      <c r="V1814" s="8">
        <f>VLOOKUP(A1814,[1]!Table2[#Data],4,FALSE)</f>
        <v>3</v>
      </c>
      <c r="W1814" t="s">
        <v>61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>
        <v>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1</v>
      </c>
      <c r="BB1814">
        <v>0</v>
      </c>
      <c r="BC1814" s="9"/>
    </row>
    <row r="1815" spans="1:55" x14ac:dyDescent="0.25">
      <c r="A1815" t="s">
        <v>6422</v>
      </c>
      <c r="C1815" t="s">
        <v>6423</v>
      </c>
      <c r="D1815" t="s">
        <v>6115</v>
      </c>
      <c r="E1815" t="s">
        <v>6180</v>
      </c>
      <c r="F1815">
        <v>-31.617768000000002</v>
      </c>
      <c r="G1815">
        <v>117.64951000000001</v>
      </c>
      <c r="H1815" t="s">
        <v>6424</v>
      </c>
      <c r="I1815" t="s">
        <v>60</v>
      </c>
      <c r="J1815" t="s">
        <v>61</v>
      </c>
      <c r="K1815" t="s">
        <v>61</v>
      </c>
      <c r="L1815" t="s">
        <v>62</v>
      </c>
      <c r="M1815" s="1">
        <v>6410001</v>
      </c>
      <c r="N1815" s="1" t="s">
        <v>771</v>
      </c>
      <c r="O1815" s="1" t="s">
        <v>64</v>
      </c>
      <c r="P1815" s="2" t="s">
        <v>110</v>
      </c>
      <c r="Q1815" s="2" t="s">
        <v>66</v>
      </c>
      <c r="R1815" s="2" t="s">
        <v>225</v>
      </c>
      <c r="S1815" t="s">
        <v>66</v>
      </c>
      <c r="T1815" s="7" t="s">
        <v>66</v>
      </c>
      <c r="U1815" s="7" t="s">
        <v>97</v>
      </c>
      <c r="V1815" s="8">
        <f>VLOOKUP(A1815,[1]!Table2[#Data],4,FALSE)</f>
        <v>3</v>
      </c>
      <c r="W1815" t="s">
        <v>61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</v>
      </c>
      <c r="BC1815" s="9"/>
    </row>
    <row r="1816" spans="1:55" x14ac:dyDescent="0.25">
      <c r="A1816" t="s">
        <v>6425</v>
      </c>
      <c r="C1816" t="s">
        <v>6426</v>
      </c>
      <c r="D1816" t="s">
        <v>6115</v>
      </c>
      <c r="E1816" t="s">
        <v>6120</v>
      </c>
      <c r="F1816">
        <v>-32.324405470000002</v>
      </c>
      <c r="G1816">
        <v>117.8828522</v>
      </c>
      <c r="H1816" t="s">
        <v>6427</v>
      </c>
      <c r="I1816" t="s">
        <v>60</v>
      </c>
      <c r="J1816" t="s">
        <v>61</v>
      </c>
      <c r="K1816" t="s">
        <v>61</v>
      </c>
      <c r="L1816" t="s">
        <v>62</v>
      </c>
      <c r="M1816" s="1">
        <v>6375001</v>
      </c>
      <c r="N1816" s="1" t="s">
        <v>119</v>
      </c>
      <c r="O1816" s="1" t="s">
        <v>74</v>
      </c>
      <c r="P1816" s="2" t="s">
        <v>75</v>
      </c>
      <c r="Q1816" s="2" t="s">
        <v>76</v>
      </c>
      <c r="R1816" s="2" t="s">
        <v>77</v>
      </c>
      <c r="S1816" t="s">
        <v>74</v>
      </c>
      <c r="T1816" s="7" t="s">
        <v>78</v>
      </c>
      <c r="U1816" s="7" t="s">
        <v>77</v>
      </c>
      <c r="V1816" s="8">
        <f>VLOOKUP(A1816,[1]!Table2[#Data],4,FALSE)</f>
        <v>3</v>
      </c>
      <c r="W1816" t="s">
        <v>61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1</v>
      </c>
      <c r="BB1816">
        <v>0</v>
      </c>
      <c r="BC1816" s="9"/>
    </row>
    <row r="1817" spans="1:55" x14ac:dyDescent="0.25">
      <c r="A1817" t="s">
        <v>6428</v>
      </c>
      <c r="C1817" t="s">
        <v>6429</v>
      </c>
      <c r="D1817" t="s">
        <v>6115</v>
      </c>
      <c r="E1817" t="s">
        <v>6188</v>
      </c>
      <c r="F1817">
        <v>-34.960742000000003</v>
      </c>
      <c r="G1817">
        <v>116.73959000000001</v>
      </c>
      <c r="H1817" t="s">
        <v>6430</v>
      </c>
      <c r="I1817" t="s">
        <v>60</v>
      </c>
      <c r="J1817" t="s">
        <v>61</v>
      </c>
      <c r="K1817" t="s">
        <v>61</v>
      </c>
      <c r="L1817" t="s">
        <v>62</v>
      </c>
      <c r="M1817" s="1">
        <v>6398001</v>
      </c>
      <c r="N1817" s="1" t="s">
        <v>224</v>
      </c>
      <c r="O1817" s="1" t="s">
        <v>64</v>
      </c>
      <c r="P1817" s="2" t="s">
        <v>110</v>
      </c>
      <c r="Q1817" s="2" t="s">
        <v>66</v>
      </c>
      <c r="R1817" s="2" t="s">
        <v>225</v>
      </c>
      <c r="S1817" t="s">
        <v>66</v>
      </c>
      <c r="T1817" s="7" t="s">
        <v>66</v>
      </c>
      <c r="U1817" s="7" t="s">
        <v>97</v>
      </c>
      <c r="V1817" s="8">
        <f>VLOOKUP(A1817,[1]!Table2[#Data],4,FALSE)</f>
        <v>3</v>
      </c>
      <c r="W1817" t="s">
        <v>61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0</v>
      </c>
      <c r="BC1817" s="9"/>
    </row>
    <row r="1818" spans="1:55" x14ac:dyDescent="0.25">
      <c r="A1818" t="s">
        <v>6431</v>
      </c>
      <c r="C1818" t="s">
        <v>6432</v>
      </c>
      <c r="D1818" t="s">
        <v>6115</v>
      </c>
      <c r="E1818" t="s">
        <v>6125</v>
      </c>
      <c r="F1818">
        <v>-34.164645960000001</v>
      </c>
      <c r="G1818">
        <v>115.0944405</v>
      </c>
      <c r="H1818" t="s">
        <v>6433</v>
      </c>
      <c r="I1818" t="s">
        <v>60</v>
      </c>
      <c r="J1818" t="s">
        <v>61</v>
      </c>
      <c r="K1818" t="s">
        <v>61</v>
      </c>
      <c r="L1818" t="s">
        <v>62</v>
      </c>
      <c r="M1818" s="1">
        <v>6288001</v>
      </c>
      <c r="N1818" s="1" t="s">
        <v>168</v>
      </c>
      <c r="O1818" s="1" t="s">
        <v>74</v>
      </c>
      <c r="P1818" s="2" t="s">
        <v>75</v>
      </c>
      <c r="Q1818" s="2" t="s">
        <v>76</v>
      </c>
      <c r="R1818" s="2" t="s">
        <v>77</v>
      </c>
      <c r="S1818" t="s">
        <v>74</v>
      </c>
      <c r="T1818" s="7" t="s">
        <v>78</v>
      </c>
      <c r="U1818" s="7" t="s">
        <v>77</v>
      </c>
      <c r="V1818" s="8">
        <f>VLOOKUP(A1818,[1]!Table2[#Data],4,FALSE)</f>
        <v>3</v>
      </c>
      <c r="W1818" t="s">
        <v>61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>
        <v>2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 s="9"/>
    </row>
    <row r="1819" spans="1:55" x14ac:dyDescent="0.25">
      <c r="A1819" t="s">
        <v>6434</v>
      </c>
      <c r="C1819" t="s">
        <v>6435</v>
      </c>
      <c r="D1819" t="s">
        <v>6115</v>
      </c>
      <c r="E1819" t="s">
        <v>6125</v>
      </c>
      <c r="F1819">
        <v>-33.68065</v>
      </c>
      <c r="G1819">
        <v>115.32474999999999</v>
      </c>
      <c r="H1819" t="s">
        <v>6436</v>
      </c>
      <c r="I1819" t="s">
        <v>60</v>
      </c>
      <c r="J1819" t="s">
        <v>61</v>
      </c>
      <c r="K1819" t="s">
        <v>61</v>
      </c>
      <c r="L1819" t="s">
        <v>62</v>
      </c>
      <c r="M1819" s="1">
        <v>6280001</v>
      </c>
      <c r="N1819" s="1" t="s">
        <v>1768</v>
      </c>
      <c r="O1819" s="1" t="s">
        <v>64</v>
      </c>
      <c r="P1819" s="2" t="s">
        <v>75</v>
      </c>
      <c r="Q1819" s="2" t="s">
        <v>66</v>
      </c>
      <c r="R1819" s="2" t="s">
        <v>84</v>
      </c>
      <c r="S1819" t="s">
        <v>66</v>
      </c>
      <c r="T1819" s="7" t="s">
        <v>66</v>
      </c>
      <c r="U1819" s="7" t="s">
        <v>77</v>
      </c>
      <c r="V1819" s="8">
        <f>VLOOKUP(A1819,[1]!Table2[#Data],4,FALSE)</f>
        <v>3</v>
      </c>
      <c r="W1819" t="s">
        <v>61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1</v>
      </c>
      <c r="BB1819">
        <v>0</v>
      </c>
      <c r="BC1819" s="9"/>
    </row>
    <row r="1820" spans="1:55" x14ac:dyDescent="0.25">
      <c r="A1820" t="s">
        <v>6437</v>
      </c>
      <c r="C1820" t="s">
        <v>6438</v>
      </c>
      <c r="D1820" t="s">
        <v>6115</v>
      </c>
      <c r="E1820" t="s">
        <v>6167</v>
      </c>
      <c r="F1820">
        <v>-33.792344010000001</v>
      </c>
      <c r="G1820">
        <v>117.5172455</v>
      </c>
      <c r="H1820" t="s">
        <v>6439</v>
      </c>
      <c r="I1820" t="s">
        <v>60</v>
      </c>
      <c r="J1820" t="s">
        <v>61</v>
      </c>
      <c r="K1820" t="s">
        <v>61</v>
      </c>
      <c r="L1820" t="s">
        <v>62</v>
      </c>
      <c r="M1820" s="1">
        <v>6318003</v>
      </c>
      <c r="N1820" s="1" t="s">
        <v>737</v>
      </c>
      <c r="O1820" s="1" t="s">
        <v>64</v>
      </c>
      <c r="P1820" s="2" t="s">
        <v>75</v>
      </c>
      <c r="Q1820" s="2" t="s">
        <v>66</v>
      </c>
      <c r="R1820" s="2" t="s">
        <v>84</v>
      </c>
      <c r="S1820" t="s">
        <v>66</v>
      </c>
      <c r="T1820" s="7" t="s">
        <v>66</v>
      </c>
      <c r="U1820" s="7" t="s">
        <v>77</v>
      </c>
      <c r="V1820" s="8">
        <f>VLOOKUP(A1820,[1]!Table2[#Data],4,FALSE)</f>
        <v>3</v>
      </c>
      <c r="W1820" t="s">
        <v>61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3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0</v>
      </c>
      <c r="BC1820" s="9"/>
    </row>
    <row r="1821" spans="1:55" x14ac:dyDescent="0.25">
      <c r="A1821" t="s">
        <v>6440</v>
      </c>
      <c r="C1821" t="s">
        <v>6441</v>
      </c>
      <c r="D1821" t="s">
        <v>6115</v>
      </c>
      <c r="E1821" t="s">
        <v>6180</v>
      </c>
      <c r="F1821">
        <v>-31.119523000000001</v>
      </c>
      <c r="G1821">
        <v>115.454627</v>
      </c>
      <c r="H1821" t="s">
        <v>6442</v>
      </c>
      <c r="I1821" t="s">
        <v>60</v>
      </c>
      <c r="J1821" t="s">
        <v>61</v>
      </c>
      <c r="K1821" t="s">
        <v>61</v>
      </c>
      <c r="L1821" t="s">
        <v>62</v>
      </c>
      <c r="M1821" s="1">
        <v>6044003</v>
      </c>
      <c r="N1821" s="1" t="s">
        <v>6443</v>
      </c>
      <c r="O1821" s="1" t="s">
        <v>74</v>
      </c>
      <c r="P1821" s="2" t="s">
        <v>110</v>
      </c>
      <c r="Q1821" s="2" t="s">
        <v>76</v>
      </c>
      <c r="R1821" s="2" t="s">
        <v>75</v>
      </c>
      <c r="S1821" t="s">
        <v>74</v>
      </c>
      <c r="T1821" s="7" t="s">
        <v>78</v>
      </c>
      <c r="U1821" s="7" t="s">
        <v>97</v>
      </c>
      <c r="V1821" s="8">
        <f>VLOOKUP(A1821,[1]!Table2[#Data],4,FALSE)</f>
        <v>3</v>
      </c>
      <c r="W1821" t="s">
        <v>61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3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</v>
      </c>
      <c r="BB1821">
        <v>0</v>
      </c>
      <c r="BC1821" s="9"/>
    </row>
    <row r="1822" spans="1:55" x14ac:dyDescent="0.25">
      <c r="A1822" t="s">
        <v>6444</v>
      </c>
      <c r="C1822" t="s">
        <v>6445</v>
      </c>
      <c r="D1822" t="s">
        <v>6115</v>
      </c>
      <c r="E1822" t="s">
        <v>6180</v>
      </c>
      <c r="F1822">
        <v>-31.41296028</v>
      </c>
      <c r="G1822">
        <v>115.66798799999999</v>
      </c>
      <c r="H1822" t="s">
        <v>6446</v>
      </c>
      <c r="I1822" t="s">
        <v>60</v>
      </c>
      <c r="J1822" t="s">
        <v>61</v>
      </c>
      <c r="K1822" t="s">
        <v>61</v>
      </c>
      <c r="L1822" t="s">
        <v>62</v>
      </c>
      <c r="M1822" s="1">
        <v>6041003</v>
      </c>
      <c r="N1822" s="1" t="s">
        <v>6447</v>
      </c>
      <c r="O1822" s="1" t="s">
        <v>74</v>
      </c>
      <c r="P1822" s="2" t="s">
        <v>709</v>
      </c>
      <c r="Q1822" s="2" t="s">
        <v>76</v>
      </c>
      <c r="R1822" s="2" t="s">
        <v>75</v>
      </c>
      <c r="S1822" t="s">
        <v>74</v>
      </c>
      <c r="T1822" s="7" t="s">
        <v>78</v>
      </c>
      <c r="U1822" s="7" t="s">
        <v>77</v>
      </c>
      <c r="V1822" s="8">
        <f>VLOOKUP(A1822,[1]!Table2[#Data],4,FALSE)</f>
        <v>3</v>
      </c>
      <c r="W1822" t="s">
        <v>61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3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0</v>
      </c>
      <c r="BC1822" s="9"/>
    </row>
    <row r="1823" spans="1:55" x14ac:dyDescent="0.25">
      <c r="A1823" t="s">
        <v>6448</v>
      </c>
      <c r="C1823" t="s">
        <v>6449</v>
      </c>
      <c r="D1823" t="s">
        <v>6115</v>
      </c>
      <c r="E1823" t="s">
        <v>6130</v>
      </c>
      <c r="F1823">
        <v>-31.124566949999998</v>
      </c>
      <c r="G1823">
        <v>121.6147958</v>
      </c>
      <c r="H1823" t="s">
        <v>6450</v>
      </c>
      <c r="I1823" t="s">
        <v>60</v>
      </c>
      <c r="J1823" t="s">
        <v>61</v>
      </c>
      <c r="K1823" t="s">
        <v>61</v>
      </c>
      <c r="L1823" t="s">
        <v>62</v>
      </c>
      <c r="M1823" s="1">
        <v>6431004</v>
      </c>
      <c r="N1823" s="1" t="s">
        <v>6451</v>
      </c>
      <c r="O1823" s="1" t="s">
        <v>64</v>
      </c>
      <c r="P1823" s="2" t="s">
        <v>75</v>
      </c>
      <c r="Q1823" s="2" t="s">
        <v>66</v>
      </c>
      <c r="R1823" s="2" t="s">
        <v>84</v>
      </c>
      <c r="S1823" t="s">
        <v>66</v>
      </c>
      <c r="T1823" s="7" t="s">
        <v>66</v>
      </c>
      <c r="U1823" s="7" t="s">
        <v>77</v>
      </c>
      <c r="V1823" s="8">
        <f>VLOOKUP(A1823,[1]!Table2[#Data],4,FALSE)</f>
        <v>3</v>
      </c>
      <c r="W1823" t="s">
        <v>61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2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1</v>
      </c>
      <c r="BB1823">
        <v>0</v>
      </c>
      <c r="BC1823" s="9"/>
    </row>
    <row r="1824" spans="1:55" x14ac:dyDescent="0.25">
      <c r="A1824" t="s">
        <v>6452</v>
      </c>
      <c r="C1824" t="s">
        <v>6453</v>
      </c>
      <c r="D1824" t="s">
        <v>6115</v>
      </c>
      <c r="E1824" t="s">
        <v>6130</v>
      </c>
      <c r="F1824">
        <v>-30.845993</v>
      </c>
      <c r="G1824">
        <v>121.508093</v>
      </c>
      <c r="H1824" t="s">
        <v>6454</v>
      </c>
      <c r="I1824" t="s">
        <v>60</v>
      </c>
      <c r="J1824" t="s">
        <v>61</v>
      </c>
      <c r="K1824" t="s">
        <v>61</v>
      </c>
      <c r="L1824" t="s">
        <v>61</v>
      </c>
      <c r="M1824" s="1">
        <v>6432002</v>
      </c>
      <c r="N1824" s="1" t="s">
        <v>6455</v>
      </c>
      <c r="O1824" s="1" t="s">
        <v>95</v>
      </c>
      <c r="P1824" s="2" t="s">
        <v>75</v>
      </c>
      <c r="Q1824" s="2" t="s">
        <v>96</v>
      </c>
      <c r="R1824" s="2" t="s">
        <v>77</v>
      </c>
      <c r="S1824" t="s">
        <v>95</v>
      </c>
      <c r="T1824" s="7" t="s">
        <v>78</v>
      </c>
      <c r="U1824" s="7" t="s">
        <v>77</v>
      </c>
      <c r="V1824" s="8">
        <f>VLOOKUP(A1824,[1]!Table2[#Data],4,FALSE)</f>
        <v>3</v>
      </c>
      <c r="W1824" t="s">
        <v>61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>
        <v>2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1</v>
      </c>
      <c r="BB1824">
        <v>0</v>
      </c>
      <c r="BC1824" s="9"/>
    </row>
    <row r="1825" spans="1:55" x14ac:dyDescent="0.25">
      <c r="A1825" t="s">
        <v>6456</v>
      </c>
      <c r="C1825" t="s">
        <v>6457</v>
      </c>
      <c r="D1825" t="s">
        <v>6115</v>
      </c>
      <c r="E1825" t="s">
        <v>6130</v>
      </c>
      <c r="F1825">
        <v>-30.776624999999999</v>
      </c>
      <c r="G1825">
        <v>121.44338399999999</v>
      </c>
      <c r="H1825" t="s">
        <v>6458</v>
      </c>
      <c r="I1825" t="s">
        <v>60</v>
      </c>
      <c r="J1825" t="s">
        <v>61</v>
      </c>
      <c r="K1825" t="s">
        <v>61</v>
      </c>
      <c r="L1825" t="s">
        <v>61</v>
      </c>
      <c r="M1825" s="1">
        <v>6430005</v>
      </c>
      <c r="N1825" s="1" t="s">
        <v>410</v>
      </c>
      <c r="O1825" s="1" t="s">
        <v>74</v>
      </c>
      <c r="P1825" s="2" t="s">
        <v>65</v>
      </c>
      <c r="Q1825" s="2" t="s">
        <v>76</v>
      </c>
      <c r="R1825" s="2" t="s">
        <v>68</v>
      </c>
      <c r="S1825" t="s">
        <v>74</v>
      </c>
      <c r="T1825" s="7" t="s">
        <v>78</v>
      </c>
      <c r="U1825" s="7" t="s">
        <v>68</v>
      </c>
      <c r="V1825" s="8">
        <f>VLOOKUP(A1825,[1]!Table2[#Data],4,FALSE)</f>
        <v>3</v>
      </c>
      <c r="W1825" t="s">
        <v>61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1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1</v>
      </c>
      <c r="BA1825">
        <v>1</v>
      </c>
      <c r="BB1825">
        <v>0</v>
      </c>
      <c r="BC1825" s="9"/>
    </row>
    <row r="1826" spans="1:55" x14ac:dyDescent="0.25">
      <c r="A1826" t="s">
        <v>6459</v>
      </c>
      <c r="C1826" t="s">
        <v>6460</v>
      </c>
      <c r="D1826" t="s">
        <v>6115</v>
      </c>
      <c r="E1826" t="s">
        <v>6167</v>
      </c>
      <c r="F1826">
        <v>-34.967922000000002</v>
      </c>
      <c r="G1826">
        <v>117.278637</v>
      </c>
      <c r="H1826" t="s">
        <v>6461</v>
      </c>
      <c r="I1826" t="s">
        <v>60</v>
      </c>
      <c r="J1826" t="s">
        <v>61</v>
      </c>
      <c r="K1826" t="s">
        <v>61</v>
      </c>
      <c r="L1826" t="s">
        <v>62</v>
      </c>
      <c r="M1826" s="1">
        <v>6333002</v>
      </c>
      <c r="N1826" s="1" t="s">
        <v>771</v>
      </c>
      <c r="O1826" s="1" t="s">
        <v>64</v>
      </c>
      <c r="P1826" s="2" t="s">
        <v>110</v>
      </c>
      <c r="Q1826" s="2" t="s">
        <v>66</v>
      </c>
      <c r="R1826" s="2" t="s">
        <v>75</v>
      </c>
      <c r="S1826" t="s">
        <v>66</v>
      </c>
      <c r="T1826" s="7" t="s">
        <v>66</v>
      </c>
      <c r="U1826" s="7" t="s">
        <v>97</v>
      </c>
      <c r="V1826" s="8">
        <f>VLOOKUP(A1826,[1]!Table2[#Data],4,FALSE)</f>
        <v>3</v>
      </c>
      <c r="W1826" t="s">
        <v>61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1</v>
      </c>
      <c r="BB1826">
        <v>0</v>
      </c>
      <c r="BC1826" s="9"/>
    </row>
    <row r="1827" spans="1:55" x14ac:dyDescent="0.25">
      <c r="A1827" t="s">
        <v>6462</v>
      </c>
      <c r="C1827" t="s">
        <v>6463</v>
      </c>
      <c r="D1827" t="s">
        <v>6115</v>
      </c>
      <c r="E1827" t="s">
        <v>6167</v>
      </c>
      <c r="F1827">
        <v>-33.703001999999998</v>
      </c>
      <c r="G1827">
        <v>117.105665</v>
      </c>
      <c r="H1827" t="s">
        <v>6464</v>
      </c>
      <c r="I1827" t="s">
        <v>60</v>
      </c>
      <c r="J1827" t="s">
        <v>61</v>
      </c>
      <c r="K1827" t="s">
        <v>61</v>
      </c>
      <c r="L1827" t="s">
        <v>62</v>
      </c>
      <c r="M1827" s="1">
        <v>6395002</v>
      </c>
      <c r="N1827" s="1" t="s">
        <v>109</v>
      </c>
      <c r="O1827" s="1" t="s">
        <v>74</v>
      </c>
      <c r="P1827" s="2" t="s">
        <v>110</v>
      </c>
      <c r="Q1827" s="2" t="s">
        <v>76</v>
      </c>
      <c r="R1827" s="2" t="s">
        <v>75</v>
      </c>
      <c r="S1827" t="s">
        <v>74</v>
      </c>
      <c r="T1827" s="7" t="s">
        <v>78</v>
      </c>
      <c r="U1827" s="7" t="s">
        <v>97</v>
      </c>
      <c r="V1827" s="8">
        <f>VLOOKUP(A1827,[1]!Table2[#Data],4,FALSE)</f>
        <v>3</v>
      </c>
      <c r="W1827" t="s">
        <v>61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1</v>
      </c>
      <c r="AE1827">
        <v>0</v>
      </c>
      <c r="AF1827">
        <v>2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1</v>
      </c>
      <c r="BB1827">
        <v>0</v>
      </c>
      <c r="BC1827" s="9"/>
    </row>
    <row r="1828" spans="1:55" x14ac:dyDescent="0.25">
      <c r="A1828" t="s">
        <v>6465</v>
      </c>
      <c r="C1828" t="s">
        <v>6466</v>
      </c>
      <c r="D1828" t="s">
        <v>6115</v>
      </c>
      <c r="E1828" t="s">
        <v>6250</v>
      </c>
      <c r="F1828">
        <v>-24.87284</v>
      </c>
      <c r="G1828">
        <v>113.67182</v>
      </c>
      <c r="H1828" t="s">
        <v>6467</v>
      </c>
      <c r="I1828" t="s">
        <v>60</v>
      </c>
      <c r="J1828" t="s">
        <v>61</v>
      </c>
      <c r="K1828" t="s">
        <v>61</v>
      </c>
      <c r="L1828" t="s">
        <v>62</v>
      </c>
      <c r="M1828" s="1">
        <v>6701021</v>
      </c>
      <c r="N1828" s="1" t="s">
        <v>1011</v>
      </c>
      <c r="O1828" s="1" t="s">
        <v>552</v>
      </c>
      <c r="P1828" s="2" t="s">
        <v>75</v>
      </c>
      <c r="Q1828" s="2" t="s">
        <v>552</v>
      </c>
      <c r="R1828" s="2" t="s">
        <v>77</v>
      </c>
      <c r="S1828" t="s">
        <v>552</v>
      </c>
      <c r="T1828" s="7" t="s">
        <v>105</v>
      </c>
      <c r="U1828" s="7" t="s">
        <v>77</v>
      </c>
      <c r="V1828" s="8">
        <f>VLOOKUP(A1828,[1]!Table2[#Data],4,FALSE)</f>
        <v>4</v>
      </c>
      <c r="W1828" t="s">
        <v>61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1</v>
      </c>
      <c r="BB1828">
        <v>0</v>
      </c>
      <c r="BC1828" s="9"/>
    </row>
    <row r="1829" spans="1:55" x14ac:dyDescent="0.25">
      <c r="A1829" t="s">
        <v>6468</v>
      </c>
      <c r="C1829" t="s">
        <v>6469</v>
      </c>
      <c r="D1829" t="s">
        <v>6115</v>
      </c>
      <c r="E1829" t="s">
        <v>6120</v>
      </c>
      <c r="F1829">
        <v>-32.965853000000003</v>
      </c>
      <c r="G1829">
        <v>116.44953</v>
      </c>
      <c r="H1829" t="s">
        <v>6470</v>
      </c>
      <c r="I1829" t="s">
        <v>60</v>
      </c>
      <c r="J1829" t="s">
        <v>61</v>
      </c>
      <c r="K1829" t="s">
        <v>61</v>
      </c>
      <c r="L1829" t="s">
        <v>62</v>
      </c>
      <c r="M1829" s="1" t="s">
        <v>218</v>
      </c>
      <c r="N1829" s="1" t="e">
        <v>#N/A</v>
      </c>
      <c r="O1829" s="1" t="e">
        <v>#N/A</v>
      </c>
      <c r="P1829" s="2" t="s">
        <v>219</v>
      </c>
      <c r="Q1829" s="2" t="s">
        <v>1816</v>
      </c>
      <c r="R1829" s="2" t="s">
        <v>77</v>
      </c>
      <c r="S1829" t="s">
        <v>1816</v>
      </c>
      <c r="T1829" s="7" t="s">
        <v>105</v>
      </c>
      <c r="U1829" s="7" t="s">
        <v>77</v>
      </c>
      <c r="V1829" s="8">
        <f>VLOOKUP(A1829,[1]!Table2[#Data],4,FALSE)</f>
        <v>3</v>
      </c>
      <c r="W1829" t="s">
        <v>220</v>
      </c>
      <c r="X1829" t="e">
        <v>#N/A</v>
      </c>
      <c r="Y1829" t="e">
        <v>#N/A</v>
      </c>
      <c r="Z1829" t="e">
        <v>#N/A</v>
      </c>
      <c r="AA1829" t="e">
        <v>#N/A</v>
      </c>
      <c r="AB1829" t="e">
        <v>#N/A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e">
        <v>#N/A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e">
        <v>#N/A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e">
        <v>#N/A</v>
      </c>
      <c r="BB1829" t="e">
        <v>#N/A</v>
      </c>
      <c r="BC1829" s="9"/>
    </row>
    <row r="1830" spans="1:55" x14ac:dyDescent="0.25">
      <c r="A1830" t="s">
        <v>6471</v>
      </c>
      <c r="C1830" t="s">
        <v>6472</v>
      </c>
      <c r="D1830" t="s">
        <v>6115</v>
      </c>
      <c r="E1830" t="s">
        <v>6250</v>
      </c>
      <c r="F1830">
        <v>-25.924226000000001</v>
      </c>
      <c r="G1830">
        <v>113.543888</v>
      </c>
      <c r="H1830" t="s">
        <v>6473</v>
      </c>
      <c r="I1830" t="s">
        <v>60</v>
      </c>
      <c r="J1830" t="s">
        <v>61</v>
      </c>
      <c r="K1830" t="s">
        <v>61</v>
      </c>
      <c r="L1830" t="s">
        <v>62</v>
      </c>
      <c r="M1830" s="1">
        <v>6537001</v>
      </c>
      <c r="N1830" s="1" t="s">
        <v>6255</v>
      </c>
      <c r="O1830" s="1" t="s">
        <v>64</v>
      </c>
      <c r="P1830" s="2" t="s">
        <v>110</v>
      </c>
      <c r="Q1830" s="2" t="s">
        <v>66</v>
      </c>
      <c r="R1830" s="2" t="s">
        <v>225</v>
      </c>
      <c r="S1830" t="s">
        <v>66</v>
      </c>
      <c r="T1830" s="7" t="s">
        <v>66</v>
      </c>
      <c r="U1830" s="7" t="s">
        <v>97</v>
      </c>
      <c r="V1830" s="8">
        <f>VLOOKUP(A1830,[1]!Table2[#Data],4,FALSE)</f>
        <v>3</v>
      </c>
      <c r="W1830" t="s">
        <v>61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1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1</v>
      </c>
      <c r="BB1830">
        <v>0</v>
      </c>
      <c r="BC1830" s="9"/>
    </row>
    <row r="1831" spans="1:55" x14ac:dyDescent="0.25">
      <c r="A1831" t="s">
        <v>6474</v>
      </c>
      <c r="C1831" t="s">
        <v>6475</v>
      </c>
      <c r="D1831" t="s">
        <v>6115</v>
      </c>
      <c r="E1831" t="s">
        <v>6180</v>
      </c>
      <c r="F1831">
        <v>-30.293481719999999</v>
      </c>
      <c r="G1831">
        <v>115.06415800000001</v>
      </c>
      <c r="H1831" t="s">
        <v>6476</v>
      </c>
      <c r="I1831" t="s">
        <v>60</v>
      </c>
      <c r="J1831" t="s">
        <v>61</v>
      </c>
      <c r="K1831" t="s">
        <v>61</v>
      </c>
      <c r="L1831" t="s">
        <v>62</v>
      </c>
      <c r="M1831" s="1">
        <v>6516001</v>
      </c>
      <c r="N1831" s="1" t="s">
        <v>1467</v>
      </c>
      <c r="O1831" s="1" t="s">
        <v>74</v>
      </c>
      <c r="P1831" s="2" t="s">
        <v>75</v>
      </c>
      <c r="Q1831" s="2" t="s">
        <v>76</v>
      </c>
      <c r="R1831" s="2" t="s">
        <v>77</v>
      </c>
      <c r="S1831" t="s">
        <v>74</v>
      </c>
      <c r="T1831" s="7" t="s">
        <v>78</v>
      </c>
      <c r="U1831" s="7" t="s">
        <v>77</v>
      </c>
      <c r="V1831" s="8">
        <f>VLOOKUP(A1831,[1]!Table2[#Data],4,FALSE)</f>
        <v>3</v>
      </c>
      <c r="W1831" t="s">
        <v>61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1</v>
      </c>
      <c r="AD1831">
        <v>1</v>
      </c>
      <c r="AE1831">
        <v>1</v>
      </c>
      <c r="AF1831">
        <v>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1</v>
      </c>
      <c r="BA1831">
        <v>1</v>
      </c>
      <c r="BB1831">
        <v>0</v>
      </c>
      <c r="BC1831" s="9"/>
    </row>
    <row r="1832" spans="1:55" x14ac:dyDescent="0.25">
      <c r="A1832" t="s">
        <v>6477</v>
      </c>
      <c r="C1832" t="s">
        <v>6478</v>
      </c>
      <c r="D1832" t="s">
        <v>6115</v>
      </c>
      <c r="E1832" t="s">
        <v>6164</v>
      </c>
      <c r="F1832">
        <v>-17.958437</v>
      </c>
      <c r="G1832">
        <v>122.240166</v>
      </c>
      <c r="H1832" t="s">
        <v>6479</v>
      </c>
      <c r="I1832" t="s">
        <v>60</v>
      </c>
      <c r="J1832" t="s">
        <v>61</v>
      </c>
      <c r="K1832" t="s">
        <v>61</v>
      </c>
      <c r="L1832" t="s">
        <v>62</v>
      </c>
      <c r="M1832" s="1">
        <v>6725004</v>
      </c>
      <c r="N1832" s="1" t="s">
        <v>2874</v>
      </c>
      <c r="O1832" s="1" t="s">
        <v>64</v>
      </c>
      <c r="P1832" s="2" t="s">
        <v>75</v>
      </c>
      <c r="Q1832" s="2" t="s">
        <v>66</v>
      </c>
      <c r="R1832" s="2" t="s">
        <v>84</v>
      </c>
      <c r="S1832" t="s">
        <v>66</v>
      </c>
      <c r="T1832" s="7" t="s">
        <v>66</v>
      </c>
      <c r="U1832" s="7" t="s">
        <v>77</v>
      </c>
      <c r="V1832" s="8">
        <f>VLOOKUP(A1832,[1]!Table2[#Data],4,FALSE)</f>
        <v>3</v>
      </c>
      <c r="W1832" t="s">
        <v>61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1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1</v>
      </c>
      <c r="BA1832">
        <v>1</v>
      </c>
      <c r="BB1832">
        <v>0</v>
      </c>
      <c r="BC1832" s="9"/>
    </row>
    <row r="1833" spans="1:55" x14ac:dyDescent="0.25">
      <c r="A1833" t="s">
        <v>6480</v>
      </c>
      <c r="C1833" t="s">
        <v>4801</v>
      </c>
      <c r="D1833" t="s">
        <v>6115</v>
      </c>
      <c r="E1833" t="s">
        <v>6164</v>
      </c>
      <c r="F1833">
        <v>-17.31295733</v>
      </c>
      <c r="G1833">
        <v>123.6555654</v>
      </c>
      <c r="H1833" t="s">
        <v>6481</v>
      </c>
      <c r="I1833" t="s">
        <v>60</v>
      </c>
      <c r="J1833" t="s">
        <v>61</v>
      </c>
      <c r="K1833" t="s">
        <v>61</v>
      </c>
      <c r="L1833" t="s">
        <v>62</v>
      </c>
      <c r="M1833" s="1">
        <v>6728001</v>
      </c>
      <c r="N1833" s="1" t="s">
        <v>6482</v>
      </c>
      <c r="O1833" s="1" t="s">
        <v>64</v>
      </c>
      <c r="P1833" s="2" t="s">
        <v>75</v>
      </c>
      <c r="Q1833" s="2" t="s">
        <v>66</v>
      </c>
      <c r="R1833" s="2" t="s">
        <v>77</v>
      </c>
      <c r="S1833" t="s">
        <v>66</v>
      </c>
      <c r="T1833" s="7" t="s">
        <v>66</v>
      </c>
      <c r="U1833" s="7" t="s">
        <v>77</v>
      </c>
      <c r="V1833" s="8">
        <f>VLOOKUP(A1833,[1]!Table2[#Data],4,FALSE)</f>
        <v>4</v>
      </c>
      <c r="W1833" t="s">
        <v>61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1</v>
      </c>
      <c r="BB1833">
        <v>0</v>
      </c>
      <c r="BC1833" s="9"/>
    </row>
    <row r="1834" spans="1:55" x14ac:dyDescent="0.25">
      <c r="A1834" t="s">
        <v>6483</v>
      </c>
      <c r="C1834" t="s">
        <v>6484</v>
      </c>
      <c r="D1834" t="s">
        <v>6115</v>
      </c>
      <c r="E1834" t="s">
        <v>6147</v>
      </c>
      <c r="F1834">
        <v>-20.705231999999999</v>
      </c>
      <c r="G1834">
        <v>117.122905</v>
      </c>
      <c r="H1834" t="s">
        <v>6485</v>
      </c>
      <c r="I1834" t="s">
        <v>60</v>
      </c>
      <c r="J1834" t="s">
        <v>61</v>
      </c>
      <c r="K1834" t="s">
        <v>61</v>
      </c>
      <c r="L1834" t="s">
        <v>62</v>
      </c>
      <c r="M1834" s="1">
        <v>6714026</v>
      </c>
      <c r="N1834" s="1" t="s">
        <v>6486</v>
      </c>
      <c r="O1834" s="1" t="s">
        <v>64</v>
      </c>
      <c r="P1834" s="2" t="s">
        <v>110</v>
      </c>
      <c r="Q1834" s="2" t="s">
        <v>66</v>
      </c>
      <c r="R1834" s="2" t="s">
        <v>225</v>
      </c>
      <c r="S1834" t="s">
        <v>66</v>
      </c>
      <c r="T1834" s="7" t="s">
        <v>66</v>
      </c>
      <c r="U1834" s="7" t="s">
        <v>97</v>
      </c>
      <c r="V1834" s="8">
        <f>VLOOKUP(A1834,[1]!Table2[#Data],4,FALSE)</f>
        <v>3</v>
      </c>
      <c r="W1834" t="s">
        <v>61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1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1</v>
      </c>
      <c r="BB1834">
        <v>0</v>
      </c>
      <c r="BC1834" s="9"/>
    </row>
    <row r="1835" spans="1:55" x14ac:dyDescent="0.25">
      <c r="A1835" t="s">
        <v>6487</v>
      </c>
      <c r="C1835" t="s">
        <v>6488</v>
      </c>
      <c r="D1835" t="s">
        <v>6115</v>
      </c>
      <c r="E1835" t="s">
        <v>6125</v>
      </c>
      <c r="F1835">
        <v>-33.906320000000001</v>
      </c>
      <c r="G1835">
        <v>115.04210999999999</v>
      </c>
      <c r="H1835" t="s">
        <v>6489</v>
      </c>
      <c r="I1835" t="s">
        <v>60</v>
      </c>
      <c r="J1835" t="s">
        <v>61</v>
      </c>
      <c r="K1835" t="s">
        <v>61</v>
      </c>
      <c r="L1835" t="s">
        <v>62</v>
      </c>
      <c r="M1835" s="1">
        <v>6285009</v>
      </c>
      <c r="N1835" s="1" t="s">
        <v>2402</v>
      </c>
      <c r="O1835" s="1" t="s">
        <v>74</v>
      </c>
      <c r="P1835" s="2" t="s">
        <v>75</v>
      </c>
      <c r="Q1835" s="2" t="s">
        <v>76</v>
      </c>
      <c r="R1835" s="2" t="s">
        <v>97</v>
      </c>
      <c r="S1835" t="s">
        <v>74</v>
      </c>
      <c r="T1835" s="7" t="s">
        <v>78</v>
      </c>
      <c r="U1835" s="7" t="s">
        <v>97</v>
      </c>
      <c r="V1835" s="8">
        <f>VLOOKUP(A1835,[1]!Table2[#Data],4,FALSE)</f>
        <v>3</v>
      </c>
      <c r="W1835" t="s">
        <v>61</v>
      </c>
      <c r="X1835">
        <v>0</v>
      </c>
      <c r="Y1835">
        <v>0</v>
      </c>
      <c r="Z1835">
        <v>1</v>
      </c>
      <c r="AA1835">
        <v>1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1</v>
      </c>
      <c r="BB1835">
        <v>0</v>
      </c>
      <c r="BC1835" s="9"/>
    </row>
    <row r="1836" spans="1:55" x14ac:dyDescent="0.25">
      <c r="A1836" t="s">
        <v>6490</v>
      </c>
      <c r="C1836" t="s">
        <v>6491</v>
      </c>
      <c r="D1836" t="s">
        <v>6115</v>
      </c>
      <c r="E1836" t="s">
        <v>6125</v>
      </c>
      <c r="F1836">
        <v>-33.659319000000004</v>
      </c>
      <c r="G1836">
        <v>115.29629799999999</v>
      </c>
      <c r="H1836" t="s">
        <v>6492</v>
      </c>
      <c r="I1836" t="s">
        <v>60</v>
      </c>
      <c r="J1836" t="s">
        <v>61</v>
      </c>
      <c r="K1836" t="s">
        <v>61</v>
      </c>
      <c r="L1836" t="s">
        <v>62</v>
      </c>
      <c r="M1836" s="1">
        <v>6280022</v>
      </c>
      <c r="N1836" s="1" t="s">
        <v>6493</v>
      </c>
      <c r="O1836" s="1" t="s">
        <v>74</v>
      </c>
      <c r="P1836" s="2" t="s">
        <v>65</v>
      </c>
      <c r="Q1836" s="2" t="s">
        <v>76</v>
      </c>
      <c r="R1836" s="2" t="s">
        <v>68</v>
      </c>
      <c r="S1836" t="s">
        <v>74</v>
      </c>
      <c r="T1836" s="7" t="s">
        <v>78</v>
      </c>
      <c r="U1836" s="7" t="s">
        <v>68</v>
      </c>
      <c r="V1836" s="8">
        <f>VLOOKUP(A1836,[1]!Table2[#Data],4,FALSE)</f>
        <v>3</v>
      </c>
      <c r="W1836" t="s">
        <v>61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1</v>
      </c>
      <c r="AM1836">
        <v>1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1</v>
      </c>
      <c r="BB1836">
        <v>0</v>
      </c>
      <c r="BC1836" s="9"/>
    </row>
    <row r="1837" spans="1:55" x14ac:dyDescent="0.25">
      <c r="A1837" t="s">
        <v>6494</v>
      </c>
      <c r="C1837" t="s">
        <v>6495</v>
      </c>
      <c r="D1837" t="s">
        <v>6115</v>
      </c>
      <c r="E1837" t="s">
        <v>6125</v>
      </c>
      <c r="F1837">
        <v>-33.840310000000002</v>
      </c>
      <c r="G1837">
        <v>115.07699</v>
      </c>
      <c r="H1837" t="s">
        <v>6496</v>
      </c>
      <c r="I1837" t="s">
        <v>60</v>
      </c>
      <c r="J1837" t="s">
        <v>61</v>
      </c>
      <c r="K1837" t="s">
        <v>61</v>
      </c>
      <c r="L1837" t="s">
        <v>62</v>
      </c>
      <c r="M1837" s="1">
        <v>6284005</v>
      </c>
      <c r="N1837" s="1" t="s">
        <v>803</v>
      </c>
      <c r="O1837" s="1" t="s">
        <v>74</v>
      </c>
      <c r="P1837" s="2" t="s">
        <v>65</v>
      </c>
      <c r="Q1837" s="2" t="s">
        <v>76</v>
      </c>
      <c r="R1837" s="2" t="s">
        <v>68</v>
      </c>
      <c r="S1837" t="s">
        <v>74</v>
      </c>
      <c r="T1837" s="7" t="s">
        <v>78</v>
      </c>
      <c r="U1837" s="7" t="s">
        <v>68</v>
      </c>
      <c r="V1837" s="8">
        <f>VLOOKUP(A1837,[1]!Table2[#Data],4,FALSE)</f>
        <v>3</v>
      </c>
      <c r="W1837" t="s">
        <v>61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1</v>
      </c>
      <c r="BB1837">
        <v>0</v>
      </c>
      <c r="BC1837" s="9"/>
    </row>
    <row r="1838" spans="1:55" x14ac:dyDescent="0.25">
      <c r="A1838" t="s">
        <v>6497</v>
      </c>
      <c r="C1838" t="s">
        <v>6498</v>
      </c>
      <c r="D1838" t="s">
        <v>6115</v>
      </c>
      <c r="E1838" t="s">
        <v>6125</v>
      </c>
      <c r="F1838">
        <v>-33.619399999999999</v>
      </c>
      <c r="G1838">
        <v>115.10493</v>
      </c>
      <c r="H1838" t="s">
        <v>6499</v>
      </c>
      <c r="I1838" t="s">
        <v>60</v>
      </c>
      <c r="J1838" t="s">
        <v>61</v>
      </c>
      <c r="K1838" t="s">
        <v>61</v>
      </c>
      <c r="L1838" t="s">
        <v>62</v>
      </c>
      <c r="M1838" s="1">
        <v>6281010</v>
      </c>
      <c r="N1838" s="1" t="s">
        <v>2164</v>
      </c>
      <c r="O1838" s="1" t="s">
        <v>74</v>
      </c>
      <c r="P1838" s="2" t="s">
        <v>65</v>
      </c>
      <c r="Q1838" s="2" t="s">
        <v>76</v>
      </c>
      <c r="R1838" s="2" t="s">
        <v>563</v>
      </c>
      <c r="S1838" t="s">
        <v>74</v>
      </c>
      <c r="T1838" s="7" t="s">
        <v>78</v>
      </c>
      <c r="U1838" s="7" t="s">
        <v>68</v>
      </c>
      <c r="V1838" s="8">
        <f>VLOOKUP(A1838,[1]!Table2[#Data],4,FALSE)</f>
        <v>3</v>
      </c>
      <c r="W1838" t="s">
        <v>61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1</v>
      </c>
      <c r="AM1838">
        <v>1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</v>
      </c>
      <c r="BB1838">
        <v>0</v>
      </c>
      <c r="BC1838" s="9"/>
    </row>
    <row r="1839" spans="1:55" x14ac:dyDescent="0.25">
      <c r="A1839" t="s">
        <v>6500</v>
      </c>
      <c r="C1839" t="s">
        <v>6501</v>
      </c>
      <c r="D1839" t="s">
        <v>6115</v>
      </c>
      <c r="E1839" t="s">
        <v>6125</v>
      </c>
      <c r="F1839">
        <v>-33.87294</v>
      </c>
      <c r="G1839">
        <v>114.99473</v>
      </c>
      <c r="H1839" t="s">
        <v>6502</v>
      </c>
      <c r="I1839" t="s">
        <v>60</v>
      </c>
      <c r="J1839" t="s">
        <v>61</v>
      </c>
      <c r="K1839" t="s">
        <v>61</v>
      </c>
      <c r="L1839" t="s">
        <v>62</v>
      </c>
      <c r="M1839" s="1">
        <v>6284004</v>
      </c>
      <c r="N1839" s="1" t="s">
        <v>771</v>
      </c>
      <c r="O1839" s="1" t="s">
        <v>64</v>
      </c>
      <c r="P1839" s="2" t="s">
        <v>110</v>
      </c>
      <c r="Q1839" s="2" t="s">
        <v>66</v>
      </c>
      <c r="R1839" s="2" t="s">
        <v>225</v>
      </c>
      <c r="S1839" t="s">
        <v>66</v>
      </c>
      <c r="T1839" s="7" t="s">
        <v>66</v>
      </c>
      <c r="U1839" s="7" t="s">
        <v>97</v>
      </c>
      <c r="V1839" s="8">
        <f>VLOOKUP(A1839,[1]!Table2[#Data],4,FALSE)</f>
        <v>4</v>
      </c>
      <c r="W1839" t="s">
        <v>61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1</v>
      </c>
      <c r="BB1839">
        <v>0</v>
      </c>
      <c r="BC1839" s="9"/>
    </row>
    <row r="1840" spans="1:55" x14ac:dyDescent="0.25">
      <c r="A1840" t="s">
        <v>6503</v>
      </c>
      <c r="C1840" t="s">
        <v>6504</v>
      </c>
      <c r="D1840" t="s">
        <v>6115</v>
      </c>
      <c r="E1840" t="s">
        <v>6180</v>
      </c>
      <c r="F1840">
        <v>-31.015339999999998</v>
      </c>
      <c r="G1840">
        <v>115.33496</v>
      </c>
      <c r="H1840" t="s">
        <v>6505</v>
      </c>
      <c r="I1840" t="s">
        <v>60</v>
      </c>
      <c r="J1840" t="s">
        <v>61</v>
      </c>
      <c r="K1840" t="s">
        <v>61</v>
      </c>
      <c r="L1840" t="s">
        <v>62</v>
      </c>
      <c r="M1840" s="1">
        <v>6044008</v>
      </c>
      <c r="N1840" s="1" t="s">
        <v>659</v>
      </c>
      <c r="O1840" s="1" t="s">
        <v>74</v>
      </c>
      <c r="P1840" s="2" t="s">
        <v>65</v>
      </c>
      <c r="Q1840" s="2" t="s">
        <v>76</v>
      </c>
      <c r="R1840" s="2" t="s">
        <v>68</v>
      </c>
      <c r="S1840" t="s">
        <v>74</v>
      </c>
      <c r="T1840" s="7" t="s">
        <v>78</v>
      </c>
      <c r="U1840" s="7" t="s">
        <v>68</v>
      </c>
      <c r="V1840" s="8">
        <f>VLOOKUP(A1840,[1]!Table2[#Data],4,FALSE)</f>
        <v>3</v>
      </c>
      <c r="W1840" t="s">
        <v>61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1</v>
      </c>
      <c r="BA1840">
        <v>1</v>
      </c>
      <c r="BB1840">
        <v>0</v>
      </c>
      <c r="BC1840" s="9"/>
    </row>
    <row r="1841" spans="1:55" x14ac:dyDescent="0.25">
      <c r="A1841" t="s">
        <v>6506</v>
      </c>
      <c r="C1841" t="s">
        <v>6507</v>
      </c>
      <c r="D1841" t="s">
        <v>6115</v>
      </c>
      <c r="E1841" t="s">
        <v>6125</v>
      </c>
      <c r="F1841">
        <v>-34.014167</v>
      </c>
      <c r="G1841">
        <v>115.05027800000001</v>
      </c>
      <c r="H1841" t="s">
        <v>6508</v>
      </c>
      <c r="I1841" t="s">
        <v>60</v>
      </c>
      <c r="J1841" t="s">
        <v>61</v>
      </c>
      <c r="K1841" t="s">
        <v>61</v>
      </c>
      <c r="L1841" t="s">
        <v>62</v>
      </c>
      <c r="M1841" s="1">
        <v>6286003</v>
      </c>
      <c r="N1841" s="1" t="s">
        <v>6509</v>
      </c>
      <c r="O1841" s="1" t="s">
        <v>74</v>
      </c>
      <c r="P1841" s="2" t="s">
        <v>65</v>
      </c>
      <c r="Q1841" s="2" t="s">
        <v>76</v>
      </c>
      <c r="R1841" s="2" t="s">
        <v>68</v>
      </c>
      <c r="S1841" t="s">
        <v>74</v>
      </c>
      <c r="T1841" s="7" t="s">
        <v>78</v>
      </c>
      <c r="U1841" s="7" t="s">
        <v>68</v>
      </c>
      <c r="V1841" s="8">
        <f>VLOOKUP(A1841,[1]!Table2[#Data],4,FALSE)</f>
        <v>3</v>
      </c>
      <c r="W1841" t="s">
        <v>61</v>
      </c>
      <c r="X1841">
        <v>0</v>
      </c>
      <c r="Y1841">
        <v>0</v>
      </c>
      <c r="Z1841">
        <v>1</v>
      </c>
      <c r="AA1841">
        <v>1</v>
      </c>
      <c r="AB1841">
        <v>0</v>
      </c>
      <c r="AC1841">
        <v>1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1</v>
      </c>
      <c r="BB1841">
        <v>0</v>
      </c>
      <c r="BC1841" s="9"/>
    </row>
    <row r="1842" spans="1:55" x14ac:dyDescent="0.25">
      <c r="A1842" t="s">
        <v>6510</v>
      </c>
      <c r="C1842" t="s">
        <v>6511</v>
      </c>
      <c r="D1842" t="s">
        <v>6115</v>
      </c>
      <c r="E1842" t="s">
        <v>6125</v>
      </c>
      <c r="F1842">
        <v>-33.963970000000003</v>
      </c>
      <c r="G1842">
        <v>115.07633</v>
      </c>
      <c r="H1842" t="s">
        <v>6512</v>
      </c>
      <c r="I1842" t="s">
        <v>60</v>
      </c>
      <c r="J1842" t="s">
        <v>61</v>
      </c>
      <c r="K1842" t="s">
        <v>61</v>
      </c>
      <c r="L1842" t="s">
        <v>62</v>
      </c>
      <c r="M1842" s="1">
        <v>6285004</v>
      </c>
      <c r="N1842" s="1" t="s">
        <v>2231</v>
      </c>
      <c r="O1842" s="1" t="s">
        <v>64</v>
      </c>
      <c r="P1842" s="2" t="s">
        <v>65</v>
      </c>
      <c r="Q1842" s="2" t="s">
        <v>66</v>
      </c>
      <c r="R1842" s="2" t="s">
        <v>67</v>
      </c>
      <c r="S1842" t="s">
        <v>66</v>
      </c>
      <c r="T1842" s="7" t="s">
        <v>66</v>
      </c>
      <c r="U1842" s="7" t="s">
        <v>68</v>
      </c>
      <c r="V1842" s="8">
        <f>VLOOKUP(A1842,[1]!Table2[#Data],4,FALSE)</f>
        <v>3</v>
      </c>
      <c r="W1842" t="s">
        <v>61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1</v>
      </c>
      <c r="BB1842">
        <v>0</v>
      </c>
      <c r="BC1842" s="9"/>
    </row>
    <row r="1843" spans="1:55" x14ac:dyDescent="0.25">
      <c r="A1843" t="s">
        <v>6513</v>
      </c>
      <c r="C1843" t="s">
        <v>6514</v>
      </c>
      <c r="D1843" t="s">
        <v>6115</v>
      </c>
      <c r="E1843" t="s">
        <v>6125</v>
      </c>
      <c r="F1843">
        <v>-33.959885999999997</v>
      </c>
      <c r="G1843">
        <v>115.04748600000001</v>
      </c>
      <c r="H1843" t="s">
        <v>6515</v>
      </c>
      <c r="I1843" t="s">
        <v>60</v>
      </c>
      <c r="J1843" t="s">
        <v>61</v>
      </c>
      <c r="K1843" t="s">
        <v>61</v>
      </c>
      <c r="L1843" t="s">
        <v>62</v>
      </c>
      <c r="M1843" s="1">
        <v>6285005</v>
      </c>
      <c r="N1843" s="1" t="s">
        <v>6516</v>
      </c>
      <c r="O1843" s="1" t="s">
        <v>95</v>
      </c>
      <c r="P1843" s="2" t="s">
        <v>65</v>
      </c>
      <c r="Q1843" s="2" t="s">
        <v>96</v>
      </c>
      <c r="R1843" s="2" t="s">
        <v>104</v>
      </c>
      <c r="S1843" t="s">
        <v>95</v>
      </c>
      <c r="T1843" s="7" t="s">
        <v>78</v>
      </c>
      <c r="U1843" s="7" t="s">
        <v>68</v>
      </c>
      <c r="V1843" s="8">
        <f>VLOOKUP(A1843,[1]!Table2[#Data],4,FALSE)</f>
        <v>3</v>
      </c>
      <c r="W1843" t="s">
        <v>61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1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1</v>
      </c>
      <c r="BA1843">
        <v>1</v>
      </c>
      <c r="BB1843">
        <v>0</v>
      </c>
      <c r="BC1843" s="9"/>
    </row>
    <row r="1844" spans="1:55" x14ac:dyDescent="0.25">
      <c r="A1844" t="s">
        <v>6517</v>
      </c>
      <c r="C1844" t="s">
        <v>6518</v>
      </c>
      <c r="D1844" t="s">
        <v>6115</v>
      </c>
      <c r="E1844" t="s">
        <v>6167</v>
      </c>
      <c r="F1844">
        <v>-34.997689999999999</v>
      </c>
      <c r="G1844">
        <v>117.86143</v>
      </c>
      <c r="H1844" t="s">
        <v>6519</v>
      </c>
      <c r="I1844" t="s">
        <v>60</v>
      </c>
      <c r="J1844" t="s">
        <v>61</v>
      </c>
      <c r="K1844" t="s">
        <v>61</v>
      </c>
      <c r="L1844" t="s">
        <v>62</v>
      </c>
      <c r="M1844" s="1">
        <v>6330014</v>
      </c>
      <c r="N1844" s="1" t="s">
        <v>498</v>
      </c>
      <c r="O1844" s="1" t="s">
        <v>64</v>
      </c>
      <c r="P1844" s="2" t="s">
        <v>65</v>
      </c>
      <c r="Q1844" s="2" t="s">
        <v>66</v>
      </c>
      <c r="R1844" s="2" t="s">
        <v>411</v>
      </c>
      <c r="S1844" t="s">
        <v>66</v>
      </c>
      <c r="T1844" s="7" t="s">
        <v>66</v>
      </c>
      <c r="U1844" s="7" t="s">
        <v>68</v>
      </c>
      <c r="V1844" s="8">
        <f>VLOOKUP(A1844,[1]!Table2[#Data],4,FALSE)</f>
        <v>3</v>
      </c>
      <c r="W1844" t="s">
        <v>61</v>
      </c>
      <c r="X1844">
        <v>0</v>
      </c>
      <c r="Y1844">
        <v>0</v>
      </c>
      <c r="Z1844">
        <v>1</v>
      </c>
      <c r="AA1844">
        <v>1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0</v>
      </c>
      <c r="BC1844" s="9"/>
    </row>
    <row r="1845" spans="1:55" x14ac:dyDescent="0.25">
      <c r="A1845" t="s">
        <v>6520</v>
      </c>
      <c r="C1845" t="s">
        <v>6521</v>
      </c>
      <c r="D1845" t="s">
        <v>6115</v>
      </c>
      <c r="E1845" t="s">
        <v>6167</v>
      </c>
      <c r="F1845">
        <v>-35.003214999999997</v>
      </c>
      <c r="G1845">
        <v>117.903474</v>
      </c>
      <c r="H1845" t="s">
        <v>6522</v>
      </c>
      <c r="I1845" t="s">
        <v>60</v>
      </c>
      <c r="J1845" t="s">
        <v>61</v>
      </c>
      <c r="K1845" t="s">
        <v>61</v>
      </c>
      <c r="L1845" t="s">
        <v>62</v>
      </c>
      <c r="M1845" s="1">
        <v>6330016</v>
      </c>
      <c r="N1845" s="1" t="s">
        <v>2803</v>
      </c>
      <c r="O1845" s="1" t="s">
        <v>1816</v>
      </c>
      <c r="P1845" s="2" t="s">
        <v>162</v>
      </c>
      <c r="Q1845" s="2" t="s">
        <v>76</v>
      </c>
      <c r="R1845" s="2" t="s">
        <v>163</v>
      </c>
      <c r="S1845" t="s">
        <v>74</v>
      </c>
      <c r="T1845" s="7" t="s">
        <v>78</v>
      </c>
      <c r="U1845" s="7" t="s">
        <v>164</v>
      </c>
      <c r="V1845" s="8">
        <f>VLOOKUP(A1845,[1]!Table2[#Data],4,FALSE)</f>
        <v>3</v>
      </c>
      <c r="W1845" t="s">
        <v>61</v>
      </c>
      <c r="X1845">
        <v>0</v>
      </c>
      <c r="Y1845">
        <v>0</v>
      </c>
      <c r="Z1845">
        <v>1</v>
      </c>
      <c r="AA1845">
        <v>1</v>
      </c>
      <c r="AB1845">
        <v>0</v>
      </c>
      <c r="AC1845">
        <v>1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</v>
      </c>
      <c r="BC1845" s="9"/>
    </row>
    <row r="1846" spans="1:55" x14ac:dyDescent="0.25">
      <c r="A1846" t="s">
        <v>6523</v>
      </c>
      <c r="C1846" t="s">
        <v>6524</v>
      </c>
      <c r="D1846" t="s">
        <v>6115</v>
      </c>
      <c r="E1846" t="s">
        <v>6156</v>
      </c>
      <c r="F1846">
        <v>-23.35511</v>
      </c>
      <c r="G1846">
        <v>119.74239</v>
      </c>
      <c r="H1846" t="s">
        <v>6525</v>
      </c>
      <c r="I1846" t="s">
        <v>60</v>
      </c>
      <c r="J1846" t="s">
        <v>61</v>
      </c>
      <c r="K1846" t="s">
        <v>61</v>
      </c>
      <c r="L1846" t="s">
        <v>62</v>
      </c>
      <c r="M1846" s="1">
        <v>6753101</v>
      </c>
      <c r="N1846" s="1" t="s">
        <v>76</v>
      </c>
      <c r="O1846" s="1" t="e">
        <v>#N/A</v>
      </c>
      <c r="P1846" s="2" t="s">
        <v>910</v>
      </c>
      <c r="Q1846" s="2" t="s">
        <v>76</v>
      </c>
      <c r="R1846" s="2" t="s">
        <v>68</v>
      </c>
      <c r="S1846" t="s">
        <v>74</v>
      </c>
      <c r="T1846" s="7" t="s">
        <v>78</v>
      </c>
      <c r="U1846" s="7" t="s">
        <v>68</v>
      </c>
      <c r="V1846" s="8">
        <f>VLOOKUP(A1846,[1]!Table2[#Data],4,FALSE)</f>
        <v>3</v>
      </c>
      <c r="W1846" t="s">
        <v>61</v>
      </c>
      <c r="X1846" t="e">
        <v>#N/A</v>
      </c>
      <c r="Y1846" t="e">
        <v>#N/A</v>
      </c>
      <c r="Z1846" t="e">
        <v>#N/A</v>
      </c>
      <c r="AA1846" t="e">
        <v>#N/A</v>
      </c>
      <c r="AB1846" t="e">
        <v>#N/A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t="e">
        <v>#N/A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 t="e">
        <v>#N/A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e">
        <v>#N/A</v>
      </c>
      <c r="BB1846" t="e">
        <v>#N/A</v>
      </c>
      <c r="BC1846" s="9"/>
    </row>
    <row r="1847" spans="1:55" x14ac:dyDescent="0.25">
      <c r="A1847" t="s">
        <v>6526</v>
      </c>
      <c r="C1847" t="s">
        <v>6527</v>
      </c>
      <c r="D1847" t="s">
        <v>6115</v>
      </c>
      <c r="E1847" t="s">
        <v>6116</v>
      </c>
      <c r="F1847">
        <v>-32.875140999999999</v>
      </c>
      <c r="G1847">
        <v>115.65428199999999</v>
      </c>
      <c r="H1847" t="s">
        <v>6528</v>
      </c>
      <c r="I1847" t="s">
        <v>60</v>
      </c>
      <c r="J1847" t="s">
        <v>61</v>
      </c>
      <c r="K1847" t="s">
        <v>61</v>
      </c>
      <c r="L1847" t="s">
        <v>62</v>
      </c>
      <c r="M1847" s="1">
        <v>6215009</v>
      </c>
      <c r="N1847" s="1" t="s">
        <v>4434</v>
      </c>
      <c r="O1847" s="1" t="s">
        <v>64</v>
      </c>
      <c r="P1847" s="2" t="s">
        <v>65</v>
      </c>
      <c r="Q1847" s="2" t="s">
        <v>66</v>
      </c>
      <c r="R1847" s="2" t="s">
        <v>680</v>
      </c>
      <c r="S1847" t="s">
        <v>66</v>
      </c>
      <c r="T1847" s="7" t="s">
        <v>66</v>
      </c>
      <c r="U1847" s="7" t="s">
        <v>68</v>
      </c>
      <c r="V1847" s="8">
        <f>VLOOKUP(A1847,[1]!Table2[#Data],4,FALSE)</f>
        <v>3</v>
      </c>
      <c r="W1847" t="s">
        <v>61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0</v>
      </c>
      <c r="BC1847" s="9"/>
    </row>
    <row r="1848" spans="1:55" x14ac:dyDescent="0.25">
      <c r="A1848" t="s">
        <v>6529</v>
      </c>
      <c r="C1848" t="s">
        <v>6530</v>
      </c>
      <c r="D1848" t="s">
        <v>6115</v>
      </c>
      <c r="E1848" t="s">
        <v>6130</v>
      </c>
      <c r="F1848">
        <v>-30.765650000000001</v>
      </c>
      <c r="G1848">
        <v>121.46643</v>
      </c>
      <c r="H1848" t="s">
        <v>6531</v>
      </c>
      <c r="I1848" t="s">
        <v>60</v>
      </c>
      <c r="J1848" t="s">
        <v>61</v>
      </c>
      <c r="K1848" t="s">
        <v>61</v>
      </c>
      <c r="L1848" t="s">
        <v>62</v>
      </c>
      <c r="M1848" s="1">
        <v>6430024</v>
      </c>
      <c r="N1848" s="1" t="s">
        <v>4531</v>
      </c>
      <c r="O1848" s="1" t="s">
        <v>64</v>
      </c>
      <c r="P1848" s="2" t="s">
        <v>65</v>
      </c>
      <c r="Q1848" s="2" t="s">
        <v>66</v>
      </c>
      <c r="R1848" s="2" t="s">
        <v>563</v>
      </c>
      <c r="S1848" t="s">
        <v>66</v>
      </c>
      <c r="T1848" s="7" t="s">
        <v>66</v>
      </c>
      <c r="U1848" s="7" t="s">
        <v>68</v>
      </c>
      <c r="V1848" s="8">
        <f>VLOOKUP(A1848,[1]!Table2[#Data],4,FALSE)</f>
        <v>3</v>
      </c>
      <c r="W1848" t="s">
        <v>61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</v>
      </c>
      <c r="BB1848">
        <v>0</v>
      </c>
      <c r="BC1848" s="9"/>
    </row>
    <row r="1849" spans="1:55" x14ac:dyDescent="0.25">
      <c r="A1849" t="s">
        <v>6532</v>
      </c>
      <c r="C1849" t="s">
        <v>6533</v>
      </c>
      <c r="D1849" t="s">
        <v>6115</v>
      </c>
      <c r="E1849" t="s">
        <v>6156</v>
      </c>
      <c r="F1849">
        <v>-20.380379999999999</v>
      </c>
      <c r="G1849">
        <v>118.63853</v>
      </c>
      <c r="H1849" t="s">
        <v>6534</v>
      </c>
      <c r="I1849" t="s">
        <v>60</v>
      </c>
      <c r="J1849" t="s">
        <v>61</v>
      </c>
      <c r="K1849" t="s">
        <v>61</v>
      </c>
      <c r="L1849" t="s">
        <v>62</v>
      </c>
      <c r="M1849" s="1">
        <v>6721023</v>
      </c>
      <c r="N1849" s="1" t="s">
        <v>459</v>
      </c>
      <c r="O1849" s="1" t="s">
        <v>74</v>
      </c>
      <c r="P1849" s="2" t="s">
        <v>75</v>
      </c>
      <c r="Q1849" s="2" t="s">
        <v>76</v>
      </c>
      <c r="R1849" s="2" t="s">
        <v>77</v>
      </c>
      <c r="S1849" t="s">
        <v>74</v>
      </c>
      <c r="T1849" s="7" t="s">
        <v>78</v>
      </c>
      <c r="U1849" s="7" t="s">
        <v>77</v>
      </c>
      <c r="V1849" s="8">
        <f>VLOOKUP(A1849,[1]!Table2[#Data],4,FALSE)</f>
        <v>3</v>
      </c>
      <c r="W1849" t="s">
        <v>61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1</v>
      </c>
      <c r="AE1849">
        <v>0</v>
      </c>
      <c r="AF1849">
        <v>1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 s="9"/>
    </row>
    <row r="1850" spans="1:55" x14ac:dyDescent="0.25">
      <c r="A1850" t="s">
        <v>6535</v>
      </c>
      <c r="C1850" t="s">
        <v>6536</v>
      </c>
      <c r="D1850" t="s">
        <v>6115</v>
      </c>
      <c r="E1850" t="s">
        <v>6138</v>
      </c>
      <c r="F1850">
        <v>-28.777660000000001</v>
      </c>
      <c r="G1850">
        <v>114.63426</v>
      </c>
      <c r="H1850" t="s">
        <v>6537</v>
      </c>
      <c r="I1850" t="s">
        <v>60</v>
      </c>
      <c r="J1850" t="s">
        <v>61</v>
      </c>
      <c r="K1850" t="s">
        <v>61</v>
      </c>
      <c r="L1850" t="s">
        <v>62</v>
      </c>
      <c r="M1850" s="1">
        <v>6530018</v>
      </c>
      <c r="N1850" s="1" t="s">
        <v>6538</v>
      </c>
      <c r="O1850" s="1" t="s">
        <v>74</v>
      </c>
      <c r="P1850" s="2" t="s">
        <v>75</v>
      </c>
      <c r="Q1850" s="2" t="s">
        <v>76</v>
      </c>
      <c r="R1850" s="2" t="s">
        <v>77</v>
      </c>
      <c r="S1850" t="s">
        <v>74</v>
      </c>
      <c r="T1850" s="7" t="s">
        <v>78</v>
      </c>
      <c r="U1850" s="7" t="s">
        <v>77</v>
      </c>
      <c r="V1850" s="8">
        <f>VLOOKUP(A1850,[1]!Table2[#Data],4,FALSE)</f>
        <v>3</v>
      </c>
      <c r="W1850" t="s">
        <v>61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</v>
      </c>
      <c r="BA1850">
        <v>1</v>
      </c>
      <c r="BB1850">
        <v>0</v>
      </c>
      <c r="BC1850" s="9"/>
    </row>
    <row r="1851" spans="1:55" x14ac:dyDescent="0.25">
      <c r="A1851" t="s">
        <v>6539</v>
      </c>
      <c r="C1851" t="s">
        <v>6540</v>
      </c>
      <c r="D1851" t="s">
        <v>6115</v>
      </c>
      <c r="E1851" t="s">
        <v>6180</v>
      </c>
      <c r="F1851">
        <v>-31.33155</v>
      </c>
      <c r="G1851">
        <v>115.60316</v>
      </c>
      <c r="H1851" t="s">
        <v>6541</v>
      </c>
      <c r="I1851" t="s">
        <v>60</v>
      </c>
      <c r="J1851" t="s">
        <v>61</v>
      </c>
      <c r="K1851" t="s">
        <v>61</v>
      </c>
      <c r="L1851" t="s">
        <v>62</v>
      </c>
      <c r="M1851" s="1">
        <v>6041005</v>
      </c>
      <c r="N1851" s="1" t="s">
        <v>109</v>
      </c>
      <c r="O1851" s="1" t="s">
        <v>74</v>
      </c>
      <c r="P1851" s="2" t="s">
        <v>110</v>
      </c>
      <c r="Q1851" s="2" t="s">
        <v>76</v>
      </c>
      <c r="R1851" s="2" t="s">
        <v>75</v>
      </c>
      <c r="S1851" t="s">
        <v>74</v>
      </c>
      <c r="T1851" s="7" t="s">
        <v>78</v>
      </c>
      <c r="U1851" s="7" t="s">
        <v>97</v>
      </c>
      <c r="V1851" s="8">
        <f>VLOOKUP(A1851,[1]!Table2[#Data],4,FALSE)</f>
        <v>3</v>
      </c>
      <c r="W1851" t="s">
        <v>61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1</v>
      </c>
      <c r="BA1851">
        <v>1</v>
      </c>
      <c r="BB1851">
        <v>0</v>
      </c>
      <c r="BC1851" s="9"/>
    </row>
    <row r="1852" spans="1:55" x14ac:dyDescent="0.25">
      <c r="A1852" t="s">
        <v>6542</v>
      </c>
      <c r="C1852" t="s">
        <v>6543</v>
      </c>
      <c r="D1852" t="s">
        <v>6115</v>
      </c>
      <c r="E1852" t="s">
        <v>6125</v>
      </c>
      <c r="F1852">
        <v>-33.668149999999997</v>
      </c>
      <c r="G1852">
        <v>115.37246</v>
      </c>
      <c r="H1852" t="s">
        <v>6544</v>
      </c>
      <c r="I1852" t="s">
        <v>60</v>
      </c>
      <c r="J1852" t="s">
        <v>61</v>
      </c>
      <c r="K1852" t="s">
        <v>61</v>
      </c>
      <c r="L1852" t="s">
        <v>62</v>
      </c>
      <c r="M1852" s="1">
        <v>6280024</v>
      </c>
      <c r="N1852" s="1" t="s">
        <v>410</v>
      </c>
      <c r="O1852" s="1" t="s">
        <v>74</v>
      </c>
      <c r="P1852" s="2" t="s">
        <v>65</v>
      </c>
      <c r="Q1852" s="2" t="s">
        <v>76</v>
      </c>
      <c r="R1852" s="2" t="s">
        <v>563</v>
      </c>
      <c r="S1852" t="s">
        <v>74</v>
      </c>
      <c r="T1852" s="7" t="s">
        <v>78</v>
      </c>
      <c r="U1852" s="7" t="s">
        <v>68</v>
      </c>
      <c r="V1852" s="8">
        <f>VLOOKUP(A1852,[1]!Table2[#Data],4,FALSE)</f>
        <v>3</v>
      </c>
      <c r="W1852" t="s">
        <v>61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  <c r="AL1852">
        <v>1</v>
      </c>
      <c r="AM1852">
        <v>1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</v>
      </c>
      <c r="BC1852" s="9"/>
    </row>
    <row r="1853" spans="1:55" x14ac:dyDescent="0.25">
      <c r="A1853" t="s">
        <v>6545</v>
      </c>
      <c r="C1853" t="s">
        <v>6546</v>
      </c>
      <c r="D1853" t="s">
        <v>6115</v>
      </c>
      <c r="E1853" t="s">
        <v>6167</v>
      </c>
      <c r="F1853">
        <v>-34.978099999999998</v>
      </c>
      <c r="G1853">
        <v>117.91324</v>
      </c>
      <c r="H1853" t="s">
        <v>6547</v>
      </c>
      <c r="I1853" t="s">
        <v>60</v>
      </c>
      <c r="J1853" t="s">
        <v>61</v>
      </c>
      <c r="K1853" t="s">
        <v>61</v>
      </c>
      <c r="L1853" t="s">
        <v>62</v>
      </c>
      <c r="M1853" s="1">
        <v>6330013</v>
      </c>
      <c r="N1853" s="1" t="s">
        <v>83</v>
      </c>
      <c r="O1853" s="1" t="s">
        <v>64</v>
      </c>
      <c r="P1853" s="2" t="s">
        <v>75</v>
      </c>
      <c r="Q1853" s="2" t="s">
        <v>66</v>
      </c>
      <c r="R1853" s="2" t="s">
        <v>84</v>
      </c>
      <c r="S1853" t="s">
        <v>66</v>
      </c>
      <c r="T1853" s="7" t="s">
        <v>66</v>
      </c>
      <c r="U1853" s="7" t="s">
        <v>77</v>
      </c>
      <c r="V1853" s="8">
        <f>VLOOKUP(A1853,[1]!Table2[#Data],4,FALSE)</f>
        <v>3</v>
      </c>
      <c r="W1853" t="s">
        <v>61</v>
      </c>
      <c r="X1853">
        <v>0</v>
      </c>
      <c r="Y1853">
        <v>0</v>
      </c>
      <c r="Z1853">
        <v>1</v>
      </c>
      <c r="AA1853">
        <v>1</v>
      </c>
      <c r="AB1853">
        <v>0</v>
      </c>
      <c r="AC1853">
        <v>1</v>
      </c>
      <c r="AD1853">
        <v>1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  <c r="BC1853" s="9"/>
    </row>
    <row r="1854" spans="1:55" x14ac:dyDescent="0.25">
      <c r="A1854" t="s">
        <v>6548</v>
      </c>
      <c r="C1854" t="s">
        <v>6549</v>
      </c>
      <c r="D1854" t="s">
        <v>6115</v>
      </c>
      <c r="E1854" t="s">
        <v>6171</v>
      </c>
      <c r="F1854">
        <v>-33.848700000000001</v>
      </c>
      <c r="G1854">
        <v>121.86306</v>
      </c>
      <c r="H1854" t="s">
        <v>6550</v>
      </c>
      <c r="I1854" t="s">
        <v>60</v>
      </c>
      <c r="J1854" t="s">
        <v>61</v>
      </c>
      <c r="K1854" t="s">
        <v>61</v>
      </c>
      <c r="L1854" t="s">
        <v>62</v>
      </c>
      <c r="M1854" s="1">
        <v>6450018</v>
      </c>
      <c r="N1854" s="1" t="s">
        <v>2522</v>
      </c>
      <c r="O1854" s="1" t="s">
        <v>74</v>
      </c>
      <c r="P1854" s="2" t="s">
        <v>75</v>
      </c>
      <c r="Q1854" s="2" t="s">
        <v>660</v>
      </c>
      <c r="R1854" s="2" t="s">
        <v>77</v>
      </c>
      <c r="S1854" t="s">
        <v>74</v>
      </c>
      <c r="T1854" s="7" t="s">
        <v>78</v>
      </c>
      <c r="U1854" s="7" t="s">
        <v>77</v>
      </c>
      <c r="V1854" s="8">
        <f>VLOOKUP(A1854,[1]!Table2[#Data],4,FALSE)</f>
        <v>3</v>
      </c>
      <c r="W1854" t="s">
        <v>61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  <c r="BC1854" s="9"/>
    </row>
    <row r="1855" spans="1:55" x14ac:dyDescent="0.25">
      <c r="A1855" t="s">
        <v>6551</v>
      </c>
      <c r="C1855" t="s">
        <v>6552</v>
      </c>
      <c r="D1855" t="s">
        <v>6115</v>
      </c>
      <c r="E1855" t="s">
        <v>6180</v>
      </c>
      <c r="F1855">
        <v>-31.035450000000001</v>
      </c>
      <c r="G1855">
        <v>115.76765</v>
      </c>
      <c r="H1855" t="s">
        <v>6553</v>
      </c>
      <c r="I1855" t="s">
        <v>60</v>
      </c>
      <c r="J1855" t="s">
        <v>61</v>
      </c>
      <c r="K1855" t="s">
        <v>61</v>
      </c>
      <c r="L1855" t="s">
        <v>62</v>
      </c>
      <c r="M1855" s="1">
        <v>6507009</v>
      </c>
      <c r="N1855" s="1" t="s">
        <v>194</v>
      </c>
      <c r="O1855" s="1" t="s">
        <v>74</v>
      </c>
      <c r="P1855" s="2" t="s">
        <v>75</v>
      </c>
      <c r="Q1855" s="2" t="s">
        <v>76</v>
      </c>
      <c r="R1855" s="2" t="s">
        <v>77</v>
      </c>
      <c r="S1855" t="s">
        <v>74</v>
      </c>
      <c r="T1855" s="7" t="s">
        <v>78</v>
      </c>
      <c r="U1855" s="7" t="s">
        <v>77</v>
      </c>
      <c r="V1855" s="8">
        <f>VLOOKUP(A1855,[1]!Table2[#Data],4,FALSE)</f>
        <v>3</v>
      </c>
      <c r="W1855" t="s">
        <v>61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</v>
      </c>
      <c r="BB1855">
        <v>0</v>
      </c>
      <c r="BC1855" s="9"/>
    </row>
    <row r="1856" spans="1:55" x14ac:dyDescent="0.25">
      <c r="A1856" t="s">
        <v>6554</v>
      </c>
      <c r="C1856" t="s">
        <v>6555</v>
      </c>
      <c r="D1856" t="s">
        <v>6115</v>
      </c>
      <c r="E1856" t="s">
        <v>6180</v>
      </c>
      <c r="F1856">
        <v>-31.98441</v>
      </c>
      <c r="G1856">
        <v>117.18984</v>
      </c>
      <c r="H1856" t="s">
        <v>6556</v>
      </c>
      <c r="I1856" t="s">
        <v>60</v>
      </c>
      <c r="J1856" t="s">
        <v>61</v>
      </c>
      <c r="K1856" t="s">
        <v>61</v>
      </c>
      <c r="L1856" t="s">
        <v>62</v>
      </c>
      <c r="M1856" s="1">
        <v>6383001</v>
      </c>
      <c r="N1856" s="1" t="s">
        <v>6557</v>
      </c>
      <c r="O1856" s="1" t="s">
        <v>719</v>
      </c>
      <c r="P1856" s="2" t="s">
        <v>110</v>
      </c>
      <c r="Q1856" s="2" t="s">
        <v>66</v>
      </c>
      <c r="R1856" s="2" t="s">
        <v>84</v>
      </c>
      <c r="S1856" t="s">
        <v>719</v>
      </c>
      <c r="T1856" s="7" t="s">
        <v>105</v>
      </c>
      <c r="U1856" s="7" t="s">
        <v>97</v>
      </c>
      <c r="V1856" s="8">
        <f>VLOOKUP(A1856,[1]!Table2[#Data],4,FALSE)</f>
        <v>3</v>
      </c>
      <c r="W1856" t="s">
        <v>61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  <c r="BC1856" s="9"/>
    </row>
    <row r="1857" spans="1:55" x14ac:dyDescent="0.25">
      <c r="A1857" s="10" t="s">
        <v>6558</v>
      </c>
      <c r="B1857" s="10"/>
      <c r="C1857" s="10" t="s">
        <v>6559</v>
      </c>
      <c r="D1857" s="10" t="s">
        <v>6115</v>
      </c>
      <c r="E1857" s="10" t="s">
        <v>6147</v>
      </c>
      <c r="F1857" s="10">
        <v>-20.734933000000002</v>
      </c>
      <c r="G1857" s="10">
        <v>116.84657799999999</v>
      </c>
      <c r="H1857" s="10" t="s">
        <v>6560</v>
      </c>
      <c r="I1857" s="10" t="s">
        <v>60</v>
      </c>
      <c r="J1857" s="10" t="s">
        <v>61</v>
      </c>
      <c r="K1857" s="10" t="s">
        <v>61</v>
      </c>
      <c r="L1857" s="10" t="s">
        <v>62</v>
      </c>
      <c r="M1857" s="11">
        <v>6714035</v>
      </c>
      <c r="N1857" s="11" t="s">
        <v>6561</v>
      </c>
      <c r="O1857" s="11" t="s">
        <v>144</v>
      </c>
      <c r="P1857" s="12" t="s">
        <v>162</v>
      </c>
      <c r="Q1857" s="12" t="s">
        <v>104</v>
      </c>
      <c r="R1857" s="12" t="s">
        <v>289</v>
      </c>
      <c r="S1857" s="10" t="s">
        <v>144</v>
      </c>
      <c r="T1857" s="13" t="s">
        <v>105</v>
      </c>
      <c r="U1857" s="13" t="s">
        <v>290</v>
      </c>
      <c r="V1857" s="14">
        <f>VLOOKUP(A1857,[1]!Table2[#Data],4,FALSE)</f>
        <v>1</v>
      </c>
      <c r="W1857" s="10" t="s">
        <v>922</v>
      </c>
      <c r="X1857" s="10">
        <v>1</v>
      </c>
      <c r="Y1857" s="10">
        <v>0</v>
      </c>
      <c r="Z1857" s="10">
        <v>0</v>
      </c>
      <c r="AA1857" s="10">
        <v>0</v>
      </c>
      <c r="AB1857" s="10">
        <v>0</v>
      </c>
      <c r="AC1857" s="10">
        <v>1</v>
      </c>
      <c r="AD1857" s="10">
        <v>0</v>
      </c>
      <c r="AE1857" s="10">
        <v>0</v>
      </c>
      <c r="AF1857" s="10">
        <v>0</v>
      </c>
      <c r="AG1857" s="10">
        <v>0</v>
      </c>
      <c r="AH1857" s="10">
        <v>0</v>
      </c>
      <c r="AI1857" s="10">
        <v>0</v>
      </c>
      <c r="AJ1857" s="10">
        <v>0</v>
      </c>
      <c r="AK1857" s="10">
        <v>0</v>
      </c>
      <c r="AL1857" s="10">
        <v>0</v>
      </c>
      <c r="AM1857" s="10">
        <v>0</v>
      </c>
      <c r="AN1857" s="10">
        <v>0</v>
      </c>
      <c r="AO1857" s="10">
        <v>0</v>
      </c>
      <c r="AP1857" s="10">
        <v>0</v>
      </c>
      <c r="AQ1857" s="10">
        <v>0</v>
      </c>
      <c r="AR1857" s="10">
        <v>0</v>
      </c>
      <c r="AS1857" s="10">
        <v>0</v>
      </c>
      <c r="AT1857" s="10">
        <v>0</v>
      </c>
      <c r="AU1857" s="10">
        <v>0</v>
      </c>
      <c r="AV1857" s="10">
        <v>0</v>
      </c>
      <c r="AW1857" s="10">
        <v>0</v>
      </c>
      <c r="AX1857" s="10">
        <v>0</v>
      </c>
      <c r="AY1857" s="10">
        <v>0</v>
      </c>
      <c r="AZ1857" s="10">
        <v>1</v>
      </c>
      <c r="BA1857" s="10">
        <v>0</v>
      </c>
      <c r="BB1857" s="10">
        <v>0</v>
      </c>
      <c r="BC1857" s="15" t="s">
        <v>61</v>
      </c>
    </row>
    <row r="1858" spans="1:55" x14ac:dyDescent="0.25">
      <c r="A1858" t="s">
        <v>6562</v>
      </c>
      <c r="C1858" t="s">
        <v>6563</v>
      </c>
      <c r="D1858" t="s">
        <v>6115</v>
      </c>
      <c r="E1858" t="s">
        <v>6156</v>
      </c>
      <c r="F1858">
        <v>-20.378029000000002</v>
      </c>
      <c r="G1858">
        <v>118.587898</v>
      </c>
      <c r="H1858" t="s">
        <v>6564</v>
      </c>
      <c r="I1858" t="s">
        <v>60</v>
      </c>
      <c r="J1858" t="s">
        <v>61</v>
      </c>
      <c r="K1858" t="s">
        <v>61</v>
      </c>
      <c r="L1858" t="s">
        <v>62</v>
      </c>
      <c r="M1858" s="1">
        <v>6721005</v>
      </c>
      <c r="N1858" s="1" t="s">
        <v>6565</v>
      </c>
      <c r="O1858" s="1" t="s">
        <v>74</v>
      </c>
      <c r="P1858" s="2" t="s">
        <v>75</v>
      </c>
      <c r="Q1858" s="2" t="s">
        <v>96</v>
      </c>
      <c r="R1858" s="2" t="s">
        <v>77</v>
      </c>
      <c r="S1858" t="s">
        <v>95</v>
      </c>
      <c r="T1858" s="7" t="s">
        <v>78</v>
      </c>
      <c r="U1858" s="7" t="s">
        <v>77</v>
      </c>
      <c r="V1858" s="8">
        <f>VLOOKUP(A1858,[1]!Table2[#Data],4,FALSE)</f>
        <v>3</v>
      </c>
      <c r="W1858" t="s">
        <v>61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1</v>
      </c>
      <c r="BB1858">
        <v>0</v>
      </c>
      <c r="BC1858" s="9"/>
    </row>
    <row r="1859" spans="1:55" x14ac:dyDescent="0.25">
      <c r="A1859" t="s">
        <v>6566</v>
      </c>
      <c r="C1859" t="s">
        <v>6567</v>
      </c>
      <c r="D1859" t="s">
        <v>6115</v>
      </c>
      <c r="E1859" t="s">
        <v>6180</v>
      </c>
      <c r="F1859">
        <v>-31.658159999999999</v>
      </c>
      <c r="G1859">
        <v>116.67177</v>
      </c>
      <c r="H1859" t="s">
        <v>6568</v>
      </c>
      <c r="I1859" t="s">
        <v>60</v>
      </c>
      <c r="J1859" t="s">
        <v>61</v>
      </c>
      <c r="K1859" t="s">
        <v>61</v>
      </c>
      <c r="L1859" t="s">
        <v>62</v>
      </c>
      <c r="M1859" s="1">
        <v>6401010</v>
      </c>
      <c r="N1859" s="1" t="s">
        <v>6569</v>
      </c>
      <c r="O1859" s="1" t="s">
        <v>74</v>
      </c>
      <c r="P1859" s="2" t="s">
        <v>65</v>
      </c>
      <c r="Q1859" s="2" t="s">
        <v>76</v>
      </c>
      <c r="R1859" s="2" t="s">
        <v>68</v>
      </c>
      <c r="S1859" t="s">
        <v>74</v>
      </c>
      <c r="T1859" s="7" t="s">
        <v>78</v>
      </c>
      <c r="U1859" s="7" t="s">
        <v>68</v>
      </c>
      <c r="V1859" s="8">
        <f>VLOOKUP(A1859,[1]!Table2[#Data],4,FALSE)</f>
        <v>3</v>
      </c>
      <c r="W1859" t="s">
        <v>61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1</v>
      </c>
      <c r="BB1859">
        <v>0</v>
      </c>
      <c r="BC1859" s="9"/>
    </row>
    <row r="1860" spans="1:55" x14ac:dyDescent="0.25">
      <c r="A1860" s="10" t="s">
        <v>6570</v>
      </c>
      <c r="B1860" s="10"/>
      <c r="C1860" s="10" t="s">
        <v>6571</v>
      </c>
      <c r="D1860" s="10" t="s">
        <v>6115</v>
      </c>
      <c r="E1860" s="10" t="s">
        <v>6125</v>
      </c>
      <c r="F1860" s="10">
        <v>-33.654394000000003</v>
      </c>
      <c r="G1860" s="10">
        <v>115.320443</v>
      </c>
      <c r="H1860" s="10" t="s">
        <v>6572</v>
      </c>
      <c r="I1860" s="10" t="s">
        <v>60</v>
      </c>
      <c r="J1860" s="10" t="s">
        <v>61</v>
      </c>
      <c r="K1860" s="10" t="s">
        <v>61</v>
      </c>
      <c r="L1860" s="10" t="s">
        <v>62</v>
      </c>
      <c r="M1860" s="11">
        <v>6280023</v>
      </c>
      <c r="N1860" s="11" t="s">
        <v>6573</v>
      </c>
      <c r="O1860" s="11" t="s">
        <v>6574</v>
      </c>
      <c r="P1860" s="12" t="s">
        <v>162</v>
      </c>
      <c r="Q1860" s="12" t="s">
        <v>104</v>
      </c>
      <c r="R1860" s="12" t="s">
        <v>289</v>
      </c>
      <c r="S1860" s="10" t="s">
        <v>6574</v>
      </c>
      <c r="T1860" s="13" t="s">
        <v>105</v>
      </c>
      <c r="U1860" s="13" t="s">
        <v>290</v>
      </c>
      <c r="V1860" s="14">
        <f>VLOOKUP(A1860,[1]!Table2[#Data],4,FALSE)</f>
        <v>1</v>
      </c>
      <c r="W1860" s="10" t="s">
        <v>922</v>
      </c>
      <c r="X1860" s="10">
        <v>0</v>
      </c>
      <c r="Y1860" s="10">
        <v>0</v>
      </c>
      <c r="Z1860" s="10">
        <v>1</v>
      </c>
      <c r="AA1860" s="10">
        <v>0</v>
      </c>
      <c r="AB1860" s="10">
        <v>0</v>
      </c>
      <c r="AC1860" s="10">
        <v>1</v>
      </c>
      <c r="AD1860" s="10">
        <v>1</v>
      </c>
      <c r="AE1860" s="10">
        <v>0</v>
      </c>
      <c r="AF1860" s="10">
        <v>0</v>
      </c>
      <c r="AG1860" s="10">
        <v>0</v>
      </c>
      <c r="AH1860" s="10">
        <v>0</v>
      </c>
      <c r="AI1860" s="10">
        <v>1</v>
      </c>
      <c r="AJ1860" s="10">
        <v>0</v>
      </c>
      <c r="AK1860" s="10">
        <v>0</v>
      </c>
      <c r="AL1860" s="10">
        <v>0</v>
      </c>
      <c r="AM1860" s="10">
        <v>0</v>
      </c>
      <c r="AN1860" s="10">
        <v>0</v>
      </c>
      <c r="AO1860" s="10">
        <v>0</v>
      </c>
      <c r="AP1860" s="10">
        <v>0</v>
      </c>
      <c r="AQ1860" s="10">
        <v>0</v>
      </c>
      <c r="AR1860" s="10">
        <v>0</v>
      </c>
      <c r="AS1860" s="10">
        <v>0</v>
      </c>
      <c r="AT1860" s="10">
        <v>0</v>
      </c>
      <c r="AU1860" s="10">
        <v>0</v>
      </c>
      <c r="AV1860" s="10">
        <v>0</v>
      </c>
      <c r="AW1860" s="10">
        <v>0</v>
      </c>
      <c r="AX1860" s="10">
        <v>0</v>
      </c>
      <c r="AY1860" s="10">
        <v>0</v>
      </c>
      <c r="AZ1860" s="10">
        <v>0</v>
      </c>
      <c r="BA1860" s="10">
        <v>0</v>
      </c>
      <c r="BB1860" s="10">
        <v>0</v>
      </c>
      <c r="BC1860" s="15" t="s">
        <v>61</v>
      </c>
    </row>
    <row r="1861" spans="1:55" x14ac:dyDescent="0.25">
      <c r="A1861" t="s">
        <v>6575</v>
      </c>
      <c r="C1861" t="s">
        <v>6576</v>
      </c>
      <c r="D1861" t="s">
        <v>6115</v>
      </c>
      <c r="E1861" t="s">
        <v>6180</v>
      </c>
      <c r="F1861">
        <v>-30.650410000000001</v>
      </c>
      <c r="G1861">
        <v>115.45522</v>
      </c>
      <c r="H1861" t="s">
        <v>6577</v>
      </c>
      <c r="I1861" t="s">
        <v>60</v>
      </c>
      <c r="J1861" t="s">
        <v>61</v>
      </c>
      <c r="K1861" t="s">
        <v>61</v>
      </c>
      <c r="L1861" t="s">
        <v>62</v>
      </c>
      <c r="M1861" s="1">
        <v>6507003</v>
      </c>
      <c r="N1861" s="1" t="s">
        <v>6578</v>
      </c>
      <c r="O1861" s="1" t="s">
        <v>74</v>
      </c>
      <c r="P1861" s="2" t="s">
        <v>65</v>
      </c>
      <c r="Q1861" s="2" t="s">
        <v>76</v>
      </c>
      <c r="R1861" s="2" t="s">
        <v>68</v>
      </c>
      <c r="S1861" t="s">
        <v>74</v>
      </c>
      <c r="T1861" s="7" t="s">
        <v>78</v>
      </c>
      <c r="U1861" s="7" t="s">
        <v>68</v>
      </c>
      <c r="V1861" s="8">
        <f>VLOOKUP(A1861,[1]!Table2[#Data],4,FALSE)</f>
        <v>3</v>
      </c>
      <c r="W1861" t="s">
        <v>61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1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  <c r="BC1861" s="9"/>
    </row>
    <row r="1862" spans="1:55" x14ac:dyDescent="0.25">
      <c r="A1862" t="s">
        <v>6579</v>
      </c>
      <c r="C1862" t="s">
        <v>6580</v>
      </c>
      <c r="D1862" t="s">
        <v>6115</v>
      </c>
      <c r="E1862" t="s">
        <v>6120</v>
      </c>
      <c r="F1862">
        <v>-32.845350000000003</v>
      </c>
      <c r="G1862">
        <v>116.43395</v>
      </c>
      <c r="H1862" t="s">
        <v>6581</v>
      </c>
      <c r="I1862" t="s">
        <v>60</v>
      </c>
      <c r="J1862" t="s">
        <v>61</v>
      </c>
      <c r="K1862" t="s">
        <v>61</v>
      </c>
      <c r="L1862" t="s">
        <v>62</v>
      </c>
      <c r="M1862" s="1" t="s">
        <v>218</v>
      </c>
      <c r="N1862" s="1" t="e">
        <v>#N/A</v>
      </c>
      <c r="O1862" s="1" t="e">
        <v>#N/A</v>
      </c>
      <c r="P1862" s="2" t="s">
        <v>219</v>
      </c>
      <c r="Q1862" s="2" t="s">
        <v>76</v>
      </c>
      <c r="R1862" s="2" t="s">
        <v>68</v>
      </c>
      <c r="S1862" t="s">
        <v>74</v>
      </c>
      <c r="T1862" s="7" t="s">
        <v>78</v>
      </c>
      <c r="U1862" s="7" t="s">
        <v>68</v>
      </c>
      <c r="V1862" s="8">
        <f>VLOOKUP(A1862,[1]!Table2[#Data],4,FALSE)</f>
        <v>3</v>
      </c>
      <c r="W1862" t="s">
        <v>220</v>
      </c>
      <c r="X1862" t="e">
        <v>#N/A</v>
      </c>
      <c r="Y1862" t="e">
        <v>#N/A</v>
      </c>
      <c r="Z1862" t="e">
        <v>#N/A</v>
      </c>
      <c r="AA1862" t="e">
        <v>#N/A</v>
      </c>
      <c r="AB1862" t="e">
        <v>#N/A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e">
        <v>#N/A</v>
      </c>
      <c r="AP1862" t="e">
        <v>#N/A</v>
      </c>
      <c r="AQ1862" t="e">
        <v>#N/A</v>
      </c>
      <c r="AR1862" t="e">
        <v>#N/A</v>
      </c>
      <c r="AS1862" t="e">
        <v>#N/A</v>
      </c>
      <c r="AT1862" t="e">
        <v>#N/A</v>
      </c>
      <c r="AU1862" t="e">
        <v>#N/A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e">
        <v>#N/A</v>
      </c>
      <c r="BB1862" t="e">
        <v>#N/A</v>
      </c>
      <c r="BC1862" s="9"/>
    </row>
    <row r="1863" spans="1:55" x14ac:dyDescent="0.25">
      <c r="A1863" t="s">
        <v>6582</v>
      </c>
      <c r="C1863" t="s">
        <v>6583</v>
      </c>
      <c r="D1863" t="s">
        <v>6115</v>
      </c>
      <c r="E1863" t="s">
        <v>6167</v>
      </c>
      <c r="F1863">
        <v>-35.007420000000003</v>
      </c>
      <c r="G1863">
        <v>117.83517000000001</v>
      </c>
      <c r="H1863" t="s">
        <v>6584</v>
      </c>
      <c r="I1863" t="s">
        <v>60</v>
      </c>
      <c r="J1863" t="s">
        <v>61</v>
      </c>
      <c r="K1863" t="s">
        <v>61</v>
      </c>
      <c r="L1863" t="s">
        <v>62</v>
      </c>
      <c r="M1863" s="1">
        <v>6330022</v>
      </c>
      <c r="N1863" s="1" t="s">
        <v>2164</v>
      </c>
      <c r="O1863" s="1" t="s">
        <v>144</v>
      </c>
      <c r="P1863" s="2" t="s">
        <v>65</v>
      </c>
      <c r="Q1863" s="2" t="s">
        <v>150</v>
      </c>
      <c r="R1863" s="2" t="s">
        <v>104</v>
      </c>
      <c r="S1863" t="s">
        <v>150</v>
      </c>
      <c r="T1863" s="7" t="s">
        <v>105</v>
      </c>
      <c r="U1863" s="7" t="s">
        <v>68</v>
      </c>
      <c r="V1863" s="8">
        <f>VLOOKUP(A1863,[1]!Table2[#Data],4,FALSE)</f>
        <v>3</v>
      </c>
      <c r="W1863" t="s">
        <v>61</v>
      </c>
      <c r="X1863">
        <v>0</v>
      </c>
      <c r="Y1863">
        <v>0</v>
      </c>
      <c r="Z1863">
        <v>1</v>
      </c>
      <c r="AA1863">
        <v>1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0</v>
      </c>
      <c r="BC1863" s="9"/>
    </row>
    <row r="1864" spans="1:55" x14ac:dyDescent="0.25">
      <c r="A1864" t="s">
        <v>6585</v>
      </c>
      <c r="C1864" t="s">
        <v>6586</v>
      </c>
      <c r="D1864" t="s">
        <v>6115</v>
      </c>
      <c r="E1864" t="s">
        <v>6180</v>
      </c>
      <c r="F1864">
        <v>-30.98508</v>
      </c>
      <c r="G1864">
        <v>115.38564</v>
      </c>
      <c r="H1864" t="s">
        <v>6587</v>
      </c>
      <c r="I1864" t="s">
        <v>60</v>
      </c>
      <c r="J1864" t="s">
        <v>61</v>
      </c>
      <c r="K1864" t="s">
        <v>61</v>
      </c>
      <c r="L1864" t="s">
        <v>62</v>
      </c>
      <c r="M1864" s="1">
        <v>6044006</v>
      </c>
      <c r="N1864" s="1" t="s">
        <v>1314</v>
      </c>
      <c r="O1864" s="1" t="e">
        <v>#N/A</v>
      </c>
      <c r="P1864" s="2" t="s">
        <v>910</v>
      </c>
      <c r="Q1864" s="2" t="s">
        <v>1314</v>
      </c>
      <c r="R1864" s="2" t="s">
        <v>97</v>
      </c>
      <c r="S1864" t="s">
        <v>1314</v>
      </c>
      <c r="T1864" s="7" t="s">
        <v>105</v>
      </c>
      <c r="U1864" s="7" t="s">
        <v>97</v>
      </c>
      <c r="V1864" s="8">
        <f>VLOOKUP(A1864,[1]!Table2[#Data],4,FALSE)</f>
        <v>3</v>
      </c>
      <c r="W1864" t="s">
        <v>61</v>
      </c>
      <c r="X1864" t="e">
        <v>#N/A</v>
      </c>
      <c r="Y1864" t="e">
        <v>#N/A</v>
      </c>
      <c r="Z1864" t="e">
        <v>#N/A</v>
      </c>
      <c r="AA1864" t="e">
        <v>#N/A</v>
      </c>
      <c r="AB1864" t="e">
        <v>#N/A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e">
        <v>#N/A</v>
      </c>
      <c r="AP1864" t="e">
        <v>#N/A</v>
      </c>
      <c r="AQ1864" t="e">
        <v>#N/A</v>
      </c>
      <c r="AR1864" t="e">
        <v>#N/A</v>
      </c>
      <c r="AS1864" t="e">
        <v>#N/A</v>
      </c>
      <c r="AT1864" t="e">
        <v>#N/A</v>
      </c>
      <c r="AU1864" t="e">
        <v>#N/A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e">
        <v>#N/A</v>
      </c>
      <c r="BB1864" t="e">
        <v>#N/A</v>
      </c>
      <c r="BC1864" s="9"/>
    </row>
    <row r="1865" spans="1:55" x14ac:dyDescent="0.25">
      <c r="A1865" t="s">
        <v>6588</v>
      </c>
      <c r="C1865" t="s">
        <v>6589</v>
      </c>
      <c r="D1865" t="s">
        <v>6115</v>
      </c>
      <c r="E1865" t="s">
        <v>6180</v>
      </c>
      <c r="F1865">
        <v>-30.600359999999998</v>
      </c>
      <c r="G1865">
        <v>116.77844</v>
      </c>
      <c r="H1865" t="s">
        <v>6590</v>
      </c>
      <c r="I1865" t="s">
        <v>60</v>
      </c>
      <c r="J1865" t="s">
        <v>61</v>
      </c>
      <c r="K1865" t="s">
        <v>61</v>
      </c>
      <c r="L1865" t="s">
        <v>62</v>
      </c>
      <c r="M1865" s="1">
        <v>6606005</v>
      </c>
      <c r="N1865" s="1" t="s">
        <v>2402</v>
      </c>
      <c r="O1865" s="1" t="s">
        <v>74</v>
      </c>
      <c r="P1865" s="2" t="s">
        <v>75</v>
      </c>
      <c r="Q1865" s="2" t="s">
        <v>76</v>
      </c>
      <c r="R1865" s="2" t="s">
        <v>97</v>
      </c>
      <c r="S1865" t="s">
        <v>74</v>
      </c>
      <c r="T1865" s="7" t="s">
        <v>78</v>
      </c>
      <c r="U1865" s="7" t="s">
        <v>77</v>
      </c>
      <c r="V1865" s="8">
        <f>VLOOKUP(A1865,[1]!Table2[#Data],4,FALSE)</f>
        <v>3</v>
      </c>
      <c r="W1865" t="s">
        <v>61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 s="9"/>
    </row>
    <row r="1866" spans="1:55" x14ac:dyDescent="0.25">
      <c r="A1866" t="s">
        <v>6591</v>
      </c>
      <c r="C1866" t="s">
        <v>6592</v>
      </c>
      <c r="D1866" t="s">
        <v>6115</v>
      </c>
      <c r="E1866" t="s">
        <v>6171</v>
      </c>
      <c r="F1866">
        <v>-33.817219999999999</v>
      </c>
      <c r="G1866">
        <v>121.92747</v>
      </c>
      <c r="H1866" t="s">
        <v>6593</v>
      </c>
      <c r="I1866" t="s">
        <v>60</v>
      </c>
      <c r="J1866" t="s">
        <v>61</v>
      </c>
      <c r="K1866" t="s">
        <v>61</v>
      </c>
      <c r="L1866" t="s">
        <v>62</v>
      </c>
      <c r="M1866" s="1">
        <v>6450019</v>
      </c>
      <c r="N1866" s="1" t="s">
        <v>704</v>
      </c>
      <c r="O1866" s="1" t="s">
        <v>575</v>
      </c>
      <c r="P1866" s="2" t="s">
        <v>65</v>
      </c>
      <c r="Q1866" s="2" t="s">
        <v>150</v>
      </c>
      <c r="R1866" s="2" t="s">
        <v>68</v>
      </c>
      <c r="S1866" t="s">
        <v>575</v>
      </c>
      <c r="T1866" s="7" t="s">
        <v>575</v>
      </c>
      <c r="U1866" s="7" t="s">
        <v>68</v>
      </c>
      <c r="V1866" s="8">
        <f>VLOOKUP(A1866,[1]!Table2[#Data],4,FALSE)</f>
        <v>3</v>
      </c>
      <c r="W1866" t="s">
        <v>61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1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  <c r="BC1866" s="9"/>
    </row>
    <row r="1867" spans="1:55" x14ac:dyDescent="0.25">
      <c r="A1867" t="s">
        <v>6594</v>
      </c>
      <c r="C1867" t="s">
        <v>6595</v>
      </c>
      <c r="D1867" t="s">
        <v>6115</v>
      </c>
      <c r="E1867" t="s">
        <v>6167</v>
      </c>
      <c r="F1867">
        <v>-34.489800000000002</v>
      </c>
      <c r="G1867">
        <v>117.58</v>
      </c>
      <c r="H1867" t="s">
        <v>6596</v>
      </c>
      <c r="I1867" t="s">
        <v>60</v>
      </c>
      <c r="J1867" t="s">
        <v>61</v>
      </c>
      <c r="K1867" t="s">
        <v>61</v>
      </c>
      <c r="L1867" t="s">
        <v>62</v>
      </c>
      <c r="M1867" s="1">
        <v>6323002</v>
      </c>
      <c r="N1867" s="1" t="s">
        <v>771</v>
      </c>
      <c r="O1867" s="1" t="s">
        <v>64</v>
      </c>
      <c r="P1867" s="2" t="s">
        <v>110</v>
      </c>
      <c r="Q1867" s="2" t="s">
        <v>66</v>
      </c>
      <c r="R1867" s="2" t="s">
        <v>225</v>
      </c>
      <c r="S1867" t="s">
        <v>66</v>
      </c>
      <c r="T1867" s="7" t="s">
        <v>66</v>
      </c>
      <c r="U1867" s="7" t="s">
        <v>97</v>
      </c>
      <c r="V1867" s="8">
        <f>VLOOKUP(A1867,[1]!Table2[#Data],4,FALSE)</f>
        <v>3</v>
      </c>
      <c r="W1867" t="s">
        <v>61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  <c r="BC1867" s="9"/>
    </row>
    <row r="1868" spans="1:55" x14ac:dyDescent="0.25">
      <c r="A1868" t="s">
        <v>6597</v>
      </c>
      <c r="C1868" t="s">
        <v>6598</v>
      </c>
      <c r="D1868" t="s">
        <v>6115</v>
      </c>
      <c r="E1868" t="s">
        <v>6116</v>
      </c>
      <c r="F1868">
        <v>-33.391399999999997</v>
      </c>
      <c r="G1868">
        <v>115.76002</v>
      </c>
      <c r="H1868" t="s">
        <v>6599</v>
      </c>
      <c r="I1868" t="s">
        <v>60</v>
      </c>
      <c r="J1868" t="s">
        <v>61</v>
      </c>
      <c r="K1868" t="s">
        <v>61</v>
      </c>
      <c r="L1868" t="s">
        <v>62</v>
      </c>
      <c r="M1868" s="1">
        <v>6236005</v>
      </c>
      <c r="N1868" s="1" t="s">
        <v>803</v>
      </c>
      <c r="O1868" s="1" t="s">
        <v>74</v>
      </c>
      <c r="P1868" s="2" t="s">
        <v>65</v>
      </c>
      <c r="Q1868" s="2" t="s">
        <v>76</v>
      </c>
      <c r="R1868" s="2" t="s">
        <v>411</v>
      </c>
      <c r="S1868" t="s">
        <v>74</v>
      </c>
      <c r="T1868" s="7" t="s">
        <v>78</v>
      </c>
      <c r="U1868" s="7" t="s">
        <v>68</v>
      </c>
      <c r="V1868" s="8">
        <f>VLOOKUP(A1868,[1]!Table2[#Data],4,FALSE)</f>
        <v>3</v>
      </c>
      <c r="W1868" t="s">
        <v>61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  <c r="BC1868" s="9"/>
    </row>
    <row r="1869" spans="1:55" x14ac:dyDescent="0.25">
      <c r="A1869" t="s">
        <v>6600</v>
      </c>
      <c r="B1869" t="s">
        <v>6601</v>
      </c>
      <c r="C1869" t="s">
        <v>6602</v>
      </c>
      <c r="D1869" t="s">
        <v>6115</v>
      </c>
      <c r="E1869" t="s">
        <v>6180</v>
      </c>
      <c r="F1869">
        <v>-31.364439999999998</v>
      </c>
      <c r="G1869">
        <v>118.88267</v>
      </c>
      <c r="H1869" t="s">
        <v>6603</v>
      </c>
      <c r="I1869" t="s">
        <v>60</v>
      </c>
      <c r="J1869" t="s">
        <v>61</v>
      </c>
      <c r="K1869" t="s">
        <v>61</v>
      </c>
      <c r="L1869" t="s">
        <v>61</v>
      </c>
      <c r="M1869" s="1">
        <v>6424005</v>
      </c>
      <c r="N1869" s="1" t="s">
        <v>2885</v>
      </c>
      <c r="O1869" s="1" t="s">
        <v>626</v>
      </c>
      <c r="P1869" s="2" t="s">
        <v>110</v>
      </c>
      <c r="Q1869" s="2" t="s">
        <v>104</v>
      </c>
      <c r="R1869" s="2" t="s">
        <v>104</v>
      </c>
      <c r="S1869" t="s">
        <v>626</v>
      </c>
      <c r="T1869" s="7" t="s">
        <v>626</v>
      </c>
      <c r="U1869" s="7" t="s">
        <v>97</v>
      </c>
      <c r="V1869" s="8">
        <f>VLOOKUP(A1869,[1]!Table2[#Data],4,FALSE)</f>
        <v>3</v>
      </c>
      <c r="W1869" t="s">
        <v>61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 s="9"/>
    </row>
    <row r="1870" spans="1:55" x14ac:dyDescent="0.25">
      <c r="A1870" t="s">
        <v>6604</v>
      </c>
      <c r="C1870" t="s">
        <v>6605</v>
      </c>
      <c r="D1870" t="s">
        <v>6115</v>
      </c>
      <c r="E1870" t="s">
        <v>6130</v>
      </c>
      <c r="F1870">
        <v>-30.828620000000001</v>
      </c>
      <c r="G1870">
        <v>121.32752000000001</v>
      </c>
      <c r="H1870" t="s">
        <v>6606</v>
      </c>
      <c r="I1870" t="s">
        <v>60</v>
      </c>
      <c r="J1870" t="s">
        <v>61</v>
      </c>
      <c r="K1870" t="s">
        <v>61</v>
      </c>
      <c r="L1870" t="s">
        <v>62</v>
      </c>
      <c r="M1870" s="1">
        <v>6429011</v>
      </c>
      <c r="N1870" s="1" t="s">
        <v>6607</v>
      </c>
      <c r="O1870" s="1" t="s">
        <v>144</v>
      </c>
      <c r="P1870" s="2" t="s">
        <v>709</v>
      </c>
      <c r="Q1870" s="2" t="s">
        <v>150</v>
      </c>
      <c r="R1870" s="2" t="s">
        <v>97</v>
      </c>
      <c r="S1870" t="s">
        <v>150</v>
      </c>
      <c r="T1870" s="7" t="s">
        <v>105</v>
      </c>
      <c r="U1870" s="7" t="s">
        <v>97</v>
      </c>
      <c r="V1870" s="8">
        <f>VLOOKUP(A1870,[1]!Table2[#Data],4,FALSE)</f>
        <v>3</v>
      </c>
      <c r="W1870" t="s">
        <v>61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  <c r="BC1870" s="9"/>
    </row>
    <row r="1871" spans="1:55" x14ac:dyDescent="0.25">
      <c r="A1871" t="s">
        <v>6608</v>
      </c>
      <c r="B1871" t="s">
        <v>6609</v>
      </c>
      <c r="C1871" t="s">
        <v>6610</v>
      </c>
      <c r="D1871" t="s">
        <v>6115</v>
      </c>
      <c r="E1871" t="s">
        <v>6180</v>
      </c>
      <c r="F1871">
        <v>-31.437110000000001</v>
      </c>
      <c r="G1871">
        <v>118.41271999999999</v>
      </c>
      <c r="H1871" t="s">
        <v>6611</v>
      </c>
      <c r="I1871" t="s">
        <v>60</v>
      </c>
      <c r="J1871" t="s">
        <v>61</v>
      </c>
      <c r="K1871" t="s">
        <v>61</v>
      </c>
      <c r="L1871" t="s">
        <v>61</v>
      </c>
      <c r="M1871" s="1">
        <v>6421005</v>
      </c>
      <c r="N1871" s="1" t="s">
        <v>627</v>
      </c>
      <c r="O1871" s="1" t="e">
        <v>#N/A</v>
      </c>
      <c r="P1871" s="2" t="s">
        <v>910</v>
      </c>
      <c r="Q1871" s="2" t="s">
        <v>627</v>
      </c>
      <c r="R1871" s="2" t="s">
        <v>97</v>
      </c>
      <c r="S1871" t="s">
        <v>627</v>
      </c>
      <c r="T1871" s="7" t="s">
        <v>626</v>
      </c>
      <c r="U1871" s="7" t="s">
        <v>97</v>
      </c>
      <c r="V1871" s="8">
        <f>VLOOKUP(A1871,[1]!Table2[#Data],4,FALSE)</f>
        <v>3</v>
      </c>
      <c r="W1871" t="s">
        <v>61</v>
      </c>
      <c r="X1871" t="e">
        <v>#N/A</v>
      </c>
      <c r="Y1871" t="e">
        <v>#N/A</v>
      </c>
      <c r="Z1871" t="e">
        <v>#N/A</v>
      </c>
      <c r="AA1871" t="e">
        <v>#N/A</v>
      </c>
      <c r="AB1871" t="e">
        <v>#N/A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e">
        <v>#N/A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e">
        <v>#N/A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e">
        <v>#N/A</v>
      </c>
      <c r="BB1871" t="e">
        <v>#N/A</v>
      </c>
      <c r="BC1871" s="9"/>
    </row>
    <row r="1872" spans="1:55" x14ac:dyDescent="0.25">
      <c r="A1872" t="s">
        <v>6612</v>
      </c>
      <c r="C1872" t="s">
        <v>6613</v>
      </c>
      <c r="D1872" t="s">
        <v>6115</v>
      </c>
      <c r="E1872" t="s">
        <v>6171</v>
      </c>
      <c r="F1872">
        <v>-33.648646999999997</v>
      </c>
      <c r="G1872">
        <v>120.447581</v>
      </c>
      <c r="H1872" t="s">
        <v>6614</v>
      </c>
      <c r="I1872" t="s">
        <v>60</v>
      </c>
      <c r="J1872" t="s">
        <v>61</v>
      </c>
      <c r="K1872" t="s">
        <v>61</v>
      </c>
      <c r="L1872" t="s">
        <v>62</v>
      </c>
      <c r="M1872" s="1">
        <v>6346014</v>
      </c>
      <c r="N1872" s="1" t="s">
        <v>6615</v>
      </c>
      <c r="O1872" s="1" t="s">
        <v>74</v>
      </c>
      <c r="P1872" s="2" t="s">
        <v>75</v>
      </c>
      <c r="Q1872" s="2" t="s">
        <v>76</v>
      </c>
      <c r="R1872" s="2" t="s">
        <v>77</v>
      </c>
      <c r="S1872" t="s">
        <v>74</v>
      </c>
      <c r="T1872" s="7" t="s">
        <v>78</v>
      </c>
      <c r="U1872" s="7" t="s">
        <v>77</v>
      </c>
      <c r="V1872" s="8">
        <f>VLOOKUP(A1872,[1]!Table2[#Data],4,FALSE)</f>
        <v>4</v>
      </c>
      <c r="W1872" t="s">
        <v>61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  <c r="BC1872" s="9"/>
    </row>
    <row r="1873" spans="1:55" x14ac:dyDescent="0.25">
      <c r="A1873" t="s">
        <v>6616</v>
      </c>
      <c r="C1873" t="s">
        <v>6617</v>
      </c>
      <c r="D1873" t="s">
        <v>6115</v>
      </c>
      <c r="E1873" t="s">
        <v>6116</v>
      </c>
      <c r="F1873">
        <v>-33.237144999999998</v>
      </c>
      <c r="G1873">
        <v>116.07216099999999</v>
      </c>
      <c r="H1873" t="s">
        <v>6618</v>
      </c>
      <c r="I1873" t="s">
        <v>60</v>
      </c>
      <c r="J1873" t="s">
        <v>61</v>
      </c>
      <c r="K1873" t="s">
        <v>61</v>
      </c>
      <c r="L1873" t="s">
        <v>62</v>
      </c>
      <c r="M1873" s="1" t="s">
        <v>218</v>
      </c>
      <c r="N1873" s="1" t="e">
        <v>#N/A</v>
      </c>
      <c r="O1873" s="1" t="e">
        <v>#N/A</v>
      </c>
      <c r="P1873" s="2" t="s">
        <v>219</v>
      </c>
      <c r="Q1873" s="2" t="s">
        <v>1816</v>
      </c>
      <c r="R1873" s="2" t="s">
        <v>77</v>
      </c>
      <c r="S1873" t="s">
        <v>1816</v>
      </c>
      <c r="T1873" s="7" t="s">
        <v>105</v>
      </c>
      <c r="U1873" s="7" t="s">
        <v>77</v>
      </c>
      <c r="V1873" s="8">
        <f>VLOOKUP(A1873,[1]!Table2[#Data],4,FALSE)</f>
        <v>3</v>
      </c>
      <c r="W1873" t="s">
        <v>220</v>
      </c>
      <c r="X1873" t="e">
        <v>#N/A</v>
      </c>
      <c r="Y1873" t="e">
        <v>#N/A</v>
      </c>
      <c r="Z1873" t="e">
        <v>#N/A</v>
      </c>
      <c r="AA1873" t="e">
        <v>#N/A</v>
      </c>
      <c r="AB1873" t="e">
        <v>#N/A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e">
        <v>#N/A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e">
        <v>#N/A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e">
        <v>#N/A</v>
      </c>
      <c r="BB1873" t="e">
        <v>#N/A</v>
      </c>
      <c r="BC1873" s="9"/>
    </row>
    <row r="1874" spans="1:55" x14ac:dyDescent="0.25">
      <c r="A1874" t="s">
        <v>6619</v>
      </c>
      <c r="C1874" t="s">
        <v>6620</v>
      </c>
      <c r="D1874" t="s">
        <v>6115</v>
      </c>
      <c r="E1874" t="s">
        <v>6116</v>
      </c>
      <c r="F1874">
        <v>-33.237139999999997</v>
      </c>
      <c r="G1874">
        <v>116.07216</v>
      </c>
      <c r="H1874" t="s">
        <v>6618</v>
      </c>
      <c r="I1874" t="s">
        <v>60</v>
      </c>
      <c r="J1874" t="s">
        <v>61</v>
      </c>
      <c r="K1874" t="s">
        <v>61</v>
      </c>
      <c r="L1874" t="s">
        <v>62</v>
      </c>
      <c r="M1874" s="1">
        <v>6225020</v>
      </c>
      <c r="N1874" s="1" t="s">
        <v>312</v>
      </c>
      <c r="O1874" s="1" t="s">
        <v>144</v>
      </c>
      <c r="P1874" s="2" t="s">
        <v>75</v>
      </c>
      <c r="Q1874" s="2" t="s">
        <v>150</v>
      </c>
      <c r="R1874" s="2" t="s">
        <v>2102</v>
      </c>
      <c r="S1874" t="s">
        <v>150</v>
      </c>
      <c r="T1874" s="7" t="s">
        <v>105</v>
      </c>
      <c r="U1874" s="7" t="s">
        <v>77</v>
      </c>
      <c r="V1874" s="8">
        <f>VLOOKUP(A1874,[1]!Table2[#Data],4,FALSE)</f>
        <v>0</v>
      </c>
      <c r="W1874" t="s">
        <v>61</v>
      </c>
      <c r="X1874">
        <v>0</v>
      </c>
      <c r="Y1874">
        <v>0</v>
      </c>
      <c r="Z1874">
        <v>1</v>
      </c>
      <c r="AA1874">
        <v>1</v>
      </c>
      <c r="AB1874">
        <v>0</v>
      </c>
      <c r="AC1874">
        <v>1</v>
      </c>
      <c r="AD1874">
        <v>1</v>
      </c>
      <c r="AE1874">
        <v>0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</v>
      </c>
      <c r="BC1874" s="9"/>
    </row>
    <row r="1875" spans="1:55" x14ac:dyDescent="0.25">
      <c r="A1875" t="s">
        <v>6621</v>
      </c>
      <c r="C1875" t="s">
        <v>6622</v>
      </c>
      <c r="D1875" t="s">
        <v>6115</v>
      </c>
      <c r="E1875" t="s">
        <v>6120</v>
      </c>
      <c r="F1875">
        <v>-32.831580000000002</v>
      </c>
      <c r="G1875">
        <v>116.45708</v>
      </c>
      <c r="H1875" t="s">
        <v>6623</v>
      </c>
      <c r="I1875" t="s">
        <v>60</v>
      </c>
      <c r="J1875" t="s">
        <v>61</v>
      </c>
      <c r="K1875" t="s">
        <v>61</v>
      </c>
      <c r="L1875" t="s">
        <v>62</v>
      </c>
      <c r="M1875" s="1">
        <v>6390008</v>
      </c>
      <c r="N1875" s="1" t="s">
        <v>537</v>
      </c>
      <c r="O1875" s="1" t="s">
        <v>6624</v>
      </c>
      <c r="P1875" s="2" t="s">
        <v>75</v>
      </c>
      <c r="Q1875" s="2" t="s">
        <v>150</v>
      </c>
      <c r="R1875" s="2" t="s">
        <v>2102</v>
      </c>
      <c r="S1875" t="s">
        <v>6624</v>
      </c>
      <c r="T1875" s="7" t="s">
        <v>105</v>
      </c>
      <c r="U1875" s="7" t="s">
        <v>77</v>
      </c>
      <c r="V1875" s="8">
        <f>VLOOKUP(A1875,[1]!Table2[#Data],4,FALSE)</f>
        <v>0</v>
      </c>
      <c r="W1875" t="s">
        <v>61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 s="9"/>
    </row>
    <row r="1876" spans="1:55" x14ac:dyDescent="0.25">
      <c r="A1876" t="s">
        <v>6625</v>
      </c>
      <c r="C1876" t="s">
        <v>6626</v>
      </c>
      <c r="D1876" t="s">
        <v>6115</v>
      </c>
      <c r="E1876" t="s">
        <v>6120</v>
      </c>
      <c r="F1876">
        <v>-32.845350000000003</v>
      </c>
      <c r="G1876">
        <v>116.43395</v>
      </c>
      <c r="H1876" t="s">
        <v>6581</v>
      </c>
      <c r="I1876" t="s">
        <v>60</v>
      </c>
      <c r="J1876" t="s">
        <v>61</v>
      </c>
      <c r="K1876" t="s">
        <v>61</v>
      </c>
      <c r="L1876" t="s">
        <v>62</v>
      </c>
      <c r="M1876" s="1">
        <v>6390012</v>
      </c>
      <c r="N1876" s="1" t="s">
        <v>410</v>
      </c>
      <c r="O1876" s="1" t="s">
        <v>74</v>
      </c>
      <c r="P1876" s="2" t="s">
        <v>65</v>
      </c>
      <c r="Q1876" s="2" t="s">
        <v>150</v>
      </c>
      <c r="R1876" s="2" t="s">
        <v>2102</v>
      </c>
      <c r="S1876" t="s">
        <v>74</v>
      </c>
      <c r="T1876" s="7" t="s">
        <v>78</v>
      </c>
      <c r="U1876" s="7" t="s">
        <v>68</v>
      </c>
      <c r="V1876" s="8">
        <f>VLOOKUP(A1876,[1]!Table2[#Data],4,FALSE)</f>
        <v>0</v>
      </c>
      <c r="W1876" t="s">
        <v>61</v>
      </c>
      <c r="X1876">
        <v>0</v>
      </c>
      <c r="Y1876">
        <v>0</v>
      </c>
      <c r="Z1876">
        <v>1</v>
      </c>
      <c r="AA1876">
        <v>1</v>
      </c>
      <c r="AB1876">
        <v>0</v>
      </c>
      <c r="AC1876">
        <v>1</v>
      </c>
      <c r="AD1876">
        <v>1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  <c r="BC1876" s="9"/>
    </row>
    <row r="1877" spans="1:55" x14ac:dyDescent="0.25">
      <c r="A1877" t="s">
        <v>6627</v>
      </c>
      <c r="C1877" t="s">
        <v>6628</v>
      </c>
      <c r="D1877" t="s">
        <v>6115</v>
      </c>
      <c r="E1877" t="s">
        <v>6120</v>
      </c>
      <c r="F1877">
        <v>-32.893439999999998</v>
      </c>
      <c r="G1877">
        <v>116.44991</v>
      </c>
      <c r="H1877" t="s">
        <v>6629</v>
      </c>
      <c r="I1877" t="s">
        <v>60</v>
      </c>
      <c r="J1877" t="s">
        <v>61</v>
      </c>
      <c r="K1877" t="s">
        <v>61</v>
      </c>
      <c r="L1877" t="s">
        <v>62</v>
      </c>
      <c r="M1877" s="1">
        <v>6390013</v>
      </c>
      <c r="N1877" s="1" t="s">
        <v>1396</v>
      </c>
      <c r="O1877" s="1" t="s">
        <v>137</v>
      </c>
      <c r="P1877" s="2" t="s">
        <v>75</v>
      </c>
      <c r="Q1877" s="2" t="s">
        <v>150</v>
      </c>
      <c r="R1877" s="2" t="s">
        <v>2102</v>
      </c>
      <c r="S1877" t="s">
        <v>150</v>
      </c>
      <c r="T1877" s="7" t="s">
        <v>105</v>
      </c>
      <c r="U1877" s="7" t="s">
        <v>77</v>
      </c>
      <c r="V1877" s="8">
        <f>VLOOKUP(A1877,[1]!Table2[#Data],4,FALSE)</f>
        <v>0</v>
      </c>
      <c r="W1877" t="s">
        <v>61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 s="9"/>
    </row>
    <row r="1878" spans="1:55" x14ac:dyDescent="0.25">
      <c r="A1878" t="s">
        <v>6630</v>
      </c>
      <c r="C1878" t="s">
        <v>6631</v>
      </c>
      <c r="D1878" t="s">
        <v>6115</v>
      </c>
      <c r="E1878" t="s">
        <v>6120</v>
      </c>
      <c r="F1878">
        <v>-32.920679999999997</v>
      </c>
      <c r="G1878">
        <v>116.45715</v>
      </c>
      <c r="H1878" t="s">
        <v>6632</v>
      </c>
      <c r="I1878" t="s">
        <v>60</v>
      </c>
      <c r="J1878" t="s">
        <v>61</v>
      </c>
      <c r="K1878" t="s">
        <v>61</v>
      </c>
      <c r="L1878" t="s">
        <v>62</v>
      </c>
      <c r="M1878" s="1">
        <v>6390015</v>
      </c>
      <c r="N1878" s="1" t="s">
        <v>6633</v>
      </c>
      <c r="O1878" s="1" t="s">
        <v>137</v>
      </c>
      <c r="P1878" s="2" t="s">
        <v>162</v>
      </c>
      <c r="Q1878" s="2" t="s">
        <v>150</v>
      </c>
      <c r="R1878" s="2" t="s">
        <v>2102</v>
      </c>
      <c r="S1878" t="s">
        <v>150</v>
      </c>
      <c r="T1878" s="7" t="s">
        <v>105</v>
      </c>
      <c r="U1878" s="7" t="s">
        <v>164</v>
      </c>
      <c r="V1878" s="8">
        <f>VLOOKUP(A1878,[1]!Table2[#Data],4,FALSE)</f>
        <v>0</v>
      </c>
      <c r="W1878" t="s">
        <v>61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 s="9"/>
    </row>
    <row r="1879" spans="1:55" x14ac:dyDescent="0.25">
      <c r="A1879" t="s">
        <v>6634</v>
      </c>
      <c r="C1879" t="s">
        <v>6635</v>
      </c>
      <c r="D1879" t="s">
        <v>6115</v>
      </c>
      <c r="E1879" t="s">
        <v>6120</v>
      </c>
      <c r="F1879">
        <v>-32.94556</v>
      </c>
      <c r="G1879">
        <v>116.44329999999999</v>
      </c>
      <c r="H1879" t="s">
        <v>6636</v>
      </c>
      <c r="I1879" t="s">
        <v>60</v>
      </c>
      <c r="J1879" t="s">
        <v>61</v>
      </c>
      <c r="K1879" t="s">
        <v>61</v>
      </c>
      <c r="L1879" t="s">
        <v>62</v>
      </c>
      <c r="M1879" s="1">
        <v>6390014</v>
      </c>
      <c r="N1879" s="1" t="s">
        <v>760</v>
      </c>
      <c r="O1879" s="1" t="s">
        <v>137</v>
      </c>
      <c r="P1879" s="2" t="s">
        <v>75</v>
      </c>
      <c r="Q1879" s="2" t="s">
        <v>150</v>
      </c>
      <c r="R1879" s="2" t="s">
        <v>2102</v>
      </c>
      <c r="S1879" t="s">
        <v>150</v>
      </c>
      <c r="T1879" s="7" t="s">
        <v>105</v>
      </c>
      <c r="U1879" s="7" t="s">
        <v>77</v>
      </c>
      <c r="V1879" s="8">
        <f>VLOOKUP(A1879,[1]!Table2[#Data],4,FALSE)</f>
        <v>0</v>
      </c>
      <c r="W1879" t="s">
        <v>61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 s="9"/>
    </row>
    <row r="1880" spans="1:55" x14ac:dyDescent="0.25">
      <c r="A1880" t="s">
        <v>6637</v>
      </c>
      <c r="C1880" t="s">
        <v>6638</v>
      </c>
      <c r="D1880" t="s">
        <v>6115</v>
      </c>
      <c r="E1880" t="s">
        <v>6120</v>
      </c>
      <c r="F1880">
        <v>-32.965879999999999</v>
      </c>
      <c r="G1880">
        <v>116.44953</v>
      </c>
      <c r="H1880" t="s">
        <v>6470</v>
      </c>
      <c r="I1880" t="s">
        <v>60</v>
      </c>
      <c r="J1880" t="s">
        <v>61</v>
      </c>
      <c r="K1880" t="s">
        <v>61</v>
      </c>
      <c r="L1880" t="s">
        <v>62</v>
      </c>
      <c r="M1880" s="1">
        <v>6390001</v>
      </c>
      <c r="N1880" s="1" t="s">
        <v>6639</v>
      </c>
      <c r="O1880" s="1" t="s">
        <v>6640</v>
      </c>
      <c r="P1880" s="2" t="s">
        <v>75</v>
      </c>
      <c r="Q1880" s="2" t="s">
        <v>150</v>
      </c>
      <c r="R1880" s="2" t="s">
        <v>2102</v>
      </c>
      <c r="S1880" t="s">
        <v>6640</v>
      </c>
      <c r="T1880" s="7" t="s">
        <v>105</v>
      </c>
      <c r="U1880" s="7" t="s">
        <v>77</v>
      </c>
      <c r="V1880" s="8">
        <f>VLOOKUP(A1880,[1]!Table2[#Data],4,FALSE)</f>
        <v>0</v>
      </c>
      <c r="W1880" t="s">
        <v>61</v>
      </c>
      <c r="X1880">
        <v>0</v>
      </c>
      <c r="Y1880">
        <v>0</v>
      </c>
      <c r="Z1880">
        <v>1</v>
      </c>
      <c r="AA1880">
        <v>1</v>
      </c>
      <c r="AB1880">
        <v>0</v>
      </c>
      <c r="AC1880">
        <v>1</v>
      </c>
      <c r="AD1880">
        <v>1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  <c r="BC1880" s="9"/>
    </row>
    <row r="1881" spans="1:55" x14ac:dyDescent="0.25">
      <c r="A1881" t="s">
        <v>6641</v>
      </c>
      <c r="C1881" t="s">
        <v>6642</v>
      </c>
      <c r="D1881" t="s">
        <v>6115</v>
      </c>
      <c r="E1881" t="s">
        <v>6116</v>
      </c>
      <c r="F1881">
        <v>-33.23115</v>
      </c>
      <c r="G1881">
        <v>116.06041999999999</v>
      </c>
      <c r="H1881" t="s">
        <v>6643</v>
      </c>
      <c r="I1881" t="s">
        <v>60</v>
      </c>
      <c r="J1881" t="s">
        <v>61</v>
      </c>
      <c r="K1881" t="s">
        <v>61</v>
      </c>
      <c r="L1881" t="s">
        <v>62</v>
      </c>
      <c r="M1881" s="1">
        <v>6221001</v>
      </c>
      <c r="N1881" s="1" t="s">
        <v>119</v>
      </c>
      <c r="O1881" s="1" t="s">
        <v>137</v>
      </c>
      <c r="P1881" s="2" t="s">
        <v>75</v>
      </c>
      <c r="Q1881" s="2" t="s">
        <v>150</v>
      </c>
      <c r="R1881" s="2" t="s">
        <v>2102</v>
      </c>
      <c r="S1881" t="s">
        <v>150</v>
      </c>
      <c r="T1881" s="7" t="s">
        <v>105</v>
      </c>
      <c r="U1881" s="7" t="s">
        <v>77</v>
      </c>
      <c r="V1881" s="8">
        <f>VLOOKUP(A1881,[1]!Table2[#Data],4,FALSE)</f>
        <v>0</v>
      </c>
      <c r="W1881" t="s">
        <v>61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 s="9"/>
    </row>
    <row r="1882" spans="1:55" x14ac:dyDescent="0.25">
      <c r="A1882" t="s">
        <v>6644</v>
      </c>
      <c r="C1882" t="s">
        <v>6645</v>
      </c>
      <c r="D1882" t="s">
        <v>6115</v>
      </c>
      <c r="E1882" t="s">
        <v>6167</v>
      </c>
      <c r="F1882">
        <v>-35.03434</v>
      </c>
      <c r="G1882">
        <v>117.59783</v>
      </c>
      <c r="H1882" t="s">
        <v>6646</v>
      </c>
      <c r="I1882" t="s">
        <v>60</v>
      </c>
      <c r="J1882" t="s">
        <v>61</v>
      </c>
      <c r="K1882" t="s">
        <v>61</v>
      </c>
      <c r="L1882" t="s">
        <v>62</v>
      </c>
      <c r="M1882" s="1">
        <v>6330019</v>
      </c>
      <c r="N1882" s="1" t="s">
        <v>83</v>
      </c>
      <c r="O1882" s="1" t="s">
        <v>95</v>
      </c>
      <c r="P1882" s="2" t="s">
        <v>75</v>
      </c>
      <c r="Q1882" s="2" t="s">
        <v>96</v>
      </c>
      <c r="R1882" s="2" t="s">
        <v>77</v>
      </c>
      <c r="S1882" t="s">
        <v>95</v>
      </c>
      <c r="T1882" s="7" t="s">
        <v>78</v>
      </c>
      <c r="U1882" s="7" t="s">
        <v>77</v>
      </c>
      <c r="V1882" s="8">
        <f>VLOOKUP(A1882,[1]!Table2[#Data],4,FALSE)</f>
        <v>3</v>
      </c>
      <c r="W1882" t="s">
        <v>61</v>
      </c>
      <c r="X1882">
        <v>0</v>
      </c>
      <c r="Y1882">
        <v>0</v>
      </c>
      <c r="Z1882">
        <v>1</v>
      </c>
      <c r="AA1882">
        <v>1</v>
      </c>
      <c r="AB1882">
        <v>0</v>
      </c>
      <c r="AC1882">
        <v>1</v>
      </c>
      <c r="AD1882">
        <v>1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 s="9"/>
    </row>
    <row r="1883" spans="1:55" x14ac:dyDescent="0.25">
      <c r="A1883" t="s">
        <v>6647</v>
      </c>
      <c r="C1883" t="s">
        <v>6648</v>
      </c>
      <c r="D1883" t="s">
        <v>6115</v>
      </c>
      <c r="E1883" t="s">
        <v>6125</v>
      </c>
      <c r="F1883">
        <v>-34.034281</v>
      </c>
      <c r="G1883">
        <v>115.086564</v>
      </c>
      <c r="H1883" t="s">
        <v>6649</v>
      </c>
      <c r="I1883" t="s">
        <v>60</v>
      </c>
      <c r="J1883" t="s">
        <v>61</v>
      </c>
      <c r="K1883" t="s">
        <v>61</v>
      </c>
      <c r="L1883" t="s">
        <v>61</v>
      </c>
      <c r="M1883" s="1">
        <v>6286005</v>
      </c>
      <c r="N1883" s="1" t="s">
        <v>6650</v>
      </c>
      <c r="O1883" s="1" t="s">
        <v>74</v>
      </c>
      <c r="P1883" s="2" t="s">
        <v>110</v>
      </c>
      <c r="Q1883" s="2" t="s">
        <v>104</v>
      </c>
      <c r="R1883" s="2" t="s">
        <v>104</v>
      </c>
      <c r="S1883" t="s">
        <v>74</v>
      </c>
      <c r="T1883" s="7" t="s">
        <v>78</v>
      </c>
      <c r="U1883" s="7" t="s">
        <v>97</v>
      </c>
      <c r="V1883" s="8">
        <f>VLOOKUP(A1883,[1]!Table2[#Data],4,FALSE)</f>
        <v>3</v>
      </c>
      <c r="W1883" t="s">
        <v>61</v>
      </c>
      <c r="X1883">
        <v>0</v>
      </c>
      <c r="Y1883">
        <v>0</v>
      </c>
      <c r="Z1883">
        <v>1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</v>
      </c>
      <c r="BC1883" s="9"/>
    </row>
    <row r="1884" spans="1:55" x14ac:dyDescent="0.25">
      <c r="A1884" t="s">
        <v>6651</v>
      </c>
      <c r="C1884" t="s">
        <v>6652</v>
      </c>
      <c r="D1884" t="s">
        <v>6115</v>
      </c>
      <c r="E1884" t="s">
        <v>6125</v>
      </c>
      <c r="F1884">
        <v>-33.645162999999997</v>
      </c>
      <c r="G1884">
        <v>115.075078</v>
      </c>
      <c r="H1884" t="s">
        <v>6653</v>
      </c>
      <c r="I1884" t="s">
        <v>60</v>
      </c>
      <c r="J1884" t="s">
        <v>61</v>
      </c>
      <c r="K1884" t="s">
        <v>61</v>
      </c>
      <c r="L1884" t="s">
        <v>62</v>
      </c>
      <c r="M1884" s="1">
        <v>6281005</v>
      </c>
      <c r="N1884" s="1" t="s">
        <v>602</v>
      </c>
      <c r="O1884" s="1" t="s">
        <v>95</v>
      </c>
      <c r="P1884" s="2" t="s">
        <v>65</v>
      </c>
      <c r="Q1884" s="2" t="s">
        <v>887</v>
      </c>
      <c r="R1884" s="2" t="s">
        <v>104</v>
      </c>
      <c r="S1884" t="s">
        <v>95</v>
      </c>
      <c r="T1884" s="7" t="s">
        <v>78</v>
      </c>
      <c r="U1884" s="7" t="s">
        <v>68</v>
      </c>
      <c r="V1884" s="8">
        <f>VLOOKUP(A1884,[1]!Table2[#Data],4,FALSE)</f>
        <v>3</v>
      </c>
      <c r="W1884" t="s">
        <v>61</v>
      </c>
      <c r="X1884">
        <v>0</v>
      </c>
      <c r="Y1884">
        <v>0</v>
      </c>
      <c r="Z1884">
        <v>1</v>
      </c>
      <c r="AA1884">
        <v>1</v>
      </c>
      <c r="AB1884">
        <v>0</v>
      </c>
      <c r="AC1884">
        <v>1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 s="9"/>
    </row>
    <row r="1885" spans="1:55" x14ac:dyDescent="0.25">
      <c r="A1885" t="s">
        <v>6654</v>
      </c>
      <c r="C1885" t="s">
        <v>6655</v>
      </c>
      <c r="D1885" t="s">
        <v>6115</v>
      </c>
      <c r="E1885" t="s">
        <v>6125</v>
      </c>
      <c r="F1885">
        <v>-33.699829999999999</v>
      </c>
      <c r="G1885">
        <v>115.35777</v>
      </c>
      <c r="H1885" t="s">
        <v>6656</v>
      </c>
      <c r="I1885" t="s">
        <v>60</v>
      </c>
      <c r="J1885" t="s">
        <v>61</v>
      </c>
      <c r="K1885" t="s">
        <v>61</v>
      </c>
      <c r="L1885" t="s">
        <v>62</v>
      </c>
      <c r="M1885" s="1">
        <v>6280014</v>
      </c>
      <c r="N1885" s="1" t="s">
        <v>602</v>
      </c>
      <c r="O1885" s="1" t="s">
        <v>95</v>
      </c>
      <c r="P1885" s="2" t="s">
        <v>65</v>
      </c>
      <c r="Q1885" s="2" t="s">
        <v>887</v>
      </c>
      <c r="R1885" s="2" t="s">
        <v>104</v>
      </c>
      <c r="S1885" t="s">
        <v>95</v>
      </c>
      <c r="T1885" s="7" t="s">
        <v>78</v>
      </c>
      <c r="U1885" s="7" t="s">
        <v>68</v>
      </c>
      <c r="V1885" s="8">
        <f>VLOOKUP(A1885,[1]!Table2[#Data],4,FALSE)</f>
        <v>3</v>
      </c>
      <c r="W1885" t="s">
        <v>61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 s="9"/>
    </row>
    <row r="1886" spans="1:55" x14ac:dyDescent="0.25">
      <c r="A1886" t="s">
        <v>6657</v>
      </c>
      <c r="C1886" t="s">
        <v>6658</v>
      </c>
      <c r="D1886" t="s">
        <v>6115</v>
      </c>
      <c r="E1886" t="s">
        <v>6116</v>
      </c>
      <c r="F1886">
        <v>-33.343809999999998</v>
      </c>
      <c r="G1886">
        <v>116.18483999999999</v>
      </c>
      <c r="H1886" t="s">
        <v>6659</v>
      </c>
      <c r="I1886" t="s">
        <v>60</v>
      </c>
      <c r="J1886" t="s">
        <v>61</v>
      </c>
      <c r="K1886" t="s">
        <v>61</v>
      </c>
      <c r="L1886" t="s">
        <v>62</v>
      </c>
      <c r="M1886" s="1">
        <v>6225017</v>
      </c>
      <c r="N1886" s="1" t="s">
        <v>667</v>
      </c>
      <c r="O1886" s="1" t="s">
        <v>95</v>
      </c>
      <c r="P1886" s="2" t="s">
        <v>75</v>
      </c>
      <c r="Q1886" s="2" t="s">
        <v>887</v>
      </c>
      <c r="R1886" s="2" t="s">
        <v>104</v>
      </c>
      <c r="S1886" t="s">
        <v>95</v>
      </c>
      <c r="T1886" s="7" t="s">
        <v>78</v>
      </c>
      <c r="U1886" s="7" t="s">
        <v>77</v>
      </c>
      <c r="V1886" s="8">
        <f>VLOOKUP(A1886,[1]!Table2[#Data],4,FALSE)</f>
        <v>3</v>
      </c>
      <c r="W1886" t="s">
        <v>61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1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 s="9"/>
    </row>
    <row r="1887" spans="1:55" x14ac:dyDescent="0.25">
      <c r="A1887" t="s">
        <v>6660</v>
      </c>
      <c r="C1887" t="s">
        <v>6661</v>
      </c>
      <c r="D1887" t="s">
        <v>6115</v>
      </c>
      <c r="E1887" t="s">
        <v>6125</v>
      </c>
      <c r="F1887">
        <v>-33.66619</v>
      </c>
      <c r="G1887">
        <v>115.03986</v>
      </c>
      <c r="H1887" t="s">
        <v>6662</v>
      </c>
      <c r="I1887" t="s">
        <v>60</v>
      </c>
      <c r="J1887" t="s">
        <v>61</v>
      </c>
      <c r="K1887" t="s">
        <v>61</v>
      </c>
      <c r="L1887" t="s">
        <v>62</v>
      </c>
      <c r="M1887" s="1">
        <v>6282006</v>
      </c>
      <c r="N1887" s="1" t="s">
        <v>6516</v>
      </c>
      <c r="O1887" s="1" t="s">
        <v>95</v>
      </c>
      <c r="P1887" s="2" t="s">
        <v>65</v>
      </c>
      <c r="Q1887" s="2" t="s">
        <v>887</v>
      </c>
      <c r="R1887" s="2" t="s">
        <v>104</v>
      </c>
      <c r="S1887" t="s">
        <v>95</v>
      </c>
      <c r="T1887" s="7" t="s">
        <v>78</v>
      </c>
      <c r="U1887" s="7" t="s">
        <v>68</v>
      </c>
      <c r="V1887" s="8">
        <f>VLOOKUP(A1887,[1]!Table2[#Data],4,FALSE)</f>
        <v>3</v>
      </c>
      <c r="W1887" t="s">
        <v>61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1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1</v>
      </c>
      <c r="BB1887">
        <v>0</v>
      </c>
      <c r="BC1887" s="9"/>
    </row>
    <row r="1888" spans="1:55" x14ac:dyDescent="0.25">
      <c r="A1888" t="s">
        <v>6663</v>
      </c>
      <c r="C1888" t="s">
        <v>6664</v>
      </c>
      <c r="D1888" t="s">
        <v>6115</v>
      </c>
      <c r="E1888" t="s">
        <v>6125</v>
      </c>
      <c r="F1888">
        <v>-33.669319999999999</v>
      </c>
      <c r="G1888">
        <v>115.10723</v>
      </c>
      <c r="H1888" t="s">
        <v>6665</v>
      </c>
      <c r="I1888" t="s">
        <v>60</v>
      </c>
      <c r="J1888" t="s">
        <v>61</v>
      </c>
      <c r="K1888" t="s">
        <v>61</v>
      </c>
      <c r="L1888" t="s">
        <v>62</v>
      </c>
      <c r="M1888" s="1">
        <v>6281006</v>
      </c>
      <c r="N1888" s="1" t="s">
        <v>6666</v>
      </c>
      <c r="O1888" s="1" t="s">
        <v>74</v>
      </c>
      <c r="P1888" s="2" t="s">
        <v>65</v>
      </c>
      <c r="Q1888" s="2" t="s">
        <v>887</v>
      </c>
      <c r="R1888" s="2" t="s">
        <v>68</v>
      </c>
      <c r="S1888" t="s">
        <v>95</v>
      </c>
      <c r="T1888" s="7" t="s">
        <v>78</v>
      </c>
      <c r="U1888" s="7" t="s">
        <v>68</v>
      </c>
      <c r="V1888" s="8">
        <f>VLOOKUP(A1888,[1]!Table2[#Data],4,FALSE)</f>
        <v>3</v>
      </c>
      <c r="W1888" t="s">
        <v>61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 s="9"/>
    </row>
    <row r="1889" spans="1:55" x14ac:dyDescent="0.25">
      <c r="A1889" t="s">
        <v>6667</v>
      </c>
      <c r="C1889" t="s">
        <v>6668</v>
      </c>
      <c r="D1889" t="s">
        <v>6115</v>
      </c>
      <c r="E1889" t="s">
        <v>6180</v>
      </c>
      <c r="F1889">
        <v>-31.864270000000001</v>
      </c>
      <c r="G1889">
        <v>116.44327800000001</v>
      </c>
      <c r="H1889" t="s">
        <v>6669</v>
      </c>
      <c r="I1889" t="s">
        <v>60</v>
      </c>
      <c r="J1889" t="s">
        <v>61</v>
      </c>
      <c r="K1889" t="s">
        <v>61</v>
      </c>
      <c r="L1889" t="s">
        <v>61</v>
      </c>
      <c r="M1889" s="1">
        <v>6562003</v>
      </c>
      <c r="N1889" s="1" t="s">
        <v>83</v>
      </c>
      <c r="O1889" s="1" t="s">
        <v>74</v>
      </c>
      <c r="P1889" s="2" t="s">
        <v>75</v>
      </c>
      <c r="Q1889" s="2" t="s">
        <v>887</v>
      </c>
      <c r="R1889" s="2" t="s">
        <v>104</v>
      </c>
      <c r="S1889" t="s">
        <v>95</v>
      </c>
      <c r="T1889" s="7" t="s">
        <v>78</v>
      </c>
      <c r="U1889" s="7" t="s">
        <v>77</v>
      </c>
      <c r="V1889" s="8">
        <f>VLOOKUP(A1889,[1]!Table2[#Data],4,FALSE)</f>
        <v>3</v>
      </c>
      <c r="W1889" t="s">
        <v>61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1</v>
      </c>
      <c r="BB1889">
        <v>0</v>
      </c>
      <c r="BC1889" s="9"/>
    </row>
    <row r="1890" spans="1:55" x14ac:dyDescent="0.25">
      <c r="A1890" t="s">
        <v>6670</v>
      </c>
      <c r="C1890" t="s">
        <v>6671</v>
      </c>
      <c r="D1890" t="s">
        <v>6115</v>
      </c>
      <c r="E1890" t="s">
        <v>6120</v>
      </c>
      <c r="F1890">
        <v>-32.773380000000003</v>
      </c>
      <c r="G1890">
        <v>116.39225999999999</v>
      </c>
      <c r="I1890" t="s">
        <v>60</v>
      </c>
      <c r="J1890" t="s">
        <v>61</v>
      </c>
      <c r="K1890" t="s">
        <v>61</v>
      </c>
      <c r="L1890" t="s">
        <v>62</v>
      </c>
      <c r="M1890" s="1">
        <v>6390018</v>
      </c>
      <c r="N1890" s="1" t="s">
        <v>2920</v>
      </c>
      <c r="O1890" s="1" t="e">
        <v>#N/A</v>
      </c>
      <c r="P1890" s="2" t="s">
        <v>910</v>
      </c>
      <c r="Q1890" s="2" t="s">
        <v>2920</v>
      </c>
      <c r="R1890" s="2" t="s">
        <v>77</v>
      </c>
      <c r="S1890" t="s">
        <v>2920</v>
      </c>
      <c r="T1890" s="7" t="s">
        <v>105</v>
      </c>
      <c r="U1890" s="7" t="s">
        <v>77</v>
      </c>
      <c r="V1890" s="8">
        <f>VLOOKUP(A1890,[1]!Table2[#Data],4,FALSE)</f>
        <v>0</v>
      </c>
      <c r="W1890" t="s">
        <v>61</v>
      </c>
      <c r="X1890" t="e">
        <v>#N/A</v>
      </c>
      <c r="Y1890" t="e">
        <v>#N/A</v>
      </c>
      <c r="Z1890" t="e">
        <v>#N/A</v>
      </c>
      <c r="AA1890" t="e">
        <v>#N/A</v>
      </c>
      <c r="AB1890" t="e">
        <v>#N/A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e">
        <v>#N/A</v>
      </c>
      <c r="AP1890" t="e">
        <v>#N/A</v>
      </c>
      <c r="AQ1890" t="e">
        <v>#N/A</v>
      </c>
      <c r="AR1890" t="e">
        <v>#N/A</v>
      </c>
      <c r="AS1890" t="e">
        <v>#N/A</v>
      </c>
      <c r="AT1890" t="e">
        <v>#N/A</v>
      </c>
      <c r="AU1890" t="e">
        <v>#N/A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e">
        <v>#N/A</v>
      </c>
      <c r="BB1890" t="e">
        <v>#N/A</v>
      </c>
      <c r="BC1890" s="9"/>
    </row>
    <row r="1891" spans="1:55" x14ac:dyDescent="0.25">
      <c r="A1891" s="10" t="s">
        <v>6672</v>
      </c>
      <c r="B1891" s="10"/>
      <c r="C1891" s="10" t="s">
        <v>6673</v>
      </c>
      <c r="D1891" s="10" t="s">
        <v>6115</v>
      </c>
      <c r="E1891" s="10" t="s">
        <v>6120</v>
      </c>
      <c r="F1891" s="10">
        <v>-32.780169999999998</v>
      </c>
      <c r="G1891" s="10">
        <v>116.39993</v>
      </c>
      <c r="H1891" s="10"/>
      <c r="I1891" s="10" t="s">
        <v>60</v>
      </c>
      <c r="J1891" s="10" t="s">
        <v>61</v>
      </c>
      <c r="K1891" s="10" t="s">
        <v>61</v>
      </c>
      <c r="L1891" s="10" t="s">
        <v>62</v>
      </c>
      <c r="M1891" s="1" t="s">
        <v>218</v>
      </c>
      <c r="N1891" s="1" t="e">
        <v>#N/A</v>
      </c>
      <c r="O1891" s="1" t="e">
        <v>#N/A</v>
      </c>
      <c r="P1891" s="2" t="s">
        <v>219</v>
      </c>
      <c r="Q1891" s="2" t="s">
        <v>104</v>
      </c>
      <c r="R1891" s="2" t="s">
        <v>104</v>
      </c>
      <c r="S1891" t="s">
        <v>218</v>
      </c>
      <c r="T1891" s="13" t="s">
        <v>105</v>
      </c>
      <c r="U1891" s="13" t="s">
        <v>432</v>
      </c>
      <c r="V1891" s="14">
        <f>VLOOKUP(A1891,[1]!Table2[#Data],4,FALSE)</f>
        <v>0</v>
      </c>
      <c r="W1891" s="10" t="s">
        <v>220</v>
      </c>
      <c r="X1891" s="10" t="e">
        <v>#N/A</v>
      </c>
      <c r="Y1891" s="10" t="e">
        <v>#N/A</v>
      </c>
      <c r="Z1891" s="10" t="e">
        <v>#N/A</v>
      </c>
      <c r="AA1891" s="10" t="e">
        <v>#N/A</v>
      </c>
      <c r="AB1891" s="10" t="e">
        <v>#N/A</v>
      </c>
      <c r="AC1891" s="10" t="e">
        <v>#N/A</v>
      </c>
      <c r="AD1891" s="10" t="e">
        <v>#N/A</v>
      </c>
      <c r="AE1891" s="10" t="e">
        <v>#N/A</v>
      </c>
      <c r="AF1891" s="10" t="e">
        <v>#N/A</v>
      </c>
      <c r="AG1891" s="10" t="e">
        <v>#N/A</v>
      </c>
      <c r="AH1891" s="10" t="e">
        <v>#N/A</v>
      </c>
      <c r="AI1891" s="10" t="e">
        <v>#N/A</v>
      </c>
      <c r="AJ1891" s="10" t="e">
        <v>#N/A</v>
      </c>
      <c r="AK1891" s="10" t="e">
        <v>#N/A</v>
      </c>
      <c r="AL1891" s="10" t="e">
        <v>#N/A</v>
      </c>
      <c r="AM1891" s="10" t="e">
        <v>#N/A</v>
      </c>
      <c r="AN1891" s="10" t="e">
        <v>#N/A</v>
      </c>
      <c r="AO1891" s="10" t="e">
        <v>#N/A</v>
      </c>
      <c r="AP1891" s="10" t="e">
        <v>#N/A</v>
      </c>
      <c r="AQ1891" s="10" t="e">
        <v>#N/A</v>
      </c>
      <c r="AR1891" s="10" t="e">
        <v>#N/A</v>
      </c>
      <c r="AS1891" s="10" t="e">
        <v>#N/A</v>
      </c>
      <c r="AT1891" s="10" t="e">
        <v>#N/A</v>
      </c>
      <c r="AU1891" s="10" t="e">
        <v>#N/A</v>
      </c>
      <c r="AV1891" s="10" t="e">
        <v>#N/A</v>
      </c>
      <c r="AW1891" s="10" t="e">
        <v>#N/A</v>
      </c>
      <c r="AX1891" s="10" t="e">
        <v>#N/A</v>
      </c>
      <c r="AY1891" s="10" t="e">
        <v>#N/A</v>
      </c>
      <c r="AZ1891" s="10" t="e">
        <v>#N/A</v>
      </c>
      <c r="BA1891" s="10" t="e">
        <v>#N/A</v>
      </c>
      <c r="BB1891" s="10" t="e">
        <v>#N/A</v>
      </c>
      <c r="BC1891" s="15" t="s">
        <v>61</v>
      </c>
    </row>
    <row r="1892" spans="1:55" x14ac:dyDescent="0.25">
      <c r="A1892" t="s">
        <v>6674</v>
      </c>
      <c r="C1892" t="s">
        <v>6675</v>
      </c>
      <c r="D1892" t="s">
        <v>6115</v>
      </c>
      <c r="E1892" t="s">
        <v>6120</v>
      </c>
      <c r="F1892">
        <v>-32.794330000000002</v>
      </c>
      <c r="G1892">
        <v>116.38554999999999</v>
      </c>
      <c r="I1892" t="s">
        <v>60</v>
      </c>
      <c r="J1892" t="s">
        <v>61</v>
      </c>
      <c r="K1892" t="s">
        <v>61</v>
      </c>
      <c r="L1892" t="s">
        <v>62</v>
      </c>
      <c r="M1892" s="1">
        <v>6390020</v>
      </c>
      <c r="N1892" s="1" t="s">
        <v>2920</v>
      </c>
      <c r="O1892" s="1" t="e">
        <v>#N/A</v>
      </c>
      <c r="P1892" s="2" t="s">
        <v>910</v>
      </c>
      <c r="Q1892" s="2" t="s">
        <v>2920</v>
      </c>
      <c r="R1892" s="2" t="s">
        <v>77</v>
      </c>
      <c r="S1892" t="s">
        <v>2920</v>
      </c>
      <c r="T1892" s="7" t="s">
        <v>105</v>
      </c>
      <c r="U1892" s="7" t="s">
        <v>77</v>
      </c>
      <c r="V1892" s="8">
        <f>VLOOKUP(A1892,[1]!Table2[#Data],4,FALSE)</f>
        <v>0</v>
      </c>
      <c r="W1892" t="s">
        <v>61</v>
      </c>
      <c r="X1892" t="e">
        <v>#N/A</v>
      </c>
      <c r="Y1892" t="e">
        <v>#N/A</v>
      </c>
      <c r="Z1892" t="e">
        <v>#N/A</v>
      </c>
      <c r="AA1892" t="e">
        <v>#N/A</v>
      </c>
      <c r="AB1892" t="e">
        <v>#N/A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e">
        <v>#N/A</v>
      </c>
      <c r="AP1892" t="e">
        <v>#N/A</v>
      </c>
      <c r="AQ1892" t="e">
        <v>#N/A</v>
      </c>
      <c r="AR1892" t="e">
        <v>#N/A</v>
      </c>
      <c r="AS1892" t="e">
        <v>#N/A</v>
      </c>
      <c r="AT1892" t="e">
        <v>#N/A</v>
      </c>
      <c r="AU1892" t="e">
        <v>#N/A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e">
        <v>#N/A</v>
      </c>
      <c r="BB1892" t="e">
        <v>#N/A</v>
      </c>
      <c r="BC1892" s="9"/>
    </row>
    <row r="1893" spans="1:55" x14ac:dyDescent="0.25">
      <c r="A1893" t="s">
        <v>6676</v>
      </c>
      <c r="C1893" t="s">
        <v>6677</v>
      </c>
      <c r="D1893" t="s">
        <v>6115</v>
      </c>
      <c r="E1893" t="s">
        <v>6180</v>
      </c>
      <c r="F1893">
        <v>-30.317826</v>
      </c>
      <c r="G1893">
        <v>115.615876</v>
      </c>
      <c r="H1893" t="s">
        <v>6678</v>
      </c>
      <c r="I1893" t="s">
        <v>60</v>
      </c>
      <c r="J1893" t="s">
        <v>61</v>
      </c>
      <c r="K1893" t="s">
        <v>61</v>
      </c>
      <c r="L1893" t="s">
        <v>62</v>
      </c>
      <c r="M1893" s="1">
        <v>6521009</v>
      </c>
      <c r="N1893" s="1" t="s">
        <v>275</v>
      </c>
      <c r="O1893" s="1" t="s">
        <v>74</v>
      </c>
      <c r="P1893" s="2" t="s">
        <v>75</v>
      </c>
      <c r="Q1893" s="2" t="s">
        <v>4418</v>
      </c>
      <c r="R1893" s="2" t="s">
        <v>6679</v>
      </c>
      <c r="S1893" t="s">
        <v>74</v>
      </c>
      <c r="T1893" s="7" t="s">
        <v>78</v>
      </c>
      <c r="U1893" s="7" t="s">
        <v>77</v>
      </c>
      <c r="V1893" s="8">
        <f>VLOOKUP(A1893,[1]!Table2[#Data],4,FALSE)</f>
        <v>3</v>
      </c>
      <c r="W1893" t="s">
        <v>61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1</v>
      </c>
      <c r="BB1893">
        <v>0</v>
      </c>
      <c r="BC1893" s="9"/>
    </row>
    <row r="1894" spans="1:55" x14ac:dyDescent="0.25">
      <c r="A1894" t="s">
        <v>6680</v>
      </c>
      <c r="C1894" t="s">
        <v>6681</v>
      </c>
      <c r="D1894" t="s">
        <v>6115</v>
      </c>
      <c r="E1894" t="s">
        <v>6120</v>
      </c>
      <c r="F1894">
        <v>-33.416069999999998</v>
      </c>
      <c r="G1894">
        <v>116.485032</v>
      </c>
      <c r="H1894" t="s">
        <v>6682</v>
      </c>
      <c r="I1894" t="s">
        <v>60</v>
      </c>
      <c r="J1894" t="s">
        <v>61</v>
      </c>
      <c r="K1894" t="s">
        <v>61</v>
      </c>
      <c r="L1894" t="s">
        <v>62</v>
      </c>
      <c r="M1894" s="1">
        <v>6225022</v>
      </c>
      <c r="N1894" s="1" t="s">
        <v>6683</v>
      </c>
      <c r="O1894" s="1" t="s">
        <v>74</v>
      </c>
      <c r="P1894" s="2" t="s">
        <v>75</v>
      </c>
      <c r="Q1894" s="2" t="s">
        <v>4712</v>
      </c>
      <c r="R1894" s="2" t="s">
        <v>77</v>
      </c>
      <c r="S1894" t="s">
        <v>74</v>
      </c>
      <c r="T1894" s="7" t="s">
        <v>78</v>
      </c>
      <c r="U1894" s="7" t="s">
        <v>77</v>
      </c>
      <c r="V1894" s="8">
        <f>VLOOKUP(A1894,[1]!Table2[#Data],4,FALSE)</f>
        <v>3</v>
      </c>
      <c r="W1894" t="s">
        <v>61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  <c r="BC1894" s="9"/>
    </row>
    <row r="1895" spans="1:55" x14ac:dyDescent="0.25">
      <c r="A1895" t="s">
        <v>6684</v>
      </c>
      <c r="C1895" t="s">
        <v>6685</v>
      </c>
      <c r="D1895" t="s">
        <v>6115</v>
      </c>
      <c r="E1895" t="s">
        <v>6116</v>
      </c>
      <c r="F1895">
        <v>-33.317810000000001</v>
      </c>
      <c r="G1895">
        <v>115.81982000000001</v>
      </c>
      <c r="H1895" t="s">
        <v>6686</v>
      </c>
      <c r="I1895" t="s">
        <v>60</v>
      </c>
      <c r="J1895" t="s">
        <v>61</v>
      </c>
      <c r="K1895" t="s">
        <v>61</v>
      </c>
      <c r="L1895" t="s">
        <v>62</v>
      </c>
      <c r="M1895" s="1">
        <v>6227001</v>
      </c>
      <c r="N1895" s="1" t="s">
        <v>602</v>
      </c>
      <c r="O1895" s="1" t="s">
        <v>575</v>
      </c>
      <c r="P1895" s="2" t="s">
        <v>65</v>
      </c>
      <c r="Q1895" s="2" t="s">
        <v>576</v>
      </c>
      <c r="R1895" s="2" t="s">
        <v>68</v>
      </c>
      <c r="S1895" t="s">
        <v>575</v>
      </c>
      <c r="T1895" s="7" t="s">
        <v>575</v>
      </c>
      <c r="U1895" s="7" t="s">
        <v>68</v>
      </c>
      <c r="V1895" s="8">
        <f>VLOOKUP(A1895,[1]!Table2[#Data],4,FALSE)</f>
        <v>3</v>
      </c>
      <c r="W1895" t="s">
        <v>61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 s="9"/>
    </row>
    <row r="1896" spans="1:55" x14ac:dyDescent="0.25">
      <c r="A1896" t="s">
        <v>6687</v>
      </c>
      <c r="C1896" t="s">
        <v>6688</v>
      </c>
      <c r="D1896" t="s">
        <v>6115</v>
      </c>
      <c r="E1896" t="s">
        <v>6180</v>
      </c>
      <c r="F1896">
        <v>-30.762239000000001</v>
      </c>
      <c r="G1896">
        <v>117.14245</v>
      </c>
      <c r="H1896" t="s">
        <v>6689</v>
      </c>
      <c r="I1896" t="s">
        <v>60</v>
      </c>
      <c r="J1896" t="s">
        <v>61</v>
      </c>
      <c r="K1896" t="s">
        <v>61</v>
      </c>
      <c r="L1896" t="s">
        <v>62</v>
      </c>
      <c r="M1896" s="1">
        <v>6466004</v>
      </c>
      <c r="N1896" s="1" t="s">
        <v>275</v>
      </c>
      <c r="O1896" s="1" t="s">
        <v>74</v>
      </c>
      <c r="P1896" s="2" t="s">
        <v>75</v>
      </c>
      <c r="Q1896" s="2" t="s">
        <v>4418</v>
      </c>
      <c r="R1896" s="2" t="s">
        <v>77</v>
      </c>
      <c r="S1896" t="s">
        <v>74</v>
      </c>
      <c r="T1896" s="7" t="s">
        <v>78</v>
      </c>
      <c r="U1896" s="7" t="s">
        <v>77</v>
      </c>
      <c r="V1896" s="8">
        <f>VLOOKUP(A1896,[1]!Table2[#Data],4,FALSE)</f>
        <v>3</v>
      </c>
      <c r="W1896" t="s">
        <v>61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1</v>
      </c>
      <c r="BB1896">
        <v>0</v>
      </c>
      <c r="BC1896" s="9"/>
    </row>
    <row r="1897" spans="1:55" x14ac:dyDescent="0.25">
      <c r="A1897" t="s">
        <v>6690</v>
      </c>
      <c r="C1897" t="s">
        <v>6691</v>
      </c>
      <c r="D1897" t="s">
        <v>6115</v>
      </c>
      <c r="E1897" t="s">
        <v>6180</v>
      </c>
      <c r="F1897">
        <v>-31.485230000000001</v>
      </c>
      <c r="G1897">
        <v>117.280427</v>
      </c>
      <c r="H1897" t="s">
        <v>6692</v>
      </c>
      <c r="I1897" t="s">
        <v>60</v>
      </c>
      <c r="J1897" t="s">
        <v>61</v>
      </c>
      <c r="K1897" t="s">
        <v>61</v>
      </c>
      <c r="L1897" t="s">
        <v>62</v>
      </c>
      <c r="M1897" s="1">
        <v>6407001</v>
      </c>
      <c r="N1897" s="1" t="s">
        <v>6247</v>
      </c>
      <c r="O1897" s="1" t="s">
        <v>64</v>
      </c>
      <c r="P1897" s="2" t="s">
        <v>110</v>
      </c>
      <c r="Q1897" s="2" t="s">
        <v>66</v>
      </c>
      <c r="R1897" s="2" t="s">
        <v>225</v>
      </c>
      <c r="S1897" t="s">
        <v>66</v>
      </c>
      <c r="T1897" s="7" t="s">
        <v>66</v>
      </c>
      <c r="U1897" s="7" t="s">
        <v>97</v>
      </c>
      <c r="V1897" s="8">
        <f>VLOOKUP(A1897,[1]!Table2[#Data],4,FALSE)</f>
        <v>3</v>
      </c>
      <c r="W1897" t="s">
        <v>61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 s="9"/>
    </row>
    <row r="1898" spans="1:55" x14ac:dyDescent="0.25">
      <c r="A1898" t="s">
        <v>6693</v>
      </c>
      <c r="C1898" t="s">
        <v>6694</v>
      </c>
      <c r="D1898" t="s">
        <v>6115</v>
      </c>
      <c r="E1898" t="s">
        <v>6180</v>
      </c>
      <c r="F1898">
        <v>-32.300800000000002</v>
      </c>
      <c r="G1898">
        <v>116.572181</v>
      </c>
      <c r="H1898" t="s">
        <v>6695</v>
      </c>
      <c r="I1898" t="s">
        <v>60</v>
      </c>
      <c r="J1898" t="s">
        <v>61</v>
      </c>
      <c r="K1898" t="s">
        <v>61</v>
      </c>
      <c r="L1898" t="s">
        <v>62</v>
      </c>
      <c r="M1898" s="1">
        <v>6304010</v>
      </c>
      <c r="N1898" s="1" t="s">
        <v>194</v>
      </c>
      <c r="O1898" s="1" t="s">
        <v>74</v>
      </c>
      <c r="P1898" s="2" t="s">
        <v>75</v>
      </c>
      <c r="Q1898" s="2" t="s">
        <v>76</v>
      </c>
      <c r="R1898" s="2" t="s">
        <v>77</v>
      </c>
      <c r="S1898" t="s">
        <v>74</v>
      </c>
      <c r="T1898" s="7" t="s">
        <v>78</v>
      </c>
      <c r="U1898" s="7" t="s">
        <v>77</v>
      </c>
      <c r="V1898" s="8">
        <f>VLOOKUP(A1898,[1]!Table2[#Data],4,FALSE)</f>
        <v>3</v>
      </c>
      <c r="W1898" t="s">
        <v>61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</v>
      </c>
      <c r="BC1898" s="9"/>
    </row>
    <row r="1899" spans="1:55" x14ac:dyDescent="0.25">
      <c r="A1899" t="s">
        <v>6696</v>
      </c>
      <c r="C1899" t="s">
        <v>6697</v>
      </c>
      <c r="D1899" t="s">
        <v>6115</v>
      </c>
      <c r="E1899" t="s">
        <v>6120</v>
      </c>
      <c r="F1899">
        <v>-33.094794999999998</v>
      </c>
      <c r="G1899">
        <v>117.700153</v>
      </c>
      <c r="H1899" t="s">
        <v>6698</v>
      </c>
      <c r="I1899" t="s">
        <v>60</v>
      </c>
      <c r="J1899" t="s">
        <v>61</v>
      </c>
      <c r="K1899" t="s">
        <v>61</v>
      </c>
      <c r="L1899" t="s">
        <v>62</v>
      </c>
      <c r="M1899" s="1">
        <v>6315016</v>
      </c>
      <c r="N1899" s="1" t="s">
        <v>275</v>
      </c>
      <c r="O1899" s="1" t="s">
        <v>74</v>
      </c>
      <c r="P1899" s="2" t="s">
        <v>75</v>
      </c>
      <c r="Q1899" s="2" t="s">
        <v>4418</v>
      </c>
      <c r="R1899" s="2" t="s">
        <v>77</v>
      </c>
      <c r="S1899" t="s">
        <v>74</v>
      </c>
      <c r="T1899" s="7" t="s">
        <v>78</v>
      </c>
      <c r="U1899" s="7" t="s">
        <v>77</v>
      </c>
      <c r="V1899" s="8">
        <f>VLOOKUP(A1899,[1]!Table2[#Data],4,FALSE)</f>
        <v>3</v>
      </c>
      <c r="W1899" t="s">
        <v>61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2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0</v>
      </c>
      <c r="BC1899" s="9"/>
    </row>
    <row r="1900" spans="1:55" x14ac:dyDescent="0.25">
      <c r="A1900" t="s">
        <v>6699</v>
      </c>
      <c r="C1900" t="s">
        <v>6700</v>
      </c>
      <c r="D1900" t="s">
        <v>6115</v>
      </c>
      <c r="E1900" t="s">
        <v>6138</v>
      </c>
      <c r="F1900">
        <v>-28.961258000000001</v>
      </c>
      <c r="G1900">
        <v>115.016639</v>
      </c>
      <c r="H1900" t="s">
        <v>6701</v>
      </c>
      <c r="I1900" t="s">
        <v>60</v>
      </c>
      <c r="J1900" t="s">
        <v>61</v>
      </c>
      <c r="K1900" t="s">
        <v>61</v>
      </c>
      <c r="L1900" t="s">
        <v>62</v>
      </c>
      <c r="M1900" s="1">
        <v>6532032</v>
      </c>
      <c r="N1900" s="1" t="s">
        <v>275</v>
      </c>
      <c r="O1900" s="1" t="s">
        <v>74</v>
      </c>
      <c r="P1900" s="2" t="s">
        <v>75</v>
      </c>
      <c r="Q1900" s="2" t="s">
        <v>4418</v>
      </c>
      <c r="R1900" s="2" t="s">
        <v>77</v>
      </c>
      <c r="S1900" t="s">
        <v>74</v>
      </c>
      <c r="T1900" s="7" t="s">
        <v>78</v>
      </c>
      <c r="U1900" s="7" t="s">
        <v>77</v>
      </c>
      <c r="V1900" s="8">
        <f>VLOOKUP(A1900,[1]!Table2[#Data],4,FALSE)</f>
        <v>3</v>
      </c>
      <c r="W1900" t="s">
        <v>61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1</v>
      </c>
      <c r="BB1900">
        <v>0</v>
      </c>
      <c r="BC1900" s="9"/>
    </row>
    <row r="1901" spans="1:55" x14ac:dyDescent="0.25">
      <c r="A1901" t="s">
        <v>6702</v>
      </c>
      <c r="C1901" t="s">
        <v>6703</v>
      </c>
      <c r="D1901" t="s">
        <v>6115</v>
      </c>
      <c r="E1901" t="s">
        <v>6180</v>
      </c>
      <c r="F1901">
        <v>-31.267316999999998</v>
      </c>
      <c r="G1901">
        <v>119.479798</v>
      </c>
      <c r="H1901" t="s">
        <v>6704</v>
      </c>
      <c r="I1901" t="s">
        <v>60</v>
      </c>
      <c r="J1901" t="s">
        <v>61</v>
      </c>
      <c r="K1901" t="s">
        <v>61</v>
      </c>
      <c r="L1901" t="s">
        <v>62</v>
      </c>
      <c r="M1901" s="1">
        <v>6426016</v>
      </c>
      <c r="N1901" s="1" t="s">
        <v>6705</v>
      </c>
      <c r="O1901" s="1" t="s">
        <v>74</v>
      </c>
      <c r="P1901" s="2" t="s">
        <v>75</v>
      </c>
      <c r="Q1901" s="2" t="s">
        <v>76</v>
      </c>
      <c r="R1901" s="2" t="s">
        <v>77</v>
      </c>
      <c r="S1901" t="s">
        <v>74</v>
      </c>
      <c r="T1901" s="7" t="s">
        <v>78</v>
      </c>
      <c r="U1901" s="7" t="s">
        <v>77</v>
      </c>
      <c r="V1901" s="8">
        <f>VLOOKUP(A1901,[1]!Table2[#Data],4,FALSE)</f>
        <v>3</v>
      </c>
      <c r="W1901" t="s">
        <v>61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0</v>
      </c>
      <c r="BC1901" s="9"/>
    </row>
    <row r="1902" spans="1:55" x14ac:dyDescent="0.25">
      <c r="A1902" t="s">
        <v>6706</v>
      </c>
      <c r="C1902" t="s">
        <v>6707</v>
      </c>
      <c r="D1902" t="s">
        <v>6115</v>
      </c>
      <c r="E1902" t="s">
        <v>6180</v>
      </c>
      <c r="F1902">
        <v>-30.393640000000001</v>
      </c>
      <c r="G1902">
        <v>115.27842</v>
      </c>
      <c r="H1902" t="s">
        <v>6708</v>
      </c>
      <c r="I1902" t="s">
        <v>60</v>
      </c>
      <c r="J1902" t="s">
        <v>61</v>
      </c>
      <c r="K1902" t="s">
        <v>61</v>
      </c>
      <c r="L1902" t="s">
        <v>62</v>
      </c>
      <c r="M1902" s="1">
        <v>6521010</v>
      </c>
      <c r="N1902" s="1" t="s">
        <v>275</v>
      </c>
      <c r="O1902" s="1" t="s">
        <v>74</v>
      </c>
      <c r="P1902" s="2" t="s">
        <v>75</v>
      </c>
      <c r="Q1902" s="2" t="s">
        <v>5093</v>
      </c>
      <c r="R1902" s="2" t="s">
        <v>77</v>
      </c>
      <c r="S1902" t="s">
        <v>74</v>
      </c>
      <c r="T1902" s="7" t="s">
        <v>78</v>
      </c>
      <c r="U1902" s="7" t="s">
        <v>77</v>
      </c>
      <c r="V1902" s="8">
        <f>VLOOKUP(A1902,[1]!Table2[#Data],4,FALSE)</f>
        <v>3</v>
      </c>
      <c r="W1902" t="s">
        <v>61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 s="9"/>
    </row>
    <row r="1903" spans="1:55" x14ac:dyDescent="0.25">
      <c r="A1903" t="s">
        <v>6709</v>
      </c>
      <c r="C1903" t="s">
        <v>6710</v>
      </c>
      <c r="D1903" t="s">
        <v>6115</v>
      </c>
      <c r="E1903" t="s">
        <v>6180</v>
      </c>
      <c r="F1903">
        <v>-30.967514999999999</v>
      </c>
      <c r="G1903">
        <v>116.988877</v>
      </c>
      <c r="H1903" t="s">
        <v>6711</v>
      </c>
      <c r="I1903" t="s">
        <v>60</v>
      </c>
      <c r="J1903" t="s">
        <v>61</v>
      </c>
      <c r="K1903" t="s">
        <v>61</v>
      </c>
      <c r="L1903" t="s">
        <v>62</v>
      </c>
      <c r="M1903" s="1">
        <v>6461005</v>
      </c>
      <c r="N1903" s="1" t="s">
        <v>1563</v>
      </c>
      <c r="O1903" s="1" t="s">
        <v>74</v>
      </c>
      <c r="P1903" s="2" t="s">
        <v>75</v>
      </c>
      <c r="Q1903" s="2" t="s">
        <v>4418</v>
      </c>
      <c r="R1903" s="2" t="s">
        <v>77</v>
      </c>
      <c r="S1903" t="s">
        <v>74</v>
      </c>
      <c r="T1903" s="7" t="s">
        <v>78</v>
      </c>
      <c r="U1903" s="7" t="s">
        <v>77</v>
      </c>
      <c r="V1903" s="8">
        <f>VLOOKUP(A1903,[1]!Table2[#Data],4,FALSE)</f>
        <v>3</v>
      </c>
      <c r="W1903" t="s">
        <v>61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</v>
      </c>
      <c r="BB1903">
        <v>0</v>
      </c>
      <c r="BC1903" s="9"/>
    </row>
    <row r="1904" spans="1:55" x14ac:dyDescent="0.25">
      <c r="A1904" t="s">
        <v>6712</v>
      </c>
      <c r="C1904" t="s">
        <v>6713</v>
      </c>
      <c r="D1904" t="s">
        <v>6115</v>
      </c>
      <c r="E1904" t="s">
        <v>6120</v>
      </c>
      <c r="F1904">
        <v>-33.588484999999999</v>
      </c>
      <c r="G1904">
        <v>116.761533</v>
      </c>
      <c r="H1904" t="s">
        <v>6714</v>
      </c>
      <c r="I1904" t="s">
        <v>60</v>
      </c>
      <c r="J1904" t="s">
        <v>61</v>
      </c>
      <c r="K1904" t="s">
        <v>61</v>
      </c>
      <c r="L1904" t="s">
        <v>62</v>
      </c>
      <c r="M1904" s="1">
        <v>6393003</v>
      </c>
      <c r="N1904" s="1" t="s">
        <v>275</v>
      </c>
      <c r="O1904" s="1" t="s">
        <v>74</v>
      </c>
      <c r="P1904" s="2" t="s">
        <v>75</v>
      </c>
      <c r="Q1904" s="2" t="s">
        <v>4418</v>
      </c>
      <c r="R1904" s="2" t="s">
        <v>77</v>
      </c>
      <c r="S1904" t="s">
        <v>74</v>
      </c>
      <c r="T1904" s="7" t="s">
        <v>78</v>
      </c>
      <c r="U1904" s="7" t="s">
        <v>77</v>
      </c>
      <c r="V1904" s="8">
        <f>VLOOKUP(A1904,[1]!Table2[#Data],4,FALSE)</f>
        <v>3</v>
      </c>
      <c r="W1904" t="s">
        <v>61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1</v>
      </c>
      <c r="BB1904">
        <v>0</v>
      </c>
      <c r="BC1904" s="9"/>
    </row>
    <row r="1905" spans="1:55" x14ac:dyDescent="0.25">
      <c r="A1905" t="s">
        <v>6715</v>
      </c>
      <c r="C1905" t="s">
        <v>6716</v>
      </c>
      <c r="D1905" t="s">
        <v>6115</v>
      </c>
      <c r="E1905" t="s">
        <v>6120</v>
      </c>
      <c r="F1905">
        <v>-33.198005999999999</v>
      </c>
      <c r="G1905">
        <v>116.638605</v>
      </c>
      <c r="H1905" t="s">
        <v>6717</v>
      </c>
      <c r="I1905" t="s">
        <v>60</v>
      </c>
      <c r="J1905" t="s">
        <v>61</v>
      </c>
      <c r="K1905" t="s">
        <v>61</v>
      </c>
      <c r="L1905" t="s">
        <v>62</v>
      </c>
      <c r="M1905" s="1">
        <v>6391012</v>
      </c>
      <c r="N1905" s="1" t="s">
        <v>275</v>
      </c>
      <c r="O1905" s="1" t="s">
        <v>74</v>
      </c>
      <c r="P1905" s="2" t="s">
        <v>75</v>
      </c>
      <c r="Q1905" s="2" t="s">
        <v>4418</v>
      </c>
      <c r="R1905" s="2" t="s">
        <v>77</v>
      </c>
      <c r="S1905" t="s">
        <v>74</v>
      </c>
      <c r="T1905" s="7" t="s">
        <v>78</v>
      </c>
      <c r="U1905" s="7" t="s">
        <v>77</v>
      </c>
      <c r="V1905" s="8">
        <f>VLOOKUP(A1905,[1]!Table2[#Data],4,FALSE)</f>
        <v>3</v>
      </c>
      <c r="W1905" t="s">
        <v>61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</v>
      </c>
      <c r="BC1905" s="9"/>
    </row>
    <row r="1906" spans="1:55" x14ac:dyDescent="0.25">
      <c r="A1906" t="s">
        <v>6718</v>
      </c>
      <c r="C1906" t="s">
        <v>6719</v>
      </c>
      <c r="D1906" t="s">
        <v>6115</v>
      </c>
      <c r="E1906" t="s">
        <v>6180</v>
      </c>
      <c r="F1906">
        <v>-30.452161</v>
      </c>
      <c r="G1906">
        <v>117.570894</v>
      </c>
      <c r="H1906" t="s">
        <v>6720</v>
      </c>
      <c r="I1906" t="s">
        <v>60</v>
      </c>
      <c r="J1906" t="s">
        <v>61</v>
      </c>
      <c r="K1906" t="s">
        <v>61</v>
      </c>
      <c r="L1906" t="s">
        <v>62</v>
      </c>
      <c r="M1906" s="1">
        <v>6475010</v>
      </c>
      <c r="N1906" s="1" t="s">
        <v>1563</v>
      </c>
      <c r="O1906" s="1" t="s">
        <v>74</v>
      </c>
      <c r="P1906" s="2" t="s">
        <v>75</v>
      </c>
      <c r="Q1906" s="2" t="s">
        <v>76</v>
      </c>
      <c r="R1906" s="2" t="s">
        <v>77</v>
      </c>
      <c r="S1906" t="s">
        <v>74</v>
      </c>
      <c r="T1906" s="7" t="s">
        <v>78</v>
      </c>
      <c r="U1906" s="7" t="s">
        <v>77</v>
      </c>
      <c r="V1906" s="8">
        <f>VLOOKUP(A1906,[1]!Table2[#Data],4,FALSE)</f>
        <v>3</v>
      </c>
      <c r="W1906" t="s">
        <v>61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 s="9"/>
    </row>
    <row r="1907" spans="1:55" x14ac:dyDescent="0.25">
      <c r="A1907" t="s">
        <v>6721</v>
      </c>
      <c r="C1907" t="s">
        <v>6722</v>
      </c>
      <c r="D1907" t="s">
        <v>6115</v>
      </c>
      <c r="E1907" t="s">
        <v>6138</v>
      </c>
      <c r="F1907">
        <v>-29.125684</v>
      </c>
      <c r="G1907">
        <v>115.141007</v>
      </c>
      <c r="H1907" t="s">
        <v>6723</v>
      </c>
      <c r="I1907" t="s">
        <v>60</v>
      </c>
      <c r="J1907" t="s">
        <v>61</v>
      </c>
      <c r="K1907" t="s">
        <v>61</v>
      </c>
      <c r="L1907" t="s">
        <v>62</v>
      </c>
      <c r="M1907" s="1">
        <v>6525011</v>
      </c>
      <c r="N1907" s="1" t="s">
        <v>4418</v>
      </c>
      <c r="O1907" s="1" t="e">
        <v>#N/A</v>
      </c>
      <c r="P1907" s="2" t="s">
        <v>910</v>
      </c>
      <c r="Q1907" s="2" t="s">
        <v>4418</v>
      </c>
      <c r="R1907" s="2" t="s">
        <v>77</v>
      </c>
      <c r="S1907" t="s">
        <v>74</v>
      </c>
      <c r="T1907" s="7" t="s">
        <v>78</v>
      </c>
      <c r="U1907" s="7" t="s">
        <v>77</v>
      </c>
      <c r="V1907" s="8">
        <f>VLOOKUP(A1907,[1]!Table2[#Data],4,FALSE)</f>
        <v>3</v>
      </c>
      <c r="W1907" t="s">
        <v>61</v>
      </c>
      <c r="X1907" t="e">
        <v>#N/A</v>
      </c>
      <c r="Y1907" t="e">
        <v>#N/A</v>
      </c>
      <c r="Z1907" t="e">
        <v>#N/A</v>
      </c>
      <c r="AA1907" t="e">
        <v>#N/A</v>
      </c>
      <c r="AB1907" t="e">
        <v>#N/A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e">
        <v>#N/A</v>
      </c>
      <c r="AP1907" t="e">
        <v>#N/A</v>
      </c>
      <c r="AQ1907" t="e">
        <v>#N/A</v>
      </c>
      <c r="AR1907" t="e">
        <v>#N/A</v>
      </c>
      <c r="AS1907" t="e">
        <v>#N/A</v>
      </c>
      <c r="AT1907" t="e">
        <v>#N/A</v>
      </c>
      <c r="AU1907" t="e">
        <v>#N/A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e">
        <v>#N/A</v>
      </c>
      <c r="BB1907" t="e">
        <v>#N/A</v>
      </c>
      <c r="BC1907" s="9"/>
    </row>
    <row r="1908" spans="1:55" x14ac:dyDescent="0.25">
      <c r="A1908" t="s">
        <v>6724</v>
      </c>
      <c r="C1908" t="s">
        <v>6725</v>
      </c>
      <c r="D1908" t="s">
        <v>6115</v>
      </c>
      <c r="E1908" t="s">
        <v>6180</v>
      </c>
      <c r="F1908">
        <v>-31.369294</v>
      </c>
      <c r="G1908">
        <v>117.75994</v>
      </c>
      <c r="H1908" t="s">
        <v>6726</v>
      </c>
      <c r="I1908" t="s">
        <v>60</v>
      </c>
      <c r="J1908" t="s">
        <v>61</v>
      </c>
      <c r="K1908" t="s">
        <v>61</v>
      </c>
      <c r="L1908" t="s">
        <v>62</v>
      </c>
      <c r="M1908" s="1">
        <v>6488004</v>
      </c>
      <c r="N1908" s="1" t="s">
        <v>76</v>
      </c>
      <c r="O1908" s="1" t="e">
        <v>#N/A</v>
      </c>
      <c r="P1908" s="2" t="s">
        <v>910</v>
      </c>
      <c r="Q1908" s="2" t="s">
        <v>76</v>
      </c>
      <c r="R1908" s="2" t="s">
        <v>77</v>
      </c>
      <c r="S1908" t="s">
        <v>74</v>
      </c>
      <c r="T1908" s="7" t="s">
        <v>78</v>
      </c>
      <c r="U1908" s="7" t="s">
        <v>77</v>
      </c>
      <c r="V1908" s="8">
        <f>VLOOKUP(A1908,[1]!Table2[#Data],4,FALSE)</f>
        <v>3</v>
      </c>
      <c r="W1908" t="s">
        <v>61</v>
      </c>
      <c r="X1908" t="e">
        <v>#N/A</v>
      </c>
      <c r="Y1908" t="e">
        <v>#N/A</v>
      </c>
      <c r="Z1908" t="e">
        <v>#N/A</v>
      </c>
      <c r="AA1908" t="e">
        <v>#N/A</v>
      </c>
      <c r="AB1908" t="e">
        <v>#N/A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e">
        <v>#N/A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t="e">
        <v>#N/A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e">
        <v>#N/A</v>
      </c>
      <c r="BB1908" t="e">
        <v>#N/A</v>
      </c>
      <c r="BC1908" s="9"/>
    </row>
    <row r="1909" spans="1:55" x14ac:dyDescent="0.25">
      <c r="A1909" t="s">
        <v>6727</v>
      </c>
      <c r="C1909" t="s">
        <v>6728</v>
      </c>
      <c r="D1909" t="s">
        <v>6115</v>
      </c>
      <c r="E1909" t="s">
        <v>6120</v>
      </c>
      <c r="F1909">
        <v>-32.626407999999998</v>
      </c>
      <c r="G1909">
        <v>117.33102100000001</v>
      </c>
      <c r="H1909" t="s">
        <v>6729</v>
      </c>
      <c r="I1909" t="s">
        <v>60</v>
      </c>
      <c r="J1909" t="s">
        <v>61</v>
      </c>
      <c r="K1909" t="s">
        <v>61</v>
      </c>
      <c r="L1909" t="s">
        <v>62</v>
      </c>
      <c r="M1909" s="1">
        <v>6309004</v>
      </c>
      <c r="N1909" s="1" t="s">
        <v>194</v>
      </c>
      <c r="O1909" s="1" t="s">
        <v>74</v>
      </c>
      <c r="P1909" s="2" t="s">
        <v>75</v>
      </c>
      <c r="Q1909" s="2" t="s">
        <v>4418</v>
      </c>
      <c r="R1909" s="2" t="s">
        <v>77</v>
      </c>
      <c r="S1909" t="s">
        <v>74</v>
      </c>
      <c r="T1909" s="7" t="s">
        <v>78</v>
      </c>
      <c r="U1909" s="7" t="s">
        <v>77</v>
      </c>
      <c r="V1909" s="8">
        <f>VLOOKUP(A1909,[1]!Table2[#Data],4,FALSE)</f>
        <v>3</v>
      </c>
      <c r="W1909" t="s">
        <v>61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1</v>
      </c>
      <c r="BB1909">
        <v>0</v>
      </c>
      <c r="BC1909" s="9"/>
    </row>
    <row r="1910" spans="1:55" x14ac:dyDescent="0.25">
      <c r="A1910" t="s">
        <v>6730</v>
      </c>
      <c r="C1910" t="s">
        <v>6731</v>
      </c>
      <c r="D1910" t="s">
        <v>6115</v>
      </c>
      <c r="E1910" t="s">
        <v>6180</v>
      </c>
      <c r="F1910">
        <v>-32.147502000000003</v>
      </c>
      <c r="G1910">
        <v>117.61633999999999</v>
      </c>
      <c r="H1910" t="s">
        <v>6732</v>
      </c>
      <c r="I1910" t="s">
        <v>60</v>
      </c>
      <c r="J1910" t="s">
        <v>61</v>
      </c>
      <c r="K1910" t="s">
        <v>61</v>
      </c>
      <c r="L1910" t="s">
        <v>62</v>
      </c>
      <c r="M1910" s="1">
        <v>6383010</v>
      </c>
      <c r="N1910" s="1" t="s">
        <v>275</v>
      </c>
      <c r="O1910" s="1" t="s">
        <v>74</v>
      </c>
      <c r="P1910" s="2" t="s">
        <v>75</v>
      </c>
      <c r="Q1910" s="2" t="s">
        <v>76</v>
      </c>
      <c r="R1910" s="2" t="s">
        <v>77</v>
      </c>
      <c r="S1910" t="s">
        <v>74</v>
      </c>
      <c r="T1910" s="7" t="s">
        <v>78</v>
      </c>
      <c r="U1910" s="7" t="s">
        <v>77</v>
      </c>
      <c r="V1910" s="8">
        <f>VLOOKUP(A1910,[1]!Table2[#Data],4,FALSE)</f>
        <v>3</v>
      </c>
      <c r="W1910" t="s">
        <v>61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</v>
      </c>
      <c r="BC1910" s="9"/>
    </row>
    <row r="1911" spans="1:55" x14ac:dyDescent="0.25">
      <c r="A1911" t="s">
        <v>6733</v>
      </c>
      <c r="C1911" t="s">
        <v>6734</v>
      </c>
      <c r="D1911" t="s">
        <v>6115</v>
      </c>
      <c r="E1911" t="s">
        <v>6180</v>
      </c>
      <c r="F1911">
        <v>-30.840914000000001</v>
      </c>
      <c r="G1911">
        <v>115.75064500000001</v>
      </c>
      <c r="H1911" t="s">
        <v>6735</v>
      </c>
      <c r="I1911" t="s">
        <v>60</v>
      </c>
      <c r="J1911" t="s">
        <v>61</v>
      </c>
      <c r="K1911" t="s">
        <v>61</v>
      </c>
      <c r="L1911" t="s">
        <v>62</v>
      </c>
      <c r="M1911" s="1">
        <v>6507013</v>
      </c>
      <c r="N1911" s="1" t="s">
        <v>5093</v>
      </c>
      <c r="O1911" s="1" t="e">
        <v>#N/A</v>
      </c>
      <c r="P1911" s="2" t="s">
        <v>910</v>
      </c>
      <c r="Q1911" s="2" t="s">
        <v>5093</v>
      </c>
      <c r="R1911" s="2" t="s">
        <v>77</v>
      </c>
      <c r="S1911" t="s">
        <v>5093</v>
      </c>
      <c r="T1911" s="7" t="s">
        <v>105</v>
      </c>
      <c r="U1911" s="7" t="s">
        <v>77</v>
      </c>
      <c r="V1911" s="8">
        <f>VLOOKUP(A1911,[1]!Table2[#Data],4,FALSE)</f>
        <v>3</v>
      </c>
      <c r="W1911" t="s">
        <v>61</v>
      </c>
      <c r="X1911" t="e">
        <v>#N/A</v>
      </c>
      <c r="Y1911" t="e">
        <v>#N/A</v>
      </c>
      <c r="Z1911" t="e">
        <v>#N/A</v>
      </c>
      <c r="AA1911" t="e">
        <v>#N/A</v>
      </c>
      <c r="AB1911" t="e">
        <v>#N/A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e">
        <v>#N/A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e">
        <v>#N/A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e">
        <v>#N/A</v>
      </c>
      <c r="BB1911" t="e">
        <v>#N/A</v>
      </c>
      <c r="BC1911" s="9"/>
    </row>
    <row r="1912" spans="1:55" x14ac:dyDescent="0.25">
      <c r="A1912" t="s">
        <v>6736</v>
      </c>
      <c r="C1912" t="s">
        <v>6737</v>
      </c>
      <c r="D1912" t="s">
        <v>6115</v>
      </c>
      <c r="E1912" t="s">
        <v>6180</v>
      </c>
      <c r="F1912">
        <v>-31.798089999999998</v>
      </c>
      <c r="G1912">
        <v>117.29849</v>
      </c>
      <c r="H1912" t="s">
        <v>6738</v>
      </c>
      <c r="I1912" t="s">
        <v>60</v>
      </c>
      <c r="J1912" t="s">
        <v>61</v>
      </c>
      <c r="K1912" t="s">
        <v>61</v>
      </c>
      <c r="L1912" t="s">
        <v>62</v>
      </c>
      <c r="M1912" s="1">
        <v>6407002</v>
      </c>
      <c r="N1912" s="1" t="s">
        <v>66</v>
      </c>
      <c r="O1912" s="1" t="e">
        <v>#N/A</v>
      </c>
      <c r="P1912" s="2" t="s">
        <v>910</v>
      </c>
      <c r="Q1912" s="2" t="s">
        <v>66</v>
      </c>
      <c r="R1912" s="2" t="s">
        <v>225</v>
      </c>
      <c r="S1912" t="s">
        <v>66</v>
      </c>
      <c r="T1912" s="7" t="s">
        <v>66</v>
      </c>
      <c r="U1912" s="7" t="s">
        <v>97</v>
      </c>
      <c r="V1912" s="8">
        <f>VLOOKUP(A1912,[1]!Table2[#Data],4,FALSE)</f>
        <v>3</v>
      </c>
      <c r="W1912" t="s">
        <v>61</v>
      </c>
      <c r="X1912" t="e">
        <v>#N/A</v>
      </c>
      <c r="Y1912" t="e">
        <v>#N/A</v>
      </c>
      <c r="Z1912" t="e">
        <v>#N/A</v>
      </c>
      <c r="AA1912" t="e">
        <v>#N/A</v>
      </c>
      <c r="AB1912" t="e">
        <v>#N/A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e">
        <v>#N/A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e">
        <v>#N/A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e">
        <v>#N/A</v>
      </c>
      <c r="BB1912" t="e">
        <v>#N/A</v>
      </c>
      <c r="BC1912" s="9"/>
    </row>
    <row r="1913" spans="1:55" x14ac:dyDescent="0.25">
      <c r="A1913" t="s">
        <v>6739</v>
      </c>
      <c r="C1913" t="s">
        <v>6740</v>
      </c>
      <c r="D1913" t="s">
        <v>6115</v>
      </c>
      <c r="E1913" t="s">
        <v>6125</v>
      </c>
      <c r="F1913">
        <v>-33.658969999999997</v>
      </c>
      <c r="G1913">
        <v>115.27419399999999</v>
      </c>
      <c r="H1913" t="s">
        <v>6741</v>
      </c>
      <c r="I1913" t="s">
        <v>60</v>
      </c>
      <c r="J1913" t="s">
        <v>61</v>
      </c>
      <c r="K1913" t="s">
        <v>61</v>
      </c>
      <c r="L1913" t="s">
        <v>62</v>
      </c>
      <c r="M1913" s="1">
        <v>6280021</v>
      </c>
      <c r="N1913" s="1" t="s">
        <v>2920</v>
      </c>
      <c r="O1913" s="1" t="e">
        <v>#N/A</v>
      </c>
      <c r="P1913" s="2" t="s">
        <v>910</v>
      </c>
      <c r="Q1913" s="2" t="s">
        <v>2920</v>
      </c>
      <c r="R1913" s="2" t="s">
        <v>163</v>
      </c>
      <c r="S1913" t="s">
        <v>2920</v>
      </c>
      <c r="T1913" s="7" t="s">
        <v>105</v>
      </c>
      <c r="U1913" s="7" t="s">
        <v>164</v>
      </c>
      <c r="V1913" s="8">
        <f>VLOOKUP(A1913,[1]!Table2[#Data],4,FALSE)</f>
        <v>0</v>
      </c>
      <c r="W1913" t="s">
        <v>61</v>
      </c>
      <c r="X1913" t="e">
        <v>#N/A</v>
      </c>
      <c r="Y1913" t="e">
        <v>#N/A</v>
      </c>
      <c r="Z1913" t="e">
        <v>#N/A</v>
      </c>
      <c r="AA1913" t="e">
        <v>#N/A</v>
      </c>
      <c r="AB1913" t="e">
        <v>#N/A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e">
        <v>#N/A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e">
        <v>#N/A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e">
        <v>#N/A</v>
      </c>
      <c r="BB1913" t="e">
        <v>#N/A</v>
      </c>
      <c r="BC1913" s="9"/>
    </row>
    <row r="1914" spans="1:55" x14ac:dyDescent="0.25">
      <c r="A1914" s="10" t="s">
        <v>6742</v>
      </c>
      <c r="B1914" s="10"/>
      <c r="C1914" s="10" t="s">
        <v>6743</v>
      </c>
      <c r="D1914" s="10" t="s">
        <v>6115</v>
      </c>
      <c r="E1914" s="10" t="s">
        <v>6125</v>
      </c>
      <c r="F1914" s="10">
        <v>-33.676490000000001</v>
      </c>
      <c r="G1914" s="10">
        <v>115.25078000000001</v>
      </c>
      <c r="H1914" s="10"/>
      <c r="I1914" s="10" t="s">
        <v>60</v>
      </c>
      <c r="J1914" s="10" t="s">
        <v>61</v>
      </c>
      <c r="K1914" s="10" t="s">
        <v>61</v>
      </c>
      <c r="L1914" s="10" t="s">
        <v>62</v>
      </c>
      <c r="M1914" s="1" t="s">
        <v>218</v>
      </c>
      <c r="N1914" s="1" t="e">
        <v>#N/A</v>
      </c>
      <c r="O1914" s="1" t="e">
        <v>#N/A</v>
      </c>
      <c r="P1914" s="2" t="s">
        <v>219</v>
      </c>
      <c r="Q1914" s="2" t="s">
        <v>143</v>
      </c>
      <c r="R1914" s="2" t="s">
        <v>104</v>
      </c>
      <c r="S1914" t="s">
        <v>143</v>
      </c>
      <c r="T1914" s="13" t="s">
        <v>78</v>
      </c>
      <c r="U1914" s="13" t="s">
        <v>432</v>
      </c>
      <c r="V1914" s="14">
        <f>VLOOKUP(A1914,[1]!Table2[#Data],4,FALSE)</f>
        <v>0</v>
      </c>
      <c r="W1914" s="10" t="s">
        <v>220</v>
      </c>
      <c r="X1914" s="10" t="e">
        <v>#N/A</v>
      </c>
      <c r="Y1914" s="10" t="e">
        <v>#N/A</v>
      </c>
      <c r="Z1914" s="10" t="e">
        <v>#N/A</v>
      </c>
      <c r="AA1914" s="10" t="e">
        <v>#N/A</v>
      </c>
      <c r="AB1914" s="10" t="e">
        <v>#N/A</v>
      </c>
      <c r="AC1914" s="10" t="e">
        <v>#N/A</v>
      </c>
      <c r="AD1914" s="10" t="e">
        <v>#N/A</v>
      </c>
      <c r="AE1914" s="10" t="e">
        <v>#N/A</v>
      </c>
      <c r="AF1914" s="10" t="e">
        <v>#N/A</v>
      </c>
      <c r="AG1914" s="10" t="e">
        <v>#N/A</v>
      </c>
      <c r="AH1914" s="10" t="e">
        <v>#N/A</v>
      </c>
      <c r="AI1914" s="10" t="e">
        <v>#N/A</v>
      </c>
      <c r="AJ1914" s="10" t="e">
        <v>#N/A</v>
      </c>
      <c r="AK1914" s="10" t="e">
        <v>#N/A</v>
      </c>
      <c r="AL1914" s="10" t="e">
        <v>#N/A</v>
      </c>
      <c r="AM1914" s="10" t="e">
        <v>#N/A</v>
      </c>
      <c r="AN1914" s="10" t="e">
        <v>#N/A</v>
      </c>
      <c r="AO1914" s="10" t="e">
        <v>#N/A</v>
      </c>
      <c r="AP1914" s="10" t="e">
        <v>#N/A</v>
      </c>
      <c r="AQ1914" s="10" t="e">
        <v>#N/A</v>
      </c>
      <c r="AR1914" s="10" t="e">
        <v>#N/A</v>
      </c>
      <c r="AS1914" s="10" t="e">
        <v>#N/A</v>
      </c>
      <c r="AT1914" s="10" t="e">
        <v>#N/A</v>
      </c>
      <c r="AU1914" s="10" t="e">
        <v>#N/A</v>
      </c>
      <c r="AV1914" s="10" t="e">
        <v>#N/A</v>
      </c>
      <c r="AW1914" s="10" t="e">
        <v>#N/A</v>
      </c>
      <c r="AX1914" s="10" t="e">
        <v>#N/A</v>
      </c>
      <c r="AY1914" s="10" t="e">
        <v>#N/A</v>
      </c>
      <c r="AZ1914" s="10" t="e">
        <v>#N/A</v>
      </c>
      <c r="BA1914" s="10" t="e">
        <v>#N/A</v>
      </c>
      <c r="BB1914" s="10" t="e">
        <v>#N/A</v>
      </c>
      <c r="BC1914" s="15" t="s">
        <v>61</v>
      </c>
    </row>
    <row r="1915" spans="1:55" x14ac:dyDescent="0.25">
      <c r="A1915" t="s">
        <v>6744</v>
      </c>
      <c r="C1915" t="s">
        <v>6745</v>
      </c>
      <c r="D1915" t="s">
        <v>6115</v>
      </c>
      <c r="E1915" t="s">
        <v>6167</v>
      </c>
      <c r="F1915">
        <v>-35.061616000000001</v>
      </c>
      <c r="G1915">
        <v>117.857598</v>
      </c>
      <c r="H1915" t="s">
        <v>6746</v>
      </c>
      <c r="I1915" t="s">
        <v>60</v>
      </c>
      <c r="J1915" t="s">
        <v>61</v>
      </c>
      <c r="K1915" t="s">
        <v>61</v>
      </c>
      <c r="L1915" t="s">
        <v>62</v>
      </c>
      <c r="M1915" s="1">
        <v>6330035</v>
      </c>
      <c r="N1915" s="1" t="s">
        <v>76</v>
      </c>
      <c r="O1915" s="1" t="e">
        <v>#N/A</v>
      </c>
      <c r="P1915" s="2" t="s">
        <v>910</v>
      </c>
      <c r="Q1915" s="2" t="s">
        <v>76</v>
      </c>
      <c r="R1915" s="2" t="s">
        <v>68</v>
      </c>
      <c r="S1915" t="s">
        <v>74</v>
      </c>
      <c r="T1915" s="7" t="s">
        <v>78</v>
      </c>
      <c r="U1915" s="7" t="s">
        <v>68</v>
      </c>
      <c r="V1915" s="8">
        <f>VLOOKUP(A1915,[1]!Table2[#Data],4,FALSE)</f>
        <v>0</v>
      </c>
      <c r="W1915" t="s">
        <v>61</v>
      </c>
      <c r="X1915" t="e">
        <v>#N/A</v>
      </c>
      <c r="Y1915" t="e">
        <v>#N/A</v>
      </c>
      <c r="Z1915" t="e">
        <v>#N/A</v>
      </c>
      <c r="AA1915" t="e">
        <v>#N/A</v>
      </c>
      <c r="AB1915" t="e">
        <v>#N/A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e">
        <v>#N/A</v>
      </c>
      <c r="AP1915" t="e">
        <v>#N/A</v>
      </c>
      <c r="AQ1915" t="e">
        <v>#N/A</v>
      </c>
      <c r="AR1915" t="e">
        <v>#N/A</v>
      </c>
      <c r="AS1915" t="e">
        <v>#N/A</v>
      </c>
      <c r="AT1915" t="e">
        <v>#N/A</v>
      </c>
      <c r="AU1915" t="e">
        <v>#N/A</v>
      </c>
      <c r="AV1915" t="e">
        <v>#N/A</v>
      </c>
      <c r="AW1915" t="e">
        <v>#N/A</v>
      </c>
      <c r="AX1915" t="e">
        <v>#N/A</v>
      </c>
      <c r="AY1915" t="e">
        <v>#N/A</v>
      </c>
      <c r="AZ1915" t="e">
        <v>#N/A</v>
      </c>
      <c r="BA1915" t="e">
        <v>#N/A</v>
      </c>
      <c r="BB1915" t="e">
        <v>#N/A</v>
      </c>
      <c r="BC1915" s="9"/>
    </row>
    <row r="1916" spans="1:55" x14ac:dyDescent="0.25">
      <c r="A1916" t="s">
        <v>6747</v>
      </c>
      <c r="C1916" t="s">
        <v>6748</v>
      </c>
      <c r="D1916" t="s">
        <v>6115</v>
      </c>
      <c r="E1916" t="s">
        <v>6116</v>
      </c>
      <c r="F1916">
        <v>-33.296823000000003</v>
      </c>
      <c r="G1916">
        <v>115.759244</v>
      </c>
      <c r="I1916" t="s">
        <v>60</v>
      </c>
      <c r="J1916" t="s">
        <v>61</v>
      </c>
      <c r="K1916" t="s">
        <v>61</v>
      </c>
      <c r="L1916" t="s">
        <v>62</v>
      </c>
      <c r="M1916" s="1">
        <v>6228002</v>
      </c>
      <c r="N1916" s="1" t="s">
        <v>76</v>
      </c>
      <c r="O1916" s="1" t="e">
        <v>#N/A</v>
      </c>
      <c r="P1916" s="2" t="s">
        <v>910</v>
      </c>
      <c r="Q1916" s="2" t="s">
        <v>76</v>
      </c>
      <c r="R1916" s="2" t="s">
        <v>68</v>
      </c>
      <c r="S1916" t="s">
        <v>74</v>
      </c>
      <c r="T1916" s="7" t="s">
        <v>78</v>
      </c>
      <c r="U1916" s="7" t="s">
        <v>68</v>
      </c>
      <c r="V1916" s="8">
        <f>VLOOKUP(A1916,[1]!Table2[#Data],4,FALSE)</f>
        <v>0</v>
      </c>
      <c r="W1916" t="s">
        <v>61</v>
      </c>
      <c r="X1916" t="e">
        <v>#N/A</v>
      </c>
      <c r="Y1916" t="e">
        <v>#N/A</v>
      </c>
      <c r="Z1916" t="e">
        <v>#N/A</v>
      </c>
      <c r="AA1916" t="e">
        <v>#N/A</v>
      </c>
      <c r="AB1916" t="e">
        <v>#N/A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e">
        <v>#N/A</v>
      </c>
      <c r="AP1916" t="e">
        <v>#N/A</v>
      </c>
      <c r="AQ1916" t="e">
        <v>#N/A</v>
      </c>
      <c r="AR1916" t="e">
        <v>#N/A</v>
      </c>
      <c r="AS1916" t="e">
        <v>#N/A</v>
      </c>
      <c r="AT1916" t="e">
        <v>#N/A</v>
      </c>
      <c r="AU1916" t="e">
        <v>#N/A</v>
      </c>
      <c r="AV1916" t="e">
        <v>#N/A</v>
      </c>
      <c r="AW1916" t="e">
        <v>#N/A</v>
      </c>
      <c r="AX1916" t="e">
        <v>#N/A</v>
      </c>
      <c r="AY1916" t="e">
        <v>#N/A</v>
      </c>
      <c r="AZ1916" t="e">
        <v>#N/A</v>
      </c>
      <c r="BA1916" t="e">
        <v>#N/A</v>
      </c>
      <c r="BB1916" t="e">
        <v>#N/A</v>
      </c>
      <c r="BC1916" s="9"/>
    </row>
    <row r="1917" spans="1:55" x14ac:dyDescent="0.25">
      <c r="A1917" t="s">
        <v>6749</v>
      </c>
      <c r="C1917" t="s">
        <v>6750</v>
      </c>
      <c r="D1917" t="s">
        <v>6115</v>
      </c>
      <c r="E1917" t="s">
        <v>6125</v>
      </c>
      <c r="F1917">
        <v>-33.72336</v>
      </c>
      <c r="G1917">
        <v>115.04331000000001</v>
      </c>
      <c r="H1917" t="s">
        <v>6751</v>
      </c>
      <c r="I1917" t="s">
        <v>60</v>
      </c>
      <c r="J1917" t="s">
        <v>61</v>
      </c>
      <c r="K1917" t="s">
        <v>61</v>
      </c>
      <c r="L1917" t="s">
        <v>62</v>
      </c>
      <c r="M1917" s="1">
        <v>6282007</v>
      </c>
      <c r="N1917" s="1" t="s">
        <v>66</v>
      </c>
      <c r="O1917" s="1" t="e">
        <v>#N/A</v>
      </c>
      <c r="P1917" s="2" t="s">
        <v>910</v>
      </c>
      <c r="Q1917" s="2" t="s">
        <v>66</v>
      </c>
      <c r="R1917" s="2" t="s">
        <v>97</v>
      </c>
      <c r="S1917" t="s">
        <v>66</v>
      </c>
      <c r="T1917" s="7" t="s">
        <v>66</v>
      </c>
      <c r="U1917" s="7" t="s">
        <v>97</v>
      </c>
      <c r="V1917" s="8">
        <f>VLOOKUP(A1917,[1]!Table2[#Data],4,FALSE)</f>
        <v>0</v>
      </c>
      <c r="W1917" t="s">
        <v>61</v>
      </c>
      <c r="X1917" t="e">
        <v>#N/A</v>
      </c>
      <c r="Y1917" t="e">
        <v>#N/A</v>
      </c>
      <c r="Z1917" t="e">
        <v>#N/A</v>
      </c>
      <c r="AA1917" t="e">
        <v>#N/A</v>
      </c>
      <c r="AB1917" t="e">
        <v>#N/A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e">
        <v>#N/A</v>
      </c>
      <c r="AP1917" t="e">
        <v>#N/A</v>
      </c>
      <c r="AQ1917" t="e">
        <v>#N/A</v>
      </c>
      <c r="AR1917" t="e">
        <v>#N/A</v>
      </c>
      <c r="AS1917" t="e">
        <v>#N/A</v>
      </c>
      <c r="AT1917" t="e">
        <v>#N/A</v>
      </c>
      <c r="AU1917" t="e">
        <v>#N/A</v>
      </c>
      <c r="AV1917" t="e">
        <v>#N/A</v>
      </c>
      <c r="AW1917" t="e">
        <v>#N/A</v>
      </c>
      <c r="AX1917" t="e">
        <v>#N/A</v>
      </c>
      <c r="AY1917" t="e">
        <v>#N/A</v>
      </c>
      <c r="AZ1917" t="e">
        <v>#N/A</v>
      </c>
      <c r="BA1917" t="e">
        <v>#N/A</v>
      </c>
      <c r="BB1917" t="e">
        <v>#N/A</v>
      </c>
      <c r="BC1917" s="9"/>
    </row>
    <row r="1918" spans="1:55" x14ac:dyDescent="0.25">
      <c r="A1918" s="10" t="s">
        <v>6752</v>
      </c>
      <c r="B1918" s="10"/>
      <c r="C1918" s="10" t="s">
        <v>6753</v>
      </c>
      <c r="D1918" s="10" t="s">
        <v>6115</v>
      </c>
      <c r="E1918" s="10" t="s">
        <v>6250</v>
      </c>
      <c r="F1918" s="10">
        <v>-21.89066</v>
      </c>
      <c r="G1918" s="10">
        <v>114.04730000000001</v>
      </c>
      <c r="H1918" s="10"/>
      <c r="I1918" s="10" t="s">
        <v>60</v>
      </c>
      <c r="J1918" s="10" t="s">
        <v>61</v>
      </c>
      <c r="K1918" s="10" t="s">
        <v>61</v>
      </c>
      <c r="L1918" s="10" t="s">
        <v>62</v>
      </c>
      <c r="M1918" s="1" t="s">
        <v>218</v>
      </c>
      <c r="N1918" s="1" t="e">
        <v>#N/A</v>
      </c>
      <c r="O1918" s="1" t="e">
        <v>#N/A</v>
      </c>
      <c r="P1918" s="2" t="s">
        <v>219</v>
      </c>
      <c r="Q1918" s="2" t="s">
        <v>104</v>
      </c>
      <c r="R1918" s="2" t="s">
        <v>104</v>
      </c>
      <c r="S1918" t="s">
        <v>218</v>
      </c>
      <c r="T1918" s="13" t="s">
        <v>105</v>
      </c>
      <c r="U1918" s="13" t="s">
        <v>432</v>
      </c>
      <c r="V1918" s="14">
        <f>VLOOKUP(A1918,[1]!Table2[#Data],4,FALSE)</f>
        <v>0</v>
      </c>
      <c r="W1918" s="10" t="s">
        <v>220</v>
      </c>
      <c r="X1918" s="10" t="e">
        <v>#N/A</v>
      </c>
      <c r="Y1918" s="10" t="e">
        <v>#N/A</v>
      </c>
      <c r="Z1918" s="10" t="e">
        <v>#N/A</v>
      </c>
      <c r="AA1918" s="10" t="e">
        <v>#N/A</v>
      </c>
      <c r="AB1918" s="10" t="e">
        <v>#N/A</v>
      </c>
      <c r="AC1918" s="10" t="e">
        <v>#N/A</v>
      </c>
      <c r="AD1918" s="10" t="e">
        <v>#N/A</v>
      </c>
      <c r="AE1918" s="10" t="e">
        <v>#N/A</v>
      </c>
      <c r="AF1918" s="10" t="e">
        <v>#N/A</v>
      </c>
      <c r="AG1918" s="10" t="e">
        <v>#N/A</v>
      </c>
      <c r="AH1918" s="10" t="e">
        <v>#N/A</v>
      </c>
      <c r="AI1918" s="10" t="e">
        <v>#N/A</v>
      </c>
      <c r="AJ1918" s="10" t="e">
        <v>#N/A</v>
      </c>
      <c r="AK1918" s="10" t="e">
        <v>#N/A</v>
      </c>
      <c r="AL1918" s="10" t="e">
        <v>#N/A</v>
      </c>
      <c r="AM1918" s="10" t="e">
        <v>#N/A</v>
      </c>
      <c r="AN1918" s="10" t="e">
        <v>#N/A</v>
      </c>
      <c r="AO1918" s="10" t="e">
        <v>#N/A</v>
      </c>
      <c r="AP1918" s="10" t="e">
        <v>#N/A</v>
      </c>
      <c r="AQ1918" s="10" t="e">
        <v>#N/A</v>
      </c>
      <c r="AR1918" s="10" t="e">
        <v>#N/A</v>
      </c>
      <c r="AS1918" s="10" t="e">
        <v>#N/A</v>
      </c>
      <c r="AT1918" s="10" t="e">
        <v>#N/A</v>
      </c>
      <c r="AU1918" s="10" t="e">
        <v>#N/A</v>
      </c>
      <c r="AV1918" s="10" t="e">
        <v>#N/A</v>
      </c>
      <c r="AW1918" s="10" t="e">
        <v>#N/A</v>
      </c>
      <c r="AX1918" s="10" t="e">
        <v>#N/A</v>
      </c>
      <c r="AY1918" s="10" t="e">
        <v>#N/A</v>
      </c>
      <c r="AZ1918" s="10" t="e">
        <v>#N/A</v>
      </c>
      <c r="BA1918" s="10" t="e">
        <v>#N/A</v>
      </c>
      <c r="BB1918" s="10" t="e">
        <v>#N/A</v>
      </c>
      <c r="BC1918" s="15" t="s">
        <v>61</v>
      </c>
    </row>
    <row r="1919" spans="1:55" x14ac:dyDescent="0.25">
      <c r="A1919" t="s">
        <v>6754</v>
      </c>
      <c r="C1919" t="s">
        <v>6755</v>
      </c>
      <c r="D1919" t="s">
        <v>6115</v>
      </c>
      <c r="E1919" t="s">
        <v>6180</v>
      </c>
      <c r="F1919">
        <v>-32.009680000000003</v>
      </c>
      <c r="G1919">
        <v>116.73568</v>
      </c>
      <c r="H1919" t="s">
        <v>6756</v>
      </c>
      <c r="I1919" t="s">
        <v>60</v>
      </c>
      <c r="J1919" t="s">
        <v>61</v>
      </c>
      <c r="K1919" t="s">
        <v>61</v>
      </c>
      <c r="L1919" t="s">
        <v>62</v>
      </c>
      <c r="M1919" s="1">
        <v>6302013</v>
      </c>
      <c r="N1919" s="1" t="s">
        <v>1575</v>
      </c>
      <c r="O1919" s="1" t="e">
        <v>#N/A</v>
      </c>
      <c r="P1919" s="2" t="s">
        <v>910</v>
      </c>
      <c r="Q1919" s="2" t="s">
        <v>1575</v>
      </c>
      <c r="R1919" s="2" t="s">
        <v>77</v>
      </c>
      <c r="S1919" t="s">
        <v>1575</v>
      </c>
      <c r="T1919" s="7" t="s">
        <v>105</v>
      </c>
      <c r="U1919" s="7" t="s">
        <v>77</v>
      </c>
      <c r="V1919" s="8">
        <f>VLOOKUP(A1919,[1]!Table2[#Data],4,FALSE)</f>
        <v>0</v>
      </c>
      <c r="W1919" t="s">
        <v>61</v>
      </c>
      <c r="X1919" t="e">
        <v>#N/A</v>
      </c>
      <c r="Y1919" t="e">
        <v>#N/A</v>
      </c>
      <c r="Z1919" t="e">
        <v>#N/A</v>
      </c>
      <c r="AA1919" t="e">
        <v>#N/A</v>
      </c>
      <c r="AB1919" t="e">
        <v>#N/A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e">
        <v>#N/A</v>
      </c>
      <c r="AP1919" t="e">
        <v>#N/A</v>
      </c>
      <c r="AQ1919" t="e">
        <v>#N/A</v>
      </c>
      <c r="AR1919" t="e">
        <v>#N/A</v>
      </c>
      <c r="AS1919" t="e">
        <v>#N/A</v>
      </c>
      <c r="AT1919" t="e">
        <v>#N/A</v>
      </c>
      <c r="AU1919" t="e">
        <v>#N/A</v>
      </c>
      <c r="AV1919" t="e">
        <v>#N/A</v>
      </c>
      <c r="AW1919" t="e">
        <v>#N/A</v>
      </c>
      <c r="AX1919" t="e">
        <v>#N/A</v>
      </c>
      <c r="AY1919" t="e">
        <v>#N/A</v>
      </c>
      <c r="AZ1919" t="e">
        <v>#N/A</v>
      </c>
      <c r="BA1919" t="e">
        <v>#N/A</v>
      </c>
      <c r="BB1919" t="e">
        <v>#N/A</v>
      </c>
      <c r="BC1919" s="9"/>
    </row>
    <row r="1920" spans="1:55" x14ac:dyDescent="0.25">
      <c r="A1920" t="s">
        <v>6757</v>
      </c>
      <c r="C1920" t="s">
        <v>6758</v>
      </c>
      <c r="D1920" t="s">
        <v>6115</v>
      </c>
      <c r="E1920" t="s">
        <v>6125</v>
      </c>
      <c r="F1920">
        <v>-33.974559999999997</v>
      </c>
      <c r="G1920">
        <v>115.01279</v>
      </c>
      <c r="H1920" t="s">
        <v>6759</v>
      </c>
      <c r="I1920" t="s">
        <v>60</v>
      </c>
      <c r="J1920" t="s">
        <v>61</v>
      </c>
      <c r="K1920" t="s">
        <v>61</v>
      </c>
      <c r="L1920" t="s">
        <v>62</v>
      </c>
      <c r="M1920" s="1">
        <v>6285007</v>
      </c>
      <c r="N1920" s="1" t="s">
        <v>576</v>
      </c>
      <c r="O1920" s="1" t="e">
        <v>#N/A</v>
      </c>
      <c r="P1920" s="2" t="s">
        <v>910</v>
      </c>
      <c r="Q1920" s="2" t="s">
        <v>576</v>
      </c>
      <c r="R1920" s="2" t="s">
        <v>68</v>
      </c>
      <c r="S1920" t="s">
        <v>621</v>
      </c>
      <c r="T1920" s="7" t="s">
        <v>575</v>
      </c>
      <c r="U1920" s="7" t="s">
        <v>68</v>
      </c>
      <c r="V1920" s="8">
        <f>VLOOKUP(A1920,[1]!Table2[#Data],4,FALSE)</f>
        <v>3</v>
      </c>
      <c r="W1920" t="s">
        <v>61</v>
      </c>
      <c r="X1920" t="e">
        <v>#N/A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e">
        <v>#N/A</v>
      </c>
      <c r="AP1920" t="e">
        <v>#N/A</v>
      </c>
      <c r="AQ1920" t="e">
        <v>#N/A</v>
      </c>
      <c r="AR1920" t="e">
        <v>#N/A</v>
      </c>
      <c r="AS1920" t="e">
        <v>#N/A</v>
      </c>
      <c r="AT1920" t="e">
        <v>#N/A</v>
      </c>
      <c r="AU1920" t="e">
        <v>#N/A</v>
      </c>
      <c r="AV1920" t="e">
        <v>#N/A</v>
      </c>
      <c r="AW1920" t="e">
        <v>#N/A</v>
      </c>
      <c r="AX1920" t="e">
        <v>#N/A</v>
      </c>
      <c r="AY1920" t="e">
        <v>#N/A</v>
      </c>
      <c r="AZ1920" t="e">
        <v>#N/A</v>
      </c>
      <c r="BA1920" t="e">
        <v>#N/A</v>
      </c>
      <c r="BB1920" t="e">
        <v>#N/A</v>
      </c>
      <c r="BC1920" s="9"/>
    </row>
    <row r="1921" spans="1:55" x14ac:dyDescent="0.25">
      <c r="A1921" s="10" t="s">
        <v>6760</v>
      </c>
      <c r="B1921" s="10"/>
      <c r="C1921" s="10" t="s">
        <v>6761</v>
      </c>
      <c r="D1921" s="10" t="s">
        <v>6115</v>
      </c>
      <c r="E1921" s="10" t="s">
        <v>6138</v>
      </c>
      <c r="F1921" s="10">
        <v>-28.782643</v>
      </c>
      <c r="G1921" s="10">
        <v>114.61078000000001</v>
      </c>
      <c r="H1921" s="10"/>
      <c r="I1921" s="10" t="s">
        <v>60</v>
      </c>
      <c r="J1921" s="10" t="s">
        <v>61</v>
      </c>
      <c r="K1921" s="10" t="s">
        <v>61</v>
      </c>
      <c r="L1921" s="10" t="s">
        <v>62</v>
      </c>
      <c r="M1921" s="11" t="s">
        <v>218</v>
      </c>
      <c r="N1921" s="11" t="e">
        <v>#N/A</v>
      </c>
      <c r="O1921" s="11" t="e">
        <v>#N/A</v>
      </c>
      <c r="P1921" s="12" t="s">
        <v>219</v>
      </c>
      <c r="Q1921" s="12" t="s">
        <v>104</v>
      </c>
      <c r="R1921" s="12" t="s">
        <v>289</v>
      </c>
      <c r="S1921" s="10" t="s">
        <v>218</v>
      </c>
      <c r="T1921" s="13" t="s">
        <v>105</v>
      </c>
      <c r="U1921" s="13" t="s">
        <v>290</v>
      </c>
      <c r="V1921" s="14">
        <f>VLOOKUP(A1921,[1]!Table2[#Data],4,FALSE)</f>
        <v>0</v>
      </c>
      <c r="W1921" s="10" t="s">
        <v>291</v>
      </c>
      <c r="X1921" s="10" t="e">
        <v>#N/A</v>
      </c>
      <c r="Y1921" s="10" t="e">
        <v>#N/A</v>
      </c>
      <c r="Z1921" s="10" t="e">
        <v>#N/A</v>
      </c>
      <c r="AA1921" s="10" t="e">
        <v>#N/A</v>
      </c>
      <c r="AB1921" s="10" t="e">
        <v>#N/A</v>
      </c>
      <c r="AC1921" s="10" t="e">
        <v>#N/A</v>
      </c>
      <c r="AD1921" s="10" t="e">
        <v>#N/A</v>
      </c>
      <c r="AE1921" s="10" t="e">
        <v>#N/A</v>
      </c>
      <c r="AF1921" s="10" t="e">
        <v>#N/A</v>
      </c>
      <c r="AG1921" s="10" t="e">
        <v>#N/A</v>
      </c>
      <c r="AH1921" s="10" t="e">
        <v>#N/A</v>
      </c>
      <c r="AI1921" s="10" t="e">
        <v>#N/A</v>
      </c>
      <c r="AJ1921" s="10" t="e">
        <v>#N/A</v>
      </c>
      <c r="AK1921" s="10" t="e">
        <v>#N/A</v>
      </c>
      <c r="AL1921" s="10" t="e">
        <v>#N/A</v>
      </c>
      <c r="AM1921" s="10" t="e">
        <v>#N/A</v>
      </c>
      <c r="AN1921" s="10" t="e">
        <v>#N/A</v>
      </c>
      <c r="AO1921" s="10" t="e">
        <v>#N/A</v>
      </c>
      <c r="AP1921" s="10" t="e">
        <v>#N/A</v>
      </c>
      <c r="AQ1921" s="10" t="e">
        <v>#N/A</v>
      </c>
      <c r="AR1921" s="10" t="e">
        <v>#N/A</v>
      </c>
      <c r="AS1921" s="10" t="e">
        <v>#N/A</v>
      </c>
      <c r="AT1921" s="10" t="e">
        <v>#N/A</v>
      </c>
      <c r="AU1921" s="10" t="e">
        <v>#N/A</v>
      </c>
      <c r="AV1921" s="10" t="e">
        <v>#N/A</v>
      </c>
      <c r="AW1921" s="10" t="e">
        <v>#N/A</v>
      </c>
      <c r="AX1921" s="10" t="e">
        <v>#N/A</v>
      </c>
      <c r="AY1921" s="10" t="e">
        <v>#N/A</v>
      </c>
      <c r="AZ1921" s="10" t="e">
        <v>#N/A</v>
      </c>
      <c r="BA1921" s="10" t="e">
        <v>#N/A</v>
      </c>
      <c r="BB1921" s="10" t="e">
        <v>#N/A</v>
      </c>
      <c r="BC1921" s="15" t="s">
        <v>61</v>
      </c>
    </row>
    <row r="1922" spans="1:55" x14ac:dyDescent="0.25">
      <c r="A1922" t="s">
        <v>6762</v>
      </c>
      <c r="C1922" t="s">
        <v>6763</v>
      </c>
      <c r="D1922" t="s">
        <v>6115</v>
      </c>
      <c r="E1922" t="s">
        <v>6171</v>
      </c>
      <c r="F1922">
        <v>-33.933233000000001</v>
      </c>
      <c r="G1922">
        <v>120.133672</v>
      </c>
      <c r="H1922" t="s">
        <v>6764</v>
      </c>
      <c r="I1922" t="s">
        <v>60</v>
      </c>
      <c r="J1922" t="s">
        <v>61</v>
      </c>
      <c r="K1922" t="s">
        <v>61</v>
      </c>
      <c r="L1922" t="s">
        <v>62</v>
      </c>
      <c r="M1922" s="1">
        <v>6348001</v>
      </c>
      <c r="N1922" s="1" t="s">
        <v>6765</v>
      </c>
      <c r="O1922" s="1" t="s">
        <v>74</v>
      </c>
      <c r="P1922" s="2" t="s">
        <v>75</v>
      </c>
      <c r="Q1922" s="2" t="s">
        <v>76</v>
      </c>
      <c r="R1922" s="2" t="s">
        <v>77</v>
      </c>
      <c r="S1922" t="s">
        <v>74</v>
      </c>
      <c r="T1922" s="7" t="s">
        <v>78</v>
      </c>
      <c r="U1922" s="7" t="s">
        <v>77</v>
      </c>
      <c r="V1922" s="8">
        <f>VLOOKUP(A1922,[1]!Table2[#Data],4,FALSE)</f>
        <v>3</v>
      </c>
      <c r="W1922" t="s">
        <v>61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1</v>
      </c>
      <c r="BB1922">
        <v>0</v>
      </c>
      <c r="BC1922" s="9"/>
    </row>
    <row r="1923" spans="1:55" x14ac:dyDescent="0.25">
      <c r="A1923" t="s">
        <v>6766</v>
      </c>
      <c r="C1923" t="s">
        <v>6767</v>
      </c>
      <c r="D1923" t="s">
        <v>6115</v>
      </c>
      <c r="E1923" t="s">
        <v>6167</v>
      </c>
      <c r="F1923">
        <v>-34.398949000000002</v>
      </c>
      <c r="G1923">
        <v>119.37804800000001</v>
      </c>
      <c r="H1923" t="s">
        <v>6768</v>
      </c>
      <c r="I1923" t="s">
        <v>60</v>
      </c>
      <c r="J1923" t="s">
        <v>61</v>
      </c>
      <c r="K1923" t="s">
        <v>61</v>
      </c>
      <c r="L1923" t="s">
        <v>62</v>
      </c>
      <c r="M1923" s="1">
        <v>6338007</v>
      </c>
      <c r="N1923" s="1" t="s">
        <v>410</v>
      </c>
      <c r="O1923" s="1" t="s">
        <v>74</v>
      </c>
      <c r="P1923" s="2" t="s">
        <v>65</v>
      </c>
      <c r="Q1923" s="2" t="s">
        <v>76</v>
      </c>
      <c r="R1923" s="2" t="s">
        <v>75</v>
      </c>
      <c r="S1923" t="s">
        <v>74</v>
      </c>
      <c r="T1923" s="7" t="s">
        <v>78</v>
      </c>
      <c r="U1923" s="7" t="s">
        <v>68</v>
      </c>
      <c r="V1923" s="8">
        <f>VLOOKUP(A1923,[1]!Table2[#Data],4,FALSE)</f>
        <v>3</v>
      </c>
      <c r="W1923" t="s">
        <v>61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</v>
      </c>
      <c r="BB1923">
        <v>0</v>
      </c>
      <c r="BC1923" s="9"/>
    </row>
    <row r="1924" spans="1:55" x14ac:dyDescent="0.25">
      <c r="A1924" t="s">
        <v>6769</v>
      </c>
      <c r="C1924" t="s">
        <v>6770</v>
      </c>
      <c r="D1924" t="s">
        <v>6115</v>
      </c>
      <c r="E1924" t="s">
        <v>6164</v>
      </c>
      <c r="F1924">
        <v>-15.76315</v>
      </c>
      <c r="G1924">
        <v>128.740534</v>
      </c>
      <c r="H1924" t="s">
        <v>6771</v>
      </c>
      <c r="I1924" t="s">
        <v>60</v>
      </c>
      <c r="J1924" t="s">
        <v>61</v>
      </c>
      <c r="K1924" t="s">
        <v>61</v>
      </c>
      <c r="L1924" t="s">
        <v>61</v>
      </c>
      <c r="M1924" s="1">
        <v>6743002</v>
      </c>
      <c r="N1924" s="1" t="s">
        <v>1015</v>
      </c>
      <c r="O1924" s="1" t="s">
        <v>552</v>
      </c>
      <c r="P1924" s="2" t="s">
        <v>75</v>
      </c>
      <c r="Q1924" s="2" t="s">
        <v>552</v>
      </c>
      <c r="R1924" s="2" t="s">
        <v>77</v>
      </c>
      <c r="S1924" t="s">
        <v>552</v>
      </c>
      <c r="T1924" s="7" t="s">
        <v>105</v>
      </c>
      <c r="U1924" s="7" t="s">
        <v>77</v>
      </c>
      <c r="V1924" s="8">
        <f>VLOOKUP(A1924,[1]!Table2[#Data],4,FALSE)</f>
        <v>4</v>
      </c>
      <c r="W1924" t="s">
        <v>61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1</v>
      </c>
      <c r="BA1924">
        <v>1</v>
      </c>
      <c r="BB1924">
        <v>0</v>
      </c>
      <c r="BC1924" s="9"/>
    </row>
    <row r="1925" spans="1:55" x14ac:dyDescent="0.25">
      <c r="A1925" t="s">
        <v>6772</v>
      </c>
      <c r="C1925" t="s">
        <v>6773</v>
      </c>
      <c r="D1925" t="s">
        <v>6115</v>
      </c>
      <c r="E1925" t="s">
        <v>6164</v>
      </c>
      <c r="F1925">
        <v>-15.463544000000001</v>
      </c>
      <c r="G1925">
        <v>128.103836</v>
      </c>
      <c r="H1925" t="s">
        <v>6774</v>
      </c>
      <c r="I1925" t="s">
        <v>60</v>
      </c>
      <c r="J1925" t="s">
        <v>61</v>
      </c>
      <c r="K1925" t="s">
        <v>61</v>
      </c>
      <c r="L1925" t="s">
        <v>62</v>
      </c>
      <c r="M1925" s="1">
        <v>6740001</v>
      </c>
      <c r="N1925" s="1" t="s">
        <v>6775</v>
      </c>
      <c r="O1925" s="1" t="s">
        <v>552</v>
      </c>
      <c r="P1925" s="2" t="s">
        <v>75</v>
      </c>
      <c r="Q1925" s="2" t="s">
        <v>552</v>
      </c>
      <c r="R1925" s="2" t="s">
        <v>77</v>
      </c>
      <c r="S1925" t="s">
        <v>552</v>
      </c>
      <c r="T1925" s="7" t="s">
        <v>105</v>
      </c>
      <c r="U1925" s="7" t="s">
        <v>77</v>
      </c>
      <c r="V1925" s="8">
        <f>VLOOKUP(A1925,[1]!Table2[#Data],4,FALSE)</f>
        <v>3</v>
      </c>
      <c r="W1925" t="s">
        <v>61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1</v>
      </c>
      <c r="BB1925">
        <v>0</v>
      </c>
      <c r="BC1925" s="9"/>
    </row>
    <row r="1926" spans="1:55" x14ac:dyDescent="0.25">
      <c r="A1926" t="s">
        <v>6776</v>
      </c>
      <c r="C1926" t="s">
        <v>6777</v>
      </c>
      <c r="D1926" t="s">
        <v>6115</v>
      </c>
      <c r="E1926" t="s">
        <v>6147</v>
      </c>
      <c r="F1926">
        <v>-21.645023999999999</v>
      </c>
      <c r="G1926">
        <v>115.11571000000001</v>
      </c>
      <c r="H1926" t="s">
        <v>6778</v>
      </c>
      <c r="I1926" t="s">
        <v>60</v>
      </c>
      <c r="J1926" t="s">
        <v>61</v>
      </c>
      <c r="K1926" t="s">
        <v>61</v>
      </c>
      <c r="L1926" t="s">
        <v>62</v>
      </c>
      <c r="M1926" s="1">
        <v>6710008</v>
      </c>
      <c r="N1926" s="1" t="s">
        <v>6779</v>
      </c>
      <c r="O1926" s="1" t="s">
        <v>552</v>
      </c>
      <c r="P1926" s="2" t="s">
        <v>110</v>
      </c>
      <c r="Q1926" s="2" t="s">
        <v>552</v>
      </c>
      <c r="R1926" s="2" t="s">
        <v>75</v>
      </c>
      <c r="S1926" t="s">
        <v>552</v>
      </c>
      <c r="T1926" s="7" t="s">
        <v>105</v>
      </c>
      <c r="U1926" s="7" t="s">
        <v>97</v>
      </c>
      <c r="V1926" s="8">
        <f>VLOOKUP(A1926,[1]!Table2[#Data],4,FALSE)</f>
        <v>3</v>
      </c>
      <c r="W1926" t="s">
        <v>61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1</v>
      </c>
      <c r="BB1926">
        <v>0</v>
      </c>
      <c r="BC1926" s="9"/>
    </row>
    <row r="1927" spans="1:55" x14ac:dyDescent="0.25">
      <c r="A1927" t="s">
        <v>6780</v>
      </c>
      <c r="C1927" t="s">
        <v>6781</v>
      </c>
      <c r="D1927" t="s">
        <v>6115</v>
      </c>
      <c r="E1927" t="s">
        <v>6250</v>
      </c>
      <c r="F1927">
        <v>-25.799731000000001</v>
      </c>
      <c r="G1927">
        <v>113.715431</v>
      </c>
      <c r="H1927" t="s">
        <v>6782</v>
      </c>
      <c r="I1927" t="s">
        <v>60</v>
      </c>
      <c r="J1927" t="s">
        <v>61</v>
      </c>
      <c r="K1927" t="s">
        <v>61</v>
      </c>
      <c r="L1927" t="s">
        <v>62</v>
      </c>
      <c r="M1927" s="1">
        <v>6537004</v>
      </c>
      <c r="N1927" s="1" t="s">
        <v>6639</v>
      </c>
      <c r="O1927" s="1" t="s">
        <v>64</v>
      </c>
      <c r="P1927" s="2" t="s">
        <v>75</v>
      </c>
      <c r="Q1927" s="2" t="s">
        <v>66</v>
      </c>
      <c r="R1927" s="2" t="s">
        <v>97</v>
      </c>
      <c r="S1927" t="s">
        <v>66</v>
      </c>
      <c r="T1927" s="7" t="s">
        <v>66</v>
      </c>
      <c r="U1927" s="7" t="s">
        <v>77</v>
      </c>
      <c r="V1927" s="8">
        <f>VLOOKUP(A1927,[1]!Table2[#Data],4,FALSE)</f>
        <v>3</v>
      </c>
      <c r="W1927" t="s">
        <v>61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1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1</v>
      </c>
      <c r="BB1927">
        <v>0</v>
      </c>
      <c r="BC1927" s="9"/>
    </row>
    <row r="1928" spans="1:55" x14ac:dyDescent="0.25">
      <c r="A1928" t="s">
        <v>6783</v>
      </c>
      <c r="C1928" t="s">
        <v>6784</v>
      </c>
      <c r="D1928" t="s">
        <v>6115</v>
      </c>
      <c r="E1928" t="s">
        <v>6250</v>
      </c>
      <c r="F1928">
        <v>-23.144763999999999</v>
      </c>
      <c r="G1928">
        <v>113.771677</v>
      </c>
      <c r="H1928" t="s">
        <v>6785</v>
      </c>
      <c r="I1928" t="s">
        <v>60</v>
      </c>
      <c r="J1928" t="s">
        <v>61</v>
      </c>
      <c r="K1928" t="s">
        <v>61</v>
      </c>
      <c r="L1928" t="s">
        <v>62</v>
      </c>
      <c r="M1928" s="1">
        <v>6701001</v>
      </c>
      <c r="N1928" s="1" t="s">
        <v>6786</v>
      </c>
      <c r="O1928" s="1" t="s">
        <v>64</v>
      </c>
      <c r="P1928" s="2" t="s">
        <v>110</v>
      </c>
      <c r="Q1928" s="2" t="s">
        <v>66</v>
      </c>
      <c r="R1928" s="2" t="s">
        <v>225</v>
      </c>
      <c r="S1928" t="s">
        <v>66</v>
      </c>
      <c r="T1928" s="7" t="s">
        <v>66</v>
      </c>
      <c r="U1928" s="7" t="s">
        <v>97</v>
      </c>
      <c r="V1928" s="8">
        <f>VLOOKUP(A1928,[1]!Table2[#Data],4,FALSE)</f>
        <v>3</v>
      </c>
      <c r="W1928" t="s">
        <v>61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1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1</v>
      </c>
      <c r="BB1928">
        <v>0</v>
      </c>
      <c r="BC1928" s="9"/>
    </row>
    <row r="1929" spans="1:55" x14ac:dyDescent="0.25">
      <c r="A1929" t="s">
        <v>6787</v>
      </c>
      <c r="C1929" t="s">
        <v>6788</v>
      </c>
      <c r="D1929" t="s">
        <v>6115</v>
      </c>
      <c r="E1929" t="s">
        <v>6250</v>
      </c>
      <c r="F1929">
        <v>-22.109749999999998</v>
      </c>
      <c r="G1929">
        <v>114.01244</v>
      </c>
      <c r="H1929" t="s">
        <v>6789</v>
      </c>
      <c r="I1929" t="s">
        <v>60</v>
      </c>
      <c r="J1929" t="s">
        <v>61</v>
      </c>
      <c r="K1929" t="s">
        <v>61</v>
      </c>
      <c r="L1929" t="s">
        <v>62</v>
      </c>
      <c r="M1929" s="1">
        <v>6707005</v>
      </c>
      <c r="N1929" s="1" t="s">
        <v>6790</v>
      </c>
      <c r="O1929" s="1" t="s">
        <v>64</v>
      </c>
      <c r="P1929" s="2" t="s">
        <v>75</v>
      </c>
      <c r="Q1929" s="2" t="s">
        <v>66</v>
      </c>
      <c r="R1929" s="2" t="s">
        <v>84</v>
      </c>
      <c r="S1929" t="s">
        <v>66</v>
      </c>
      <c r="T1929" s="7" t="s">
        <v>66</v>
      </c>
      <c r="U1929" s="7" t="s">
        <v>77</v>
      </c>
      <c r="V1929" s="8">
        <f>VLOOKUP(A1929,[1]!Table2[#Data],4,FALSE)</f>
        <v>3</v>
      </c>
      <c r="W1929" t="s">
        <v>61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1</v>
      </c>
      <c r="BB1929">
        <v>0</v>
      </c>
      <c r="BC1929" s="9"/>
    </row>
    <row r="1930" spans="1:55" x14ac:dyDescent="0.25">
      <c r="A1930" t="s">
        <v>6791</v>
      </c>
      <c r="C1930" t="s">
        <v>6792</v>
      </c>
      <c r="D1930" t="s">
        <v>6115</v>
      </c>
      <c r="E1930" t="s">
        <v>6138</v>
      </c>
      <c r="F1930">
        <v>-28.373522999999999</v>
      </c>
      <c r="G1930">
        <v>114.447705</v>
      </c>
      <c r="H1930" t="s">
        <v>6793</v>
      </c>
      <c r="I1930" t="s">
        <v>60</v>
      </c>
      <c r="J1930" t="s">
        <v>61</v>
      </c>
      <c r="K1930" t="s">
        <v>61</v>
      </c>
      <c r="L1930" t="s">
        <v>62</v>
      </c>
      <c r="M1930" s="1">
        <v>6535010</v>
      </c>
      <c r="N1930" s="1" t="s">
        <v>109</v>
      </c>
      <c r="O1930" s="1" t="s">
        <v>74</v>
      </c>
      <c r="P1930" s="2" t="s">
        <v>110</v>
      </c>
      <c r="Q1930" s="2" t="s">
        <v>76</v>
      </c>
      <c r="R1930" s="2" t="s">
        <v>75</v>
      </c>
      <c r="S1930" t="s">
        <v>74</v>
      </c>
      <c r="T1930" s="7" t="s">
        <v>78</v>
      </c>
      <c r="U1930" s="7" t="s">
        <v>97</v>
      </c>
      <c r="V1930" s="8">
        <f>VLOOKUP(A1930,[1]!Table2[#Data],4,FALSE)</f>
        <v>3</v>
      </c>
      <c r="W1930" t="s">
        <v>61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1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1</v>
      </c>
      <c r="BB1930">
        <v>0</v>
      </c>
      <c r="BC1930" s="9"/>
    </row>
    <row r="1931" spans="1:55" x14ac:dyDescent="0.25">
      <c r="A1931" t="s">
        <v>6794</v>
      </c>
      <c r="C1931" t="s">
        <v>6795</v>
      </c>
      <c r="D1931" t="s">
        <v>6115</v>
      </c>
      <c r="E1931" t="s">
        <v>6138</v>
      </c>
      <c r="F1931">
        <v>-28.355048</v>
      </c>
      <c r="G1931">
        <v>114.656622</v>
      </c>
      <c r="H1931" t="s">
        <v>6796</v>
      </c>
      <c r="I1931" t="s">
        <v>60</v>
      </c>
      <c r="J1931" t="s">
        <v>61</v>
      </c>
      <c r="K1931" t="s">
        <v>61</v>
      </c>
      <c r="L1931" t="s">
        <v>62</v>
      </c>
      <c r="M1931" s="1">
        <v>6535001</v>
      </c>
      <c r="N1931" s="1" t="s">
        <v>771</v>
      </c>
      <c r="O1931" s="1" t="s">
        <v>64</v>
      </c>
      <c r="P1931" s="2" t="s">
        <v>110</v>
      </c>
      <c r="Q1931" s="2" t="s">
        <v>66</v>
      </c>
      <c r="R1931" s="2" t="s">
        <v>225</v>
      </c>
      <c r="S1931" t="s">
        <v>66</v>
      </c>
      <c r="T1931" s="7" t="s">
        <v>66</v>
      </c>
      <c r="U1931" s="7" t="s">
        <v>97</v>
      </c>
      <c r="V1931" s="8">
        <f>VLOOKUP(A1931,[1]!Table2[#Data],4,FALSE)</f>
        <v>3</v>
      </c>
      <c r="W1931" t="s">
        <v>61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1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1</v>
      </c>
      <c r="BB1931">
        <v>0</v>
      </c>
      <c r="BC1931" s="9"/>
    </row>
    <row r="1932" spans="1:55" x14ac:dyDescent="0.25">
      <c r="A1932" t="s">
        <v>6797</v>
      </c>
      <c r="C1932" t="s">
        <v>6798</v>
      </c>
      <c r="D1932" t="s">
        <v>6115</v>
      </c>
      <c r="E1932" t="s">
        <v>6138</v>
      </c>
      <c r="F1932">
        <v>-29.950073</v>
      </c>
      <c r="G1932">
        <v>114.983099</v>
      </c>
      <c r="H1932" t="s">
        <v>6799</v>
      </c>
      <c r="I1932" t="s">
        <v>60</v>
      </c>
      <c r="J1932" t="s">
        <v>61</v>
      </c>
      <c r="K1932" t="s">
        <v>61</v>
      </c>
      <c r="L1932" t="s">
        <v>62</v>
      </c>
      <c r="M1932" s="1">
        <v>6514003</v>
      </c>
      <c r="N1932" s="1" t="s">
        <v>6800</v>
      </c>
      <c r="O1932" s="1" t="s">
        <v>74</v>
      </c>
      <c r="P1932" s="2" t="s">
        <v>75</v>
      </c>
      <c r="Q1932" s="2" t="s">
        <v>76</v>
      </c>
      <c r="R1932" s="2" t="s">
        <v>75</v>
      </c>
      <c r="S1932" t="s">
        <v>74</v>
      </c>
      <c r="T1932" s="7" t="s">
        <v>78</v>
      </c>
      <c r="U1932" s="7" t="s">
        <v>77</v>
      </c>
      <c r="V1932" s="8">
        <f>VLOOKUP(A1932,[1]!Table2[#Data],4,FALSE)</f>
        <v>3</v>
      </c>
      <c r="W1932" t="s">
        <v>61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1</v>
      </c>
      <c r="AE1932">
        <v>0</v>
      </c>
      <c r="AF1932">
        <v>3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1</v>
      </c>
      <c r="BB1932">
        <v>0</v>
      </c>
      <c r="BC1932" s="9"/>
    </row>
    <row r="1933" spans="1:55" x14ac:dyDescent="0.25">
      <c r="A1933" t="s">
        <v>6801</v>
      </c>
      <c r="C1933" t="s">
        <v>6802</v>
      </c>
      <c r="D1933" t="s">
        <v>6115</v>
      </c>
      <c r="E1933" t="s">
        <v>6138</v>
      </c>
      <c r="F1933">
        <v>-30.052192000000002</v>
      </c>
      <c r="G1933">
        <v>114.97653800000001</v>
      </c>
      <c r="H1933" t="s">
        <v>6803</v>
      </c>
      <c r="I1933" t="s">
        <v>60</v>
      </c>
      <c r="J1933" t="s">
        <v>61</v>
      </c>
      <c r="K1933" t="s">
        <v>61</v>
      </c>
      <c r="L1933" t="s">
        <v>62</v>
      </c>
      <c r="M1933" s="1">
        <v>6514004</v>
      </c>
      <c r="N1933" s="1" t="s">
        <v>109</v>
      </c>
      <c r="O1933" s="1" t="s">
        <v>74</v>
      </c>
      <c r="P1933" s="2" t="s">
        <v>110</v>
      </c>
      <c r="Q1933" s="2" t="s">
        <v>76</v>
      </c>
      <c r="R1933" s="2" t="s">
        <v>75</v>
      </c>
      <c r="S1933" t="s">
        <v>74</v>
      </c>
      <c r="T1933" s="7" t="s">
        <v>78</v>
      </c>
      <c r="U1933" s="7" t="s">
        <v>97</v>
      </c>
      <c r="V1933" s="8">
        <f>VLOOKUP(A1933,[1]!Table2[#Data],4,FALSE)</f>
        <v>3</v>
      </c>
      <c r="W1933" t="s">
        <v>61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1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1</v>
      </c>
      <c r="BB1933">
        <v>0</v>
      </c>
      <c r="BC1933" s="9"/>
    </row>
    <row r="1934" spans="1:55" x14ac:dyDescent="0.25">
      <c r="A1934" t="s">
        <v>6804</v>
      </c>
      <c r="C1934" t="s">
        <v>6805</v>
      </c>
      <c r="D1934" t="s">
        <v>6115</v>
      </c>
      <c r="E1934" t="s">
        <v>6180</v>
      </c>
      <c r="F1934">
        <v>-30.730775999999999</v>
      </c>
      <c r="G1934">
        <v>115.575183</v>
      </c>
      <c r="H1934" t="s">
        <v>6806</v>
      </c>
      <c r="I1934" t="s">
        <v>60</v>
      </c>
      <c r="J1934" t="s">
        <v>61</v>
      </c>
      <c r="K1934" t="s">
        <v>61</v>
      </c>
      <c r="L1934" t="s">
        <v>62</v>
      </c>
      <c r="M1934" s="1">
        <v>6507007</v>
      </c>
      <c r="N1934" s="1" t="s">
        <v>109</v>
      </c>
      <c r="O1934" s="1" t="s">
        <v>74</v>
      </c>
      <c r="P1934" s="2" t="s">
        <v>110</v>
      </c>
      <c r="Q1934" s="2" t="s">
        <v>76</v>
      </c>
      <c r="R1934" s="2" t="s">
        <v>75</v>
      </c>
      <c r="S1934" t="s">
        <v>74</v>
      </c>
      <c r="T1934" s="7" t="s">
        <v>78</v>
      </c>
      <c r="U1934" s="7" t="s">
        <v>97</v>
      </c>
      <c r="V1934" s="8">
        <f>VLOOKUP(A1934,[1]!Table2[#Data],4,FALSE)</f>
        <v>3</v>
      </c>
      <c r="W1934" t="s">
        <v>61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1</v>
      </c>
      <c r="BB1934">
        <v>0</v>
      </c>
      <c r="BC1934" s="9"/>
    </row>
    <row r="1935" spans="1:55" x14ac:dyDescent="0.25">
      <c r="A1935" t="s">
        <v>6807</v>
      </c>
      <c r="C1935" t="s">
        <v>6808</v>
      </c>
      <c r="D1935" t="s">
        <v>6115</v>
      </c>
      <c r="E1935" t="s">
        <v>6180</v>
      </c>
      <c r="F1935">
        <v>-30.639372999999999</v>
      </c>
      <c r="G1935">
        <v>116.031856</v>
      </c>
      <c r="H1935" t="s">
        <v>6809</v>
      </c>
      <c r="I1935" t="s">
        <v>60</v>
      </c>
      <c r="J1935" t="s">
        <v>61</v>
      </c>
      <c r="K1935" t="s">
        <v>61</v>
      </c>
      <c r="L1935" t="s">
        <v>62</v>
      </c>
      <c r="M1935" s="1">
        <v>6510009</v>
      </c>
      <c r="N1935" s="1" t="s">
        <v>1197</v>
      </c>
      <c r="O1935" s="1" t="s">
        <v>74</v>
      </c>
      <c r="P1935" s="2" t="s">
        <v>110</v>
      </c>
      <c r="Q1935" s="2" t="s">
        <v>76</v>
      </c>
      <c r="R1935" s="2" t="s">
        <v>97</v>
      </c>
      <c r="S1935" t="s">
        <v>74</v>
      </c>
      <c r="T1935" s="7" t="s">
        <v>78</v>
      </c>
      <c r="U1935" s="7" t="s">
        <v>97</v>
      </c>
      <c r="V1935" s="8">
        <f>VLOOKUP(A1935,[1]!Table2[#Data],4,FALSE)</f>
        <v>3</v>
      </c>
      <c r="W1935" t="s">
        <v>61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1</v>
      </c>
      <c r="BA1935">
        <v>1</v>
      </c>
      <c r="BB1935">
        <v>0</v>
      </c>
      <c r="BC1935" s="9"/>
    </row>
    <row r="1936" spans="1:55" x14ac:dyDescent="0.25">
      <c r="A1936" t="s">
        <v>6810</v>
      </c>
      <c r="C1936" t="s">
        <v>6811</v>
      </c>
      <c r="D1936" t="s">
        <v>6115</v>
      </c>
      <c r="E1936" t="s">
        <v>6180</v>
      </c>
      <c r="F1936">
        <v>-30.411448</v>
      </c>
      <c r="G1936">
        <v>115.504791</v>
      </c>
      <c r="H1936" t="s">
        <v>6812</v>
      </c>
      <c r="I1936" t="s">
        <v>60</v>
      </c>
      <c r="J1936" t="s">
        <v>61</v>
      </c>
      <c r="K1936" t="s">
        <v>61</v>
      </c>
      <c r="L1936" t="s">
        <v>62</v>
      </c>
      <c r="M1936" s="1">
        <v>6521002</v>
      </c>
      <c r="N1936" s="1" t="s">
        <v>109</v>
      </c>
      <c r="O1936" s="1" t="s">
        <v>74</v>
      </c>
      <c r="P1936" s="2" t="s">
        <v>110</v>
      </c>
      <c r="Q1936" s="2" t="s">
        <v>76</v>
      </c>
      <c r="R1936" s="2" t="s">
        <v>75</v>
      </c>
      <c r="S1936" t="s">
        <v>74</v>
      </c>
      <c r="T1936" s="7" t="s">
        <v>78</v>
      </c>
      <c r="U1936" s="7" t="s">
        <v>97</v>
      </c>
      <c r="V1936" s="8">
        <f>VLOOKUP(A1936,[1]!Table2[#Data],4,FALSE)</f>
        <v>3</v>
      </c>
      <c r="W1936" t="s">
        <v>61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2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1</v>
      </c>
      <c r="BB1936">
        <v>0</v>
      </c>
      <c r="BC1936" s="9"/>
    </row>
    <row r="1937" spans="1:55" x14ac:dyDescent="0.25">
      <c r="A1937" t="s">
        <v>6813</v>
      </c>
      <c r="C1937" t="s">
        <v>6814</v>
      </c>
      <c r="D1937" t="s">
        <v>6115</v>
      </c>
      <c r="E1937" t="s">
        <v>6138</v>
      </c>
      <c r="F1937">
        <v>-29.831697999999999</v>
      </c>
      <c r="G1937">
        <v>115.334194</v>
      </c>
      <c r="H1937" t="s">
        <v>6815</v>
      </c>
      <c r="I1937" t="s">
        <v>60</v>
      </c>
      <c r="J1937" t="s">
        <v>61</v>
      </c>
      <c r="K1937" t="s">
        <v>61</v>
      </c>
      <c r="L1937" t="s">
        <v>62</v>
      </c>
      <c r="M1937" s="1">
        <v>6518002</v>
      </c>
      <c r="N1937" s="1" t="s">
        <v>6816</v>
      </c>
      <c r="O1937" s="1" t="s">
        <v>74</v>
      </c>
      <c r="P1937" s="2" t="s">
        <v>110</v>
      </c>
      <c r="Q1937" s="2" t="s">
        <v>76</v>
      </c>
      <c r="R1937" s="2" t="s">
        <v>75</v>
      </c>
      <c r="S1937" t="s">
        <v>74</v>
      </c>
      <c r="T1937" s="7" t="s">
        <v>78</v>
      </c>
      <c r="U1937" s="7" t="s">
        <v>97</v>
      </c>
      <c r="V1937" s="8">
        <f>VLOOKUP(A1937,[1]!Table2[#Data],4,FALSE)</f>
        <v>3</v>
      </c>
      <c r="W1937" t="s">
        <v>61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1</v>
      </c>
      <c r="BB1937">
        <v>0</v>
      </c>
      <c r="BC1937" s="9"/>
    </row>
    <row r="1938" spans="1:55" x14ac:dyDescent="0.25">
      <c r="A1938" t="s">
        <v>6817</v>
      </c>
      <c r="C1938" t="s">
        <v>6818</v>
      </c>
      <c r="D1938" t="s">
        <v>6115</v>
      </c>
      <c r="E1938" t="s">
        <v>6180</v>
      </c>
      <c r="F1938">
        <v>-30.884367000000001</v>
      </c>
      <c r="G1938">
        <v>116.67599800000001</v>
      </c>
      <c r="H1938" t="s">
        <v>6819</v>
      </c>
      <c r="I1938" t="s">
        <v>60</v>
      </c>
      <c r="J1938" t="s">
        <v>61</v>
      </c>
      <c r="K1938" t="s">
        <v>61</v>
      </c>
      <c r="L1938" t="s">
        <v>62</v>
      </c>
      <c r="M1938" s="1">
        <v>6603005</v>
      </c>
      <c r="N1938" s="1" t="s">
        <v>109</v>
      </c>
      <c r="O1938" s="1" t="s">
        <v>74</v>
      </c>
      <c r="P1938" s="2" t="s">
        <v>110</v>
      </c>
      <c r="Q1938" s="2" t="s">
        <v>76</v>
      </c>
      <c r="R1938" s="2" t="s">
        <v>75</v>
      </c>
      <c r="S1938" t="s">
        <v>74</v>
      </c>
      <c r="T1938" s="7" t="s">
        <v>78</v>
      </c>
      <c r="U1938" s="7" t="s">
        <v>97</v>
      </c>
      <c r="V1938" s="8">
        <f>VLOOKUP(A1938,[1]!Table2[#Data],4,FALSE)</f>
        <v>3</v>
      </c>
      <c r="W1938" t="s">
        <v>61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1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0</v>
      </c>
      <c r="BC1938" s="9"/>
    </row>
    <row r="1939" spans="1:55" x14ac:dyDescent="0.25">
      <c r="A1939" t="s">
        <v>6820</v>
      </c>
      <c r="C1939" t="s">
        <v>6821</v>
      </c>
      <c r="D1939" t="s">
        <v>6115</v>
      </c>
      <c r="E1939" t="s">
        <v>6138</v>
      </c>
      <c r="F1939">
        <v>-28.548411000000002</v>
      </c>
      <c r="G1939">
        <v>115.496728</v>
      </c>
      <c r="H1939" t="s">
        <v>6822</v>
      </c>
      <c r="I1939" t="s">
        <v>60</v>
      </c>
      <c r="J1939" t="s">
        <v>61</v>
      </c>
      <c r="K1939" t="s">
        <v>61</v>
      </c>
      <c r="L1939" t="s">
        <v>62</v>
      </c>
      <c r="M1939" s="1">
        <v>6630004</v>
      </c>
      <c r="N1939" s="1" t="s">
        <v>109</v>
      </c>
      <c r="O1939" s="1" t="s">
        <v>74</v>
      </c>
      <c r="P1939" s="2" t="s">
        <v>110</v>
      </c>
      <c r="Q1939" s="2" t="s">
        <v>76</v>
      </c>
      <c r="R1939" s="2" t="s">
        <v>75</v>
      </c>
      <c r="S1939" t="s">
        <v>74</v>
      </c>
      <c r="T1939" s="7" t="s">
        <v>78</v>
      </c>
      <c r="U1939" s="7" t="s">
        <v>97</v>
      </c>
      <c r="V1939" s="8">
        <f>VLOOKUP(A1939,[1]!Table2[#Data],4,FALSE)</f>
        <v>3</v>
      </c>
      <c r="W1939" t="s">
        <v>61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1</v>
      </c>
      <c r="BB1939">
        <v>0</v>
      </c>
      <c r="BC1939" s="9"/>
    </row>
    <row r="1940" spans="1:55" x14ac:dyDescent="0.25">
      <c r="A1940" t="s">
        <v>6823</v>
      </c>
      <c r="C1940" t="s">
        <v>6824</v>
      </c>
      <c r="D1940" t="s">
        <v>6115</v>
      </c>
      <c r="E1940" t="s">
        <v>6138</v>
      </c>
      <c r="F1940">
        <v>-28.948294000000001</v>
      </c>
      <c r="G1940">
        <v>114.77626100000001</v>
      </c>
      <c r="H1940" t="s">
        <v>6825</v>
      </c>
      <c r="I1940" t="s">
        <v>60</v>
      </c>
      <c r="J1940" t="s">
        <v>61</v>
      </c>
      <c r="K1940" t="s">
        <v>61</v>
      </c>
      <c r="L1940" t="s">
        <v>62</v>
      </c>
      <c r="M1940" s="1">
        <v>6528002</v>
      </c>
      <c r="N1940" s="1" t="s">
        <v>109</v>
      </c>
      <c r="O1940" s="1" t="s">
        <v>74</v>
      </c>
      <c r="P1940" s="2" t="s">
        <v>110</v>
      </c>
      <c r="Q1940" s="2" t="s">
        <v>76</v>
      </c>
      <c r="R1940" s="2" t="s">
        <v>75</v>
      </c>
      <c r="S1940" t="s">
        <v>74</v>
      </c>
      <c r="T1940" s="7" t="s">
        <v>78</v>
      </c>
      <c r="U1940" s="7" t="s">
        <v>97</v>
      </c>
      <c r="V1940" s="8">
        <f>VLOOKUP(A1940,[1]!Table2[#Data],4,FALSE)</f>
        <v>3</v>
      </c>
      <c r="W1940" t="s">
        <v>61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1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1</v>
      </c>
      <c r="BB1940">
        <v>0</v>
      </c>
      <c r="BC1940" s="9"/>
    </row>
    <row r="1941" spans="1:55" x14ac:dyDescent="0.25">
      <c r="A1941" t="s">
        <v>6826</v>
      </c>
      <c r="C1941" t="s">
        <v>6827</v>
      </c>
      <c r="D1941" t="s">
        <v>6115</v>
      </c>
      <c r="E1941" t="s">
        <v>6138</v>
      </c>
      <c r="F1941">
        <v>-30.157547000000001</v>
      </c>
      <c r="G1941">
        <v>115.391042</v>
      </c>
      <c r="H1941" t="s">
        <v>6828</v>
      </c>
      <c r="I1941" t="s">
        <v>60</v>
      </c>
      <c r="J1941" t="s">
        <v>61</v>
      </c>
      <c r="K1941" t="s">
        <v>61</v>
      </c>
      <c r="L1941" t="s">
        <v>62</v>
      </c>
      <c r="M1941" s="1">
        <v>6518008</v>
      </c>
      <c r="N1941" s="1" t="s">
        <v>275</v>
      </c>
      <c r="O1941" s="1" t="s">
        <v>74</v>
      </c>
      <c r="P1941" s="2" t="s">
        <v>75</v>
      </c>
      <c r="Q1941" s="2" t="s">
        <v>76</v>
      </c>
      <c r="R1941" s="2" t="s">
        <v>77</v>
      </c>
      <c r="S1941" t="s">
        <v>74</v>
      </c>
      <c r="T1941" s="7" t="s">
        <v>78</v>
      </c>
      <c r="U1941" s="7" t="s">
        <v>77</v>
      </c>
      <c r="V1941" s="8">
        <f>VLOOKUP(A1941,[1]!Table2[#Data],4,FALSE)</f>
        <v>3</v>
      </c>
      <c r="W1941" t="s">
        <v>61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1</v>
      </c>
      <c r="BB1941">
        <v>0</v>
      </c>
      <c r="BC1941" s="9"/>
    </row>
    <row r="1942" spans="1:55" x14ac:dyDescent="0.25">
      <c r="A1942" t="s">
        <v>6829</v>
      </c>
      <c r="C1942" t="s">
        <v>6830</v>
      </c>
      <c r="D1942" t="s">
        <v>6115</v>
      </c>
      <c r="E1942" t="s">
        <v>6171</v>
      </c>
      <c r="F1942">
        <v>-33.836326999999997</v>
      </c>
      <c r="G1942">
        <v>121.89444399999999</v>
      </c>
      <c r="H1942" t="s">
        <v>6831</v>
      </c>
      <c r="I1942" t="s">
        <v>60</v>
      </c>
      <c r="J1942" t="s">
        <v>61</v>
      </c>
      <c r="K1942" t="s">
        <v>61</v>
      </c>
      <c r="L1942" t="s">
        <v>62</v>
      </c>
      <c r="M1942" s="1">
        <v>6450015</v>
      </c>
      <c r="N1942" s="1" t="s">
        <v>498</v>
      </c>
      <c r="O1942" s="1" t="s">
        <v>64</v>
      </c>
      <c r="P1942" s="2" t="s">
        <v>65</v>
      </c>
      <c r="Q1942" s="2" t="s">
        <v>66</v>
      </c>
      <c r="R1942" s="2" t="s">
        <v>680</v>
      </c>
      <c r="S1942" t="s">
        <v>66</v>
      </c>
      <c r="T1942" s="7" t="s">
        <v>66</v>
      </c>
      <c r="U1942" s="7" t="s">
        <v>68</v>
      </c>
      <c r="V1942" s="8">
        <f>VLOOKUP(A1942,[1]!Table2[#Data],4,FALSE)</f>
        <v>3</v>
      </c>
      <c r="W1942" t="s">
        <v>61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</v>
      </c>
      <c r="BA1942">
        <v>1</v>
      </c>
      <c r="BB1942">
        <v>0</v>
      </c>
      <c r="BC1942" s="9"/>
    </row>
    <row r="1943" spans="1:55" x14ac:dyDescent="0.25">
      <c r="A1943" t="s">
        <v>6832</v>
      </c>
      <c r="C1943" t="s">
        <v>6833</v>
      </c>
      <c r="D1943" t="s">
        <v>6115</v>
      </c>
      <c r="E1943" t="s">
        <v>6167</v>
      </c>
      <c r="F1943">
        <v>-34.925032999999999</v>
      </c>
      <c r="G1943">
        <v>117.92237299999999</v>
      </c>
      <c r="H1943" t="s">
        <v>6834</v>
      </c>
      <c r="I1943" t="s">
        <v>60</v>
      </c>
      <c r="J1943" t="s">
        <v>61</v>
      </c>
      <c r="K1943" t="s">
        <v>61</v>
      </c>
      <c r="L1943" t="s">
        <v>62</v>
      </c>
      <c r="M1943" s="1">
        <v>6330012</v>
      </c>
      <c r="N1943" s="1" t="s">
        <v>1197</v>
      </c>
      <c r="O1943" s="1" t="s">
        <v>74</v>
      </c>
      <c r="P1943" s="2" t="s">
        <v>110</v>
      </c>
      <c r="Q1943" s="2" t="s">
        <v>76</v>
      </c>
      <c r="R1943" s="2" t="s">
        <v>75</v>
      </c>
      <c r="S1943" t="s">
        <v>74</v>
      </c>
      <c r="T1943" s="7" t="s">
        <v>78</v>
      </c>
      <c r="U1943" s="7" t="s">
        <v>97</v>
      </c>
      <c r="V1943" s="8">
        <f>VLOOKUP(A1943,[1]!Table2[#Data],4,FALSE)</f>
        <v>3</v>
      </c>
      <c r="W1943" t="s">
        <v>61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1</v>
      </c>
      <c r="AD1943">
        <v>1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</v>
      </c>
      <c r="BA1943">
        <v>1</v>
      </c>
      <c r="BB1943">
        <v>0</v>
      </c>
      <c r="BC1943" s="9"/>
    </row>
    <row r="1944" spans="1:55" x14ac:dyDescent="0.25">
      <c r="A1944" t="s">
        <v>6835</v>
      </c>
      <c r="C1944" t="s">
        <v>6836</v>
      </c>
      <c r="D1944" t="s">
        <v>6115</v>
      </c>
      <c r="E1944" t="s">
        <v>6120</v>
      </c>
      <c r="F1944">
        <v>-33.342939999999999</v>
      </c>
      <c r="G1944">
        <v>116.74055</v>
      </c>
      <c r="H1944" t="s">
        <v>6837</v>
      </c>
      <c r="I1944" t="s">
        <v>60</v>
      </c>
      <c r="J1944" t="s">
        <v>61</v>
      </c>
      <c r="K1944" t="s">
        <v>61</v>
      </c>
      <c r="L1944" t="s">
        <v>62</v>
      </c>
      <c r="M1944" s="1">
        <v>6392006</v>
      </c>
      <c r="N1944" s="1" t="s">
        <v>109</v>
      </c>
      <c r="O1944" s="1" t="s">
        <v>74</v>
      </c>
      <c r="P1944" s="2" t="s">
        <v>110</v>
      </c>
      <c r="Q1944" s="2" t="s">
        <v>76</v>
      </c>
      <c r="R1944" s="2" t="s">
        <v>97</v>
      </c>
      <c r="S1944" t="s">
        <v>74</v>
      </c>
      <c r="T1944" s="7" t="s">
        <v>78</v>
      </c>
      <c r="U1944" s="7" t="s">
        <v>97</v>
      </c>
      <c r="V1944" s="8">
        <f>VLOOKUP(A1944,[1]!Table2[#Data],4,FALSE)</f>
        <v>3</v>
      </c>
      <c r="W1944" t="s">
        <v>61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1</v>
      </c>
      <c r="BB1944">
        <v>0</v>
      </c>
      <c r="BC1944" s="9"/>
    </row>
    <row r="1945" spans="1:55" x14ac:dyDescent="0.25">
      <c r="A1945" t="s">
        <v>6838</v>
      </c>
      <c r="C1945" t="s">
        <v>6839</v>
      </c>
      <c r="D1945" t="s">
        <v>6115</v>
      </c>
      <c r="E1945" t="s">
        <v>6120</v>
      </c>
      <c r="F1945">
        <v>-32.813209999999998</v>
      </c>
      <c r="G1945">
        <v>117.19410999999999</v>
      </c>
      <c r="H1945" t="s">
        <v>6840</v>
      </c>
      <c r="I1945" t="s">
        <v>60</v>
      </c>
      <c r="J1945" t="s">
        <v>61</v>
      </c>
      <c r="K1945" t="s">
        <v>61</v>
      </c>
      <c r="L1945" t="s">
        <v>62</v>
      </c>
      <c r="M1945" s="1">
        <v>6311003</v>
      </c>
      <c r="N1945" s="1" t="s">
        <v>1467</v>
      </c>
      <c r="O1945" s="1" t="s">
        <v>74</v>
      </c>
      <c r="P1945" s="2" t="s">
        <v>75</v>
      </c>
      <c r="Q1945" s="2" t="s">
        <v>76</v>
      </c>
      <c r="R1945" s="2" t="s">
        <v>77</v>
      </c>
      <c r="S1945" t="s">
        <v>74</v>
      </c>
      <c r="T1945" s="7" t="s">
        <v>78</v>
      </c>
      <c r="U1945" s="7" t="s">
        <v>77</v>
      </c>
      <c r="V1945" s="8">
        <f>VLOOKUP(A1945,[1]!Table2[#Data],4,FALSE)</f>
        <v>3</v>
      </c>
      <c r="W1945" t="s">
        <v>61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1</v>
      </c>
      <c r="BB1945">
        <v>0</v>
      </c>
      <c r="BC1945" s="9"/>
    </row>
    <row r="1946" spans="1:55" x14ac:dyDescent="0.25">
      <c r="A1946" t="s">
        <v>6841</v>
      </c>
      <c r="C1946" t="s">
        <v>6842</v>
      </c>
      <c r="D1946" t="s">
        <v>6115</v>
      </c>
      <c r="E1946" t="s">
        <v>6120</v>
      </c>
      <c r="F1946">
        <v>-32.791680999999997</v>
      </c>
      <c r="G1946">
        <v>116.475455</v>
      </c>
      <c r="H1946" t="s">
        <v>6843</v>
      </c>
      <c r="I1946" t="s">
        <v>60</v>
      </c>
      <c r="J1946" t="s">
        <v>61</v>
      </c>
      <c r="K1946" t="s">
        <v>61</v>
      </c>
      <c r="L1946" t="s">
        <v>61</v>
      </c>
      <c r="M1946" s="1">
        <v>6390002</v>
      </c>
      <c r="N1946" s="1" t="s">
        <v>771</v>
      </c>
      <c r="O1946" s="1" t="s">
        <v>64</v>
      </c>
      <c r="P1946" s="2" t="s">
        <v>110</v>
      </c>
      <c r="Q1946" s="2" t="s">
        <v>66</v>
      </c>
      <c r="R1946" s="2" t="s">
        <v>225</v>
      </c>
      <c r="S1946" t="s">
        <v>66</v>
      </c>
      <c r="T1946" s="7" t="s">
        <v>66</v>
      </c>
      <c r="U1946" s="7" t="s">
        <v>97</v>
      </c>
      <c r="V1946" s="8">
        <f>VLOOKUP(A1946,[1]!Table2[#Data],4,FALSE)</f>
        <v>3</v>
      </c>
      <c r="W1946" t="s">
        <v>61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1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1</v>
      </c>
      <c r="BB1946">
        <v>0</v>
      </c>
      <c r="BC1946" s="9"/>
    </row>
    <row r="1947" spans="1:55" x14ac:dyDescent="0.25">
      <c r="A1947" t="s">
        <v>6844</v>
      </c>
      <c r="C1947" t="s">
        <v>6845</v>
      </c>
      <c r="D1947" t="s">
        <v>6115</v>
      </c>
      <c r="E1947" t="s">
        <v>6120</v>
      </c>
      <c r="F1947">
        <v>-32.716369790000002</v>
      </c>
      <c r="G1947">
        <v>116.06637600000001</v>
      </c>
      <c r="H1947" t="s">
        <v>6846</v>
      </c>
      <c r="I1947" t="s">
        <v>60</v>
      </c>
      <c r="J1947" t="s">
        <v>61</v>
      </c>
      <c r="K1947" t="s">
        <v>61</v>
      </c>
      <c r="L1947" t="s">
        <v>62</v>
      </c>
      <c r="M1947" s="1">
        <v>6213003</v>
      </c>
      <c r="N1947" s="1" t="s">
        <v>119</v>
      </c>
      <c r="O1947" s="1" t="s">
        <v>74</v>
      </c>
      <c r="P1947" s="2" t="s">
        <v>75</v>
      </c>
      <c r="Q1947" s="2" t="s">
        <v>76</v>
      </c>
      <c r="R1947" s="2" t="s">
        <v>77</v>
      </c>
      <c r="S1947" t="s">
        <v>74</v>
      </c>
      <c r="T1947" s="7" t="s">
        <v>78</v>
      </c>
      <c r="U1947" s="7" t="s">
        <v>77</v>
      </c>
      <c r="V1947" s="8">
        <f>VLOOKUP(A1947,[1]!Table2[#Data],4,FALSE)</f>
        <v>3</v>
      </c>
      <c r="W1947" t="s">
        <v>61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1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1</v>
      </c>
      <c r="BB1947">
        <v>0</v>
      </c>
      <c r="BC1947" s="9"/>
    </row>
    <row r="1948" spans="1:55" x14ac:dyDescent="0.25">
      <c r="A1948" t="s">
        <v>6847</v>
      </c>
      <c r="C1948" t="s">
        <v>6848</v>
      </c>
      <c r="D1948" t="s">
        <v>6115</v>
      </c>
      <c r="E1948" t="s">
        <v>6180</v>
      </c>
      <c r="F1948">
        <v>-32.005395</v>
      </c>
      <c r="G1948">
        <v>117.375626</v>
      </c>
      <c r="H1948" t="s">
        <v>6849</v>
      </c>
      <c r="I1948" t="s">
        <v>60</v>
      </c>
      <c r="J1948" t="s">
        <v>61</v>
      </c>
      <c r="K1948" t="s">
        <v>61</v>
      </c>
      <c r="L1948" t="s">
        <v>62</v>
      </c>
      <c r="M1948" s="1">
        <v>6383004</v>
      </c>
      <c r="N1948" s="1" t="s">
        <v>109</v>
      </c>
      <c r="O1948" s="1" t="s">
        <v>74</v>
      </c>
      <c r="P1948" s="2" t="s">
        <v>110</v>
      </c>
      <c r="Q1948" s="2" t="s">
        <v>76</v>
      </c>
      <c r="R1948" s="2" t="s">
        <v>75</v>
      </c>
      <c r="S1948" t="s">
        <v>74</v>
      </c>
      <c r="T1948" s="7" t="s">
        <v>78</v>
      </c>
      <c r="U1948" s="7" t="s">
        <v>97</v>
      </c>
      <c r="V1948" s="8">
        <f>VLOOKUP(A1948,[1]!Table2[#Data],4,FALSE)</f>
        <v>3</v>
      </c>
      <c r="W1948" t="s">
        <v>61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1</v>
      </c>
      <c r="BB1948">
        <v>0</v>
      </c>
      <c r="BC1948" s="9"/>
    </row>
    <row r="1949" spans="1:55" x14ac:dyDescent="0.25">
      <c r="A1949" t="s">
        <v>6850</v>
      </c>
      <c r="C1949" t="s">
        <v>6851</v>
      </c>
      <c r="D1949" t="s">
        <v>6115</v>
      </c>
      <c r="E1949" t="s">
        <v>6120</v>
      </c>
      <c r="F1949">
        <v>-32.655970000000003</v>
      </c>
      <c r="G1949">
        <v>117.11572</v>
      </c>
      <c r="H1949" t="s">
        <v>6852</v>
      </c>
      <c r="I1949" t="s">
        <v>60</v>
      </c>
      <c r="J1949" t="s">
        <v>61</v>
      </c>
      <c r="K1949" t="s">
        <v>61</v>
      </c>
      <c r="L1949" t="s">
        <v>62</v>
      </c>
      <c r="M1949" s="1">
        <v>6309002</v>
      </c>
      <c r="N1949" s="1" t="s">
        <v>602</v>
      </c>
      <c r="O1949" s="1" t="s">
        <v>621</v>
      </c>
      <c r="P1949" s="2" t="s">
        <v>65</v>
      </c>
      <c r="Q1949" s="2" t="s">
        <v>576</v>
      </c>
      <c r="R1949" s="2" t="s">
        <v>68</v>
      </c>
      <c r="S1949" t="s">
        <v>576</v>
      </c>
      <c r="T1949" s="7" t="s">
        <v>575</v>
      </c>
      <c r="U1949" s="7" t="s">
        <v>68</v>
      </c>
      <c r="V1949" s="8">
        <f>VLOOKUP(A1949,[1]!Table2[#Data],4,FALSE)</f>
        <v>3</v>
      </c>
      <c r="W1949" t="s">
        <v>61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1</v>
      </c>
      <c r="BB1949">
        <v>0</v>
      </c>
      <c r="BC1949" s="9"/>
    </row>
    <row r="1950" spans="1:55" x14ac:dyDescent="0.25">
      <c r="A1950" t="s">
        <v>6853</v>
      </c>
      <c r="C1950" t="s">
        <v>6854</v>
      </c>
      <c r="D1950" t="s">
        <v>6115</v>
      </c>
      <c r="E1950" t="s">
        <v>6188</v>
      </c>
      <c r="F1950">
        <v>-33.858297999999998</v>
      </c>
      <c r="G1950">
        <v>116.408355</v>
      </c>
      <c r="H1950" t="s">
        <v>6855</v>
      </c>
      <c r="I1950" t="s">
        <v>60</v>
      </c>
      <c r="J1950" t="s">
        <v>61</v>
      </c>
      <c r="K1950" t="s">
        <v>61</v>
      </c>
      <c r="L1950" t="s">
        <v>62</v>
      </c>
      <c r="M1950" s="1">
        <v>6244010</v>
      </c>
      <c r="N1950" s="1" t="s">
        <v>6406</v>
      </c>
      <c r="O1950" s="1" t="s">
        <v>74</v>
      </c>
      <c r="P1950" s="2" t="s">
        <v>110</v>
      </c>
      <c r="Q1950" s="2" t="s">
        <v>76</v>
      </c>
      <c r="R1950" s="2" t="s">
        <v>97</v>
      </c>
      <c r="S1950" t="s">
        <v>74</v>
      </c>
      <c r="T1950" s="7" t="s">
        <v>78</v>
      </c>
      <c r="U1950" s="7" t="s">
        <v>97</v>
      </c>
      <c r="V1950" s="8">
        <f>VLOOKUP(A1950,[1]!Table2[#Data],4,FALSE)</f>
        <v>3</v>
      </c>
      <c r="W1950" t="s">
        <v>61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1</v>
      </c>
      <c r="BB1950">
        <v>0</v>
      </c>
      <c r="BC1950" s="9"/>
    </row>
    <row r="1951" spans="1:55" x14ac:dyDescent="0.25">
      <c r="A1951" t="s">
        <v>6856</v>
      </c>
      <c r="C1951" t="s">
        <v>6857</v>
      </c>
      <c r="D1951" t="s">
        <v>6115</v>
      </c>
      <c r="E1951" t="s">
        <v>6188</v>
      </c>
      <c r="F1951">
        <v>-33.852870000000003</v>
      </c>
      <c r="G1951">
        <v>116.056549</v>
      </c>
      <c r="H1951" t="s">
        <v>6858</v>
      </c>
      <c r="I1951" t="s">
        <v>60</v>
      </c>
      <c r="J1951" t="s">
        <v>61</v>
      </c>
      <c r="K1951" t="s">
        <v>61</v>
      </c>
      <c r="L1951" t="s">
        <v>62</v>
      </c>
      <c r="M1951" s="1">
        <v>6254002</v>
      </c>
      <c r="N1951" s="1" t="s">
        <v>1112</v>
      </c>
      <c r="O1951" s="1" t="s">
        <v>74</v>
      </c>
      <c r="P1951" s="2" t="s">
        <v>75</v>
      </c>
      <c r="Q1951" s="2" t="s">
        <v>76</v>
      </c>
      <c r="R1951" s="2" t="s">
        <v>77</v>
      </c>
      <c r="S1951" t="s">
        <v>74</v>
      </c>
      <c r="T1951" s="7" t="s">
        <v>78</v>
      </c>
      <c r="U1951" s="7" t="s">
        <v>77</v>
      </c>
      <c r="V1951" s="8">
        <f>VLOOKUP(A1951,[1]!Table2[#Data],4,FALSE)</f>
        <v>3</v>
      </c>
      <c r="W1951" t="s">
        <v>61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1</v>
      </c>
      <c r="BA1951">
        <v>1</v>
      </c>
      <c r="BB1951">
        <v>0</v>
      </c>
      <c r="BC1951" s="9"/>
    </row>
    <row r="1952" spans="1:55" x14ac:dyDescent="0.25">
      <c r="A1952" t="s">
        <v>6859</v>
      </c>
      <c r="C1952" t="s">
        <v>6860</v>
      </c>
      <c r="D1952" t="s">
        <v>6115</v>
      </c>
      <c r="E1952" t="s">
        <v>6188</v>
      </c>
      <c r="F1952">
        <v>-33.773808000000002</v>
      </c>
      <c r="G1952">
        <v>115.96985100000001</v>
      </c>
      <c r="H1952" t="s">
        <v>6861</v>
      </c>
      <c r="I1952" t="s">
        <v>60</v>
      </c>
      <c r="J1952" t="s">
        <v>61</v>
      </c>
      <c r="K1952" t="s">
        <v>61</v>
      </c>
      <c r="L1952" t="s">
        <v>62</v>
      </c>
      <c r="M1952" s="1">
        <v>6253001</v>
      </c>
      <c r="N1952" s="1" t="s">
        <v>771</v>
      </c>
      <c r="O1952" s="1" t="s">
        <v>64</v>
      </c>
      <c r="P1952" s="2" t="s">
        <v>110</v>
      </c>
      <c r="Q1952" s="2" t="s">
        <v>66</v>
      </c>
      <c r="R1952" s="2" t="s">
        <v>225</v>
      </c>
      <c r="S1952" t="s">
        <v>66</v>
      </c>
      <c r="T1952" s="7" t="s">
        <v>66</v>
      </c>
      <c r="U1952" s="7" t="s">
        <v>97</v>
      </c>
      <c r="V1952" s="8">
        <f>VLOOKUP(A1952,[1]!Table2[#Data],4,FALSE)</f>
        <v>3</v>
      </c>
      <c r="W1952" t="s">
        <v>61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1</v>
      </c>
      <c r="BB1952">
        <v>0</v>
      </c>
      <c r="BC1952" s="9"/>
    </row>
    <row r="1953" spans="1:55" x14ac:dyDescent="0.25">
      <c r="A1953" t="s">
        <v>6862</v>
      </c>
      <c r="C1953" t="s">
        <v>6863</v>
      </c>
      <c r="D1953" t="s">
        <v>6115</v>
      </c>
      <c r="E1953" t="s">
        <v>6116</v>
      </c>
      <c r="F1953">
        <v>-33.485441450000003</v>
      </c>
      <c r="G1953">
        <v>115.7562291</v>
      </c>
      <c r="H1953" t="s">
        <v>6864</v>
      </c>
      <c r="I1953" t="s">
        <v>60</v>
      </c>
      <c r="J1953" t="s">
        <v>61</v>
      </c>
      <c r="K1953" t="s">
        <v>61</v>
      </c>
      <c r="L1953" t="s">
        <v>62</v>
      </c>
      <c r="M1953" s="1">
        <v>6237003</v>
      </c>
      <c r="N1953" s="1" t="s">
        <v>1197</v>
      </c>
      <c r="O1953" s="1" t="s">
        <v>74</v>
      </c>
      <c r="P1953" s="2" t="s">
        <v>110</v>
      </c>
      <c r="Q1953" s="2" t="s">
        <v>76</v>
      </c>
      <c r="R1953" s="2" t="s">
        <v>75</v>
      </c>
      <c r="S1953" t="s">
        <v>74</v>
      </c>
      <c r="T1953" s="7" t="s">
        <v>78</v>
      </c>
      <c r="U1953" s="7" t="s">
        <v>97</v>
      </c>
      <c r="V1953" s="8">
        <f>VLOOKUP(A1953,[1]!Table2[#Data],4,FALSE)</f>
        <v>3</v>
      </c>
      <c r="W1953" t="s">
        <v>61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1</v>
      </c>
      <c r="AE1953">
        <v>0</v>
      </c>
      <c r="AF1953">
        <v>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1</v>
      </c>
      <c r="BB1953">
        <v>0</v>
      </c>
      <c r="BC1953" s="9"/>
    </row>
    <row r="1954" spans="1:55" x14ac:dyDescent="0.25">
      <c r="A1954" t="s">
        <v>6865</v>
      </c>
      <c r="C1954" t="s">
        <v>6866</v>
      </c>
      <c r="D1954" t="s">
        <v>6115</v>
      </c>
      <c r="E1954" t="s">
        <v>6180</v>
      </c>
      <c r="F1954">
        <v>-31.1632</v>
      </c>
      <c r="G1954">
        <v>117.39049</v>
      </c>
      <c r="H1954" t="s">
        <v>6867</v>
      </c>
      <c r="I1954" t="s">
        <v>60</v>
      </c>
      <c r="J1954" t="s">
        <v>61</v>
      </c>
      <c r="K1954" t="s">
        <v>61</v>
      </c>
      <c r="L1954" t="s">
        <v>62</v>
      </c>
      <c r="M1954" s="1">
        <v>6485003</v>
      </c>
      <c r="N1954" s="1" t="s">
        <v>119</v>
      </c>
      <c r="O1954" s="1" t="s">
        <v>74</v>
      </c>
      <c r="P1954" s="2" t="s">
        <v>75</v>
      </c>
      <c r="Q1954" s="2" t="s">
        <v>76</v>
      </c>
      <c r="R1954" s="2" t="s">
        <v>75</v>
      </c>
      <c r="S1954" t="s">
        <v>74</v>
      </c>
      <c r="T1954" s="7" t="s">
        <v>78</v>
      </c>
      <c r="U1954" s="7" t="s">
        <v>77</v>
      </c>
      <c r="V1954" s="8">
        <f>VLOOKUP(A1954,[1]!Table2[#Data],4,FALSE)</f>
        <v>4</v>
      </c>
      <c r="W1954" t="s">
        <v>61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1</v>
      </c>
      <c r="BB1954">
        <v>0</v>
      </c>
      <c r="BC1954" s="9"/>
    </row>
    <row r="1955" spans="1:55" x14ac:dyDescent="0.25">
      <c r="A1955" t="s">
        <v>6868</v>
      </c>
      <c r="C1955" t="s">
        <v>6869</v>
      </c>
      <c r="D1955" t="s">
        <v>6115</v>
      </c>
      <c r="E1955" t="s">
        <v>6180</v>
      </c>
      <c r="F1955">
        <v>-30.275939999999999</v>
      </c>
      <c r="G1955">
        <v>116.09031</v>
      </c>
      <c r="H1955" t="s">
        <v>6870</v>
      </c>
      <c r="I1955" t="s">
        <v>60</v>
      </c>
      <c r="J1955" t="s">
        <v>61</v>
      </c>
      <c r="K1955" t="s">
        <v>61</v>
      </c>
      <c r="L1955" t="s">
        <v>62</v>
      </c>
      <c r="M1955" s="1">
        <v>6513001</v>
      </c>
      <c r="N1955" s="1" t="s">
        <v>771</v>
      </c>
      <c r="O1955" s="1" t="s">
        <v>64</v>
      </c>
      <c r="P1955" s="2" t="s">
        <v>110</v>
      </c>
      <c r="Q1955" s="2" t="s">
        <v>66</v>
      </c>
      <c r="R1955" s="2" t="s">
        <v>225</v>
      </c>
      <c r="S1955" t="s">
        <v>66</v>
      </c>
      <c r="T1955" s="7" t="s">
        <v>66</v>
      </c>
      <c r="U1955" s="7" t="s">
        <v>97</v>
      </c>
      <c r="V1955" s="8">
        <f>VLOOKUP(A1955,[1]!Table2[#Data],4,FALSE)</f>
        <v>3</v>
      </c>
      <c r="W1955" t="s">
        <v>61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1</v>
      </c>
      <c r="BB1955">
        <v>0</v>
      </c>
      <c r="BC1955" s="9"/>
    </row>
    <row r="1956" spans="1:55" x14ac:dyDescent="0.25">
      <c r="A1956" t="s">
        <v>6871</v>
      </c>
      <c r="C1956" t="s">
        <v>6872</v>
      </c>
      <c r="D1956" t="s">
        <v>6115</v>
      </c>
      <c r="E1956" t="s">
        <v>6180</v>
      </c>
      <c r="F1956">
        <v>-30.726780000000002</v>
      </c>
      <c r="G1956">
        <v>116.22828</v>
      </c>
      <c r="H1956" t="s">
        <v>6873</v>
      </c>
      <c r="I1956" t="s">
        <v>60</v>
      </c>
      <c r="J1956" t="s">
        <v>61</v>
      </c>
      <c r="K1956" t="s">
        <v>61</v>
      </c>
      <c r="L1956" t="s">
        <v>62</v>
      </c>
      <c r="M1956" s="1">
        <v>6510003</v>
      </c>
      <c r="N1956" s="1" t="s">
        <v>6874</v>
      </c>
      <c r="O1956" s="1" t="s">
        <v>64</v>
      </c>
      <c r="P1956" s="2" t="s">
        <v>110</v>
      </c>
      <c r="Q1956" s="2" t="s">
        <v>66</v>
      </c>
      <c r="R1956" s="2" t="s">
        <v>225</v>
      </c>
      <c r="S1956" t="s">
        <v>66</v>
      </c>
      <c r="T1956" s="7" t="s">
        <v>66</v>
      </c>
      <c r="U1956" s="7" t="s">
        <v>97</v>
      </c>
      <c r="V1956" s="8">
        <f>VLOOKUP(A1956,[1]!Table2[#Data],4,FALSE)</f>
        <v>3</v>
      </c>
      <c r="W1956" t="s">
        <v>61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</v>
      </c>
      <c r="BB1956">
        <v>0</v>
      </c>
      <c r="BC1956" s="9"/>
    </row>
    <row r="1957" spans="1:55" x14ac:dyDescent="0.25">
      <c r="A1957" t="s">
        <v>6875</v>
      </c>
      <c r="C1957" t="s">
        <v>6876</v>
      </c>
      <c r="D1957" t="s">
        <v>6115</v>
      </c>
      <c r="E1957" t="s">
        <v>6180</v>
      </c>
      <c r="F1957">
        <v>-30.369710000000001</v>
      </c>
      <c r="G1957">
        <v>117.10120999999999</v>
      </c>
      <c r="H1957" t="s">
        <v>6877</v>
      </c>
      <c r="I1957" t="s">
        <v>60</v>
      </c>
      <c r="J1957" t="s">
        <v>61</v>
      </c>
      <c r="K1957" t="s">
        <v>61</v>
      </c>
      <c r="L1957" t="s">
        <v>62</v>
      </c>
      <c r="M1957" s="1">
        <v>6468006</v>
      </c>
      <c r="N1957" s="1" t="s">
        <v>704</v>
      </c>
      <c r="O1957" s="1" t="s">
        <v>74</v>
      </c>
      <c r="P1957" s="2" t="s">
        <v>65</v>
      </c>
      <c r="Q1957" s="2" t="s">
        <v>660</v>
      </c>
      <c r="R1957" s="2" t="s">
        <v>68</v>
      </c>
      <c r="S1957" t="s">
        <v>74</v>
      </c>
      <c r="T1957" s="7" t="s">
        <v>78</v>
      </c>
      <c r="U1957" s="7" t="s">
        <v>68</v>
      </c>
      <c r="V1957" s="8">
        <f>VLOOKUP(A1957,[1]!Table2[#Data],4,FALSE)</f>
        <v>3</v>
      </c>
      <c r="W1957" t="s">
        <v>61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1</v>
      </c>
      <c r="BB1957">
        <v>0</v>
      </c>
      <c r="BC1957" s="9"/>
    </row>
    <row r="1958" spans="1:55" x14ac:dyDescent="0.25">
      <c r="A1958" t="s">
        <v>6878</v>
      </c>
      <c r="C1958" t="s">
        <v>6879</v>
      </c>
      <c r="D1958" t="s">
        <v>6115</v>
      </c>
      <c r="E1958" t="s">
        <v>6180</v>
      </c>
      <c r="F1958">
        <v>-30.649539999999998</v>
      </c>
      <c r="G1958">
        <v>117.22418999999999</v>
      </c>
      <c r="H1958" t="s">
        <v>6880</v>
      </c>
      <c r="I1958" t="s">
        <v>60</v>
      </c>
      <c r="J1958" t="s">
        <v>61</v>
      </c>
      <c r="K1958" t="s">
        <v>61</v>
      </c>
      <c r="L1958" t="s">
        <v>62</v>
      </c>
      <c r="M1958" s="1">
        <v>6466005</v>
      </c>
      <c r="N1958" s="1" t="s">
        <v>817</v>
      </c>
      <c r="O1958" s="1" t="s">
        <v>575</v>
      </c>
      <c r="P1958" s="2" t="s">
        <v>75</v>
      </c>
      <c r="Q1958" s="2" t="s">
        <v>603</v>
      </c>
      <c r="R1958" s="2" t="s">
        <v>77</v>
      </c>
      <c r="S1958" t="s">
        <v>575</v>
      </c>
      <c r="T1958" s="7" t="s">
        <v>575</v>
      </c>
      <c r="U1958" s="7" t="s">
        <v>77</v>
      </c>
      <c r="V1958" s="8">
        <f>VLOOKUP(A1958,[1]!Table2[#Data],4,FALSE)</f>
        <v>3</v>
      </c>
      <c r="W1958" t="s">
        <v>61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3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1</v>
      </c>
      <c r="BB1958">
        <v>0</v>
      </c>
      <c r="BC1958" s="9"/>
    </row>
    <row r="1959" spans="1:55" x14ac:dyDescent="0.25">
      <c r="A1959" t="s">
        <v>6881</v>
      </c>
      <c r="C1959" t="s">
        <v>6882</v>
      </c>
      <c r="D1959" t="s">
        <v>6115</v>
      </c>
      <c r="E1959" t="s">
        <v>6180</v>
      </c>
      <c r="F1959">
        <v>-30.825600000000001</v>
      </c>
      <c r="G1959">
        <v>117.53016</v>
      </c>
      <c r="H1959" t="s">
        <v>6883</v>
      </c>
      <c r="I1959" t="s">
        <v>60</v>
      </c>
      <c r="J1959" t="s">
        <v>61</v>
      </c>
      <c r="K1959" t="s">
        <v>61</v>
      </c>
      <c r="L1959" t="s">
        <v>62</v>
      </c>
      <c r="M1959" s="1">
        <v>6475007</v>
      </c>
      <c r="N1959" s="1" t="s">
        <v>771</v>
      </c>
      <c r="O1959" s="1" t="s">
        <v>64</v>
      </c>
      <c r="P1959" s="2" t="s">
        <v>110</v>
      </c>
      <c r="Q1959" s="2" t="s">
        <v>66</v>
      </c>
      <c r="R1959" s="2" t="s">
        <v>225</v>
      </c>
      <c r="S1959" t="s">
        <v>66</v>
      </c>
      <c r="T1959" s="7" t="s">
        <v>66</v>
      </c>
      <c r="U1959" s="7" t="s">
        <v>97</v>
      </c>
      <c r="V1959" s="8">
        <f>VLOOKUP(A1959,[1]!Table2[#Data],4,FALSE)</f>
        <v>3</v>
      </c>
      <c r="W1959" t="s">
        <v>61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1</v>
      </c>
      <c r="BA1959">
        <v>1</v>
      </c>
      <c r="BB1959">
        <v>0</v>
      </c>
      <c r="BC1959" s="9"/>
    </row>
    <row r="1960" spans="1:55" x14ac:dyDescent="0.25">
      <c r="A1960" t="s">
        <v>6884</v>
      </c>
      <c r="C1960" t="s">
        <v>6885</v>
      </c>
      <c r="D1960" t="s">
        <v>6115</v>
      </c>
      <c r="E1960" t="s">
        <v>6180</v>
      </c>
      <c r="F1960">
        <v>-31.182774999999999</v>
      </c>
      <c r="G1960">
        <v>117.063873</v>
      </c>
      <c r="H1960" t="s">
        <v>6886</v>
      </c>
      <c r="I1960" t="s">
        <v>60</v>
      </c>
      <c r="J1960" t="s">
        <v>61</v>
      </c>
      <c r="K1960" t="s">
        <v>61</v>
      </c>
      <c r="L1960" t="s">
        <v>62</v>
      </c>
      <c r="M1960" s="1">
        <v>6461004</v>
      </c>
      <c r="N1960" s="1" t="s">
        <v>1197</v>
      </c>
      <c r="O1960" s="1" t="s">
        <v>74</v>
      </c>
      <c r="P1960" s="2" t="s">
        <v>110</v>
      </c>
      <c r="Q1960" s="2" t="s">
        <v>76</v>
      </c>
      <c r="R1960" s="2" t="s">
        <v>97</v>
      </c>
      <c r="S1960" t="s">
        <v>74</v>
      </c>
      <c r="T1960" s="7" t="s">
        <v>78</v>
      </c>
      <c r="U1960" s="7" t="s">
        <v>97</v>
      </c>
      <c r="V1960" s="8">
        <f>VLOOKUP(A1960,[1]!Table2[#Data],4,FALSE)</f>
        <v>3</v>
      </c>
      <c r="W1960" t="s">
        <v>61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1</v>
      </c>
      <c r="AE1960">
        <v>0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1</v>
      </c>
      <c r="BA1960">
        <v>1</v>
      </c>
      <c r="BB1960">
        <v>0</v>
      </c>
      <c r="BC1960" s="9"/>
    </row>
    <row r="1961" spans="1:55" x14ac:dyDescent="0.25">
      <c r="A1961" t="s">
        <v>6887</v>
      </c>
      <c r="C1961" t="s">
        <v>6888</v>
      </c>
      <c r="D1961" t="s">
        <v>6115</v>
      </c>
      <c r="E1961" t="s">
        <v>6180</v>
      </c>
      <c r="F1961">
        <v>-31.322427999999999</v>
      </c>
      <c r="G1961">
        <v>119.069337</v>
      </c>
      <c r="H1961" t="s">
        <v>6889</v>
      </c>
      <c r="I1961" t="s">
        <v>60</v>
      </c>
      <c r="J1961" t="s">
        <v>61</v>
      </c>
      <c r="K1961" t="s">
        <v>61</v>
      </c>
      <c r="L1961" t="s">
        <v>62</v>
      </c>
      <c r="M1961" s="1">
        <v>6425002</v>
      </c>
      <c r="N1961" s="1" t="s">
        <v>109</v>
      </c>
      <c r="O1961" s="1" t="s">
        <v>74</v>
      </c>
      <c r="P1961" s="2" t="s">
        <v>110</v>
      </c>
      <c r="Q1961" s="2" t="s">
        <v>76</v>
      </c>
      <c r="R1961" s="2" t="s">
        <v>75</v>
      </c>
      <c r="S1961" t="s">
        <v>74</v>
      </c>
      <c r="T1961" s="7" t="s">
        <v>78</v>
      </c>
      <c r="U1961" s="7" t="s">
        <v>97</v>
      </c>
      <c r="V1961" s="8">
        <f>VLOOKUP(A1961,[1]!Table2[#Data],4,FALSE)</f>
        <v>3</v>
      </c>
      <c r="W1961" t="s">
        <v>61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1</v>
      </c>
      <c r="BB1961">
        <v>0</v>
      </c>
      <c r="BC1961" s="9"/>
    </row>
    <row r="1962" spans="1:55" x14ac:dyDescent="0.25">
      <c r="A1962" t="s">
        <v>6890</v>
      </c>
      <c r="C1962" t="s">
        <v>6891</v>
      </c>
      <c r="D1962" t="s">
        <v>6115</v>
      </c>
      <c r="E1962" t="s">
        <v>6180</v>
      </c>
      <c r="F1962">
        <v>-31.392009000000002</v>
      </c>
      <c r="G1962">
        <v>118.679305</v>
      </c>
      <c r="H1962" t="s">
        <v>6892</v>
      </c>
      <c r="I1962" t="s">
        <v>60</v>
      </c>
      <c r="J1962" t="s">
        <v>61</v>
      </c>
      <c r="K1962" t="s">
        <v>61</v>
      </c>
      <c r="L1962" t="s">
        <v>61</v>
      </c>
      <c r="M1962" s="1">
        <v>6423005</v>
      </c>
      <c r="N1962" s="1" t="s">
        <v>109</v>
      </c>
      <c r="O1962" s="1" t="s">
        <v>74</v>
      </c>
      <c r="P1962" s="2" t="s">
        <v>110</v>
      </c>
      <c r="Q1962" s="2" t="s">
        <v>76</v>
      </c>
      <c r="R1962" s="2" t="s">
        <v>75</v>
      </c>
      <c r="S1962" t="s">
        <v>74</v>
      </c>
      <c r="T1962" s="7" t="s">
        <v>78</v>
      </c>
      <c r="U1962" s="7" t="s">
        <v>97</v>
      </c>
      <c r="V1962" s="8">
        <f>VLOOKUP(A1962,[1]!Table2[#Data],4,FALSE)</f>
        <v>3</v>
      </c>
      <c r="W1962" t="s">
        <v>61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1</v>
      </c>
      <c r="BB1962">
        <v>0</v>
      </c>
      <c r="BC1962" s="9"/>
    </row>
    <row r="1963" spans="1:55" x14ac:dyDescent="0.25">
      <c r="A1963" t="s">
        <v>6893</v>
      </c>
      <c r="C1963" t="s">
        <v>6894</v>
      </c>
      <c r="D1963" t="s">
        <v>6115</v>
      </c>
      <c r="E1963" t="s">
        <v>6180</v>
      </c>
      <c r="F1963">
        <v>-31.667173999999999</v>
      </c>
      <c r="G1963">
        <v>117.231087</v>
      </c>
      <c r="H1963" t="s">
        <v>6895</v>
      </c>
      <c r="I1963" t="s">
        <v>60</v>
      </c>
      <c r="J1963" t="s">
        <v>61</v>
      </c>
      <c r="K1963" t="s">
        <v>61</v>
      </c>
      <c r="L1963" t="s">
        <v>62</v>
      </c>
      <c r="M1963" s="1">
        <v>6407003</v>
      </c>
      <c r="N1963" s="1" t="s">
        <v>6896</v>
      </c>
      <c r="O1963" s="1" t="s">
        <v>74</v>
      </c>
      <c r="P1963" s="2" t="s">
        <v>65</v>
      </c>
      <c r="Q1963" s="2" t="s">
        <v>76</v>
      </c>
      <c r="R1963" s="2" t="s">
        <v>68</v>
      </c>
      <c r="S1963" t="s">
        <v>74</v>
      </c>
      <c r="T1963" s="7" t="s">
        <v>78</v>
      </c>
      <c r="U1963" s="7" t="s">
        <v>68</v>
      </c>
      <c r="V1963" s="8">
        <f>VLOOKUP(A1963,[1]!Table2[#Data],4,FALSE)</f>
        <v>3</v>
      </c>
      <c r="W1963" t="s">
        <v>61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1</v>
      </c>
      <c r="BB1963">
        <v>0</v>
      </c>
      <c r="BC1963" s="9"/>
    </row>
    <row r="1964" spans="1:55" x14ac:dyDescent="0.25">
      <c r="A1964" t="s">
        <v>6897</v>
      </c>
      <c r="C1964" t="s">
        <v>6898</v>
      </c>
      <c r="D1964" t="s">
        <v>6115</v>
      </c>
      <c r="E1964" t="s">
        <v>6180</v>
      </c>
      <c r="F1964">
        <v>-32.324604000000001</v>
      </c>
      <c r="G1964">
        <v>116.716752</v>
      </c>
      <c r="H1964" t="s">
        <v>6899</v>
      </c>
      <c r="I1964" t="s">
        <v>60</v>
      </c>
      <c r="J1964" t="s">
        <v>61</v>
      </c>
      <c r="K1964" t="s">
        <v>61</v>
      </c>
      <c r="L1964" t="s">
        <v>62</v>
      </c>
      <c r="M1964" s="1">
        <v>6306001</v>
      </c>
      <c r="N1964" s="1" t="s">
        <v>6900</v>
      </c>
      <c r="O1964" s="1" t="s">
        <v>74</v>
      </c>
      <c r="P1964" s="2" t="s">
        <v>110</v>
      </c>
      <c r="Q1964" s="2" t="s">
        <v>76</v>
      </c>
      <c r="R1964" s="2" t="s">
        <v>75</v>
      </c>
      <c r="S1964" t="s">
        <v>74</v>
      </c>
      <c r="T1964" s="7" t="s">
        <v>78</v>
      </c>
      <c r="U1964" s="7" t="s">
        <v>97</v>
      </c>
      <c r="V1964" s="8">
        <f>VLOOKUP(A1964,[1]!Table2[#Data],4,FALSE)</f>
        <v>3</v>
      </c>
      <c r="W1964" t="s">
        <v>61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2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1</v>
      </c>
      <c r="BB1964">
        <v>0</v>
      </c>
      <c r="BC1964" s="9"/>
    </row>
    <row r="1965" spans="1:55" x14ac:dyDescent="0.25">
      <c r="A1965" t="s">
        <v>6901</v>
      </c>
      <c r="C1965" t="s">
        <v>6902</v>
      </c>
      <c r="D1965" t="s">
        <v>6115</v>
      </c>
      <c r="E1965" t="s">
        <v>6147</v>
      </c>
      <c r="F1965">
        <v>-23.232787999999999</v>
      </c>
      <c r="G1965">
        <v>117.665515</v>
      </c>
      <c r="H1965" t="s">
        <v>6903</v>
      </c>
      <c r="I1965" t="s">
        <v>60</v>
      </c>
      <c r="J1965" t="s">
        <v>61</v>
      </c>
      <c r="K1965" t="s">
        <v>61</v>
      </c>
      <c r="L1965" t="s">
        <v>62</v>
      </c>
      <c r="M1965" s="1">
        <v>6754002</v>
      </c>
      <c r="N1965" s="1" t="s">
        <v>6263</v>
      </c>
      <c r="O1965" s="1" t="s">
        <v>6904</v>
      </c>
      <c r="P1965" s="2" t="s">
        <v>75</v>
      </c>
      <c r="Q1965" s="2" t="s">
        <v>6153</v>
      </c>
      <c r="R1965" s="2" t="s">
        <v>77</v>
      </c>
      <c r="S1965" t="s">
        <v>6153</v>
      </c>
      <c r="T1965" s="7" t="s">
        <v>105</v>
      </c>
      <c r="U1965" s="7" t="s">
        <v>77</v>
      </c>
      <c r="V1965" s="8">
        <f>VLOOKUP(A1965,[1]!Table2[#Data],4,FALSE)</f>
        <v>3</v>
      </c>
      <c r="W1965" t="s">
        <v>61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1</v>
      </c>
      <c r="BB1965">
        <v>0</v>
      </c>
      <c r="BC1965" s="9"/>
    </row>
    <row r="1966" spans="1:55" x14ac:dyDescent="0.25">
      <c r="A1966" t="s">
        <v>6905</v>
      </c>
      <c r="C1966" t="s">
        <v>6906</v>
      </c>
      <c r="D1966" t="s">
        <v>6115</v>
      </c>
      <c r="E1966" t="s">
        <v>6125</v>
      </c>
      <c r="F1966">
        <v>-33.950850000000003</v>
      </c>
      <c r="G1966">
        <v>115.07702999999999</v>
      </c>
      <c r="H1966" t="s">
        <v>6907</v>
      </c>
      <c r="I1966" t="s">
        <v>60</v>
      </c>
      <c r="J1966" t="s">
        <v>61</v>
      </c>
      <c r="K1966" t="s">
        <v>61</v>
      </c>
      <c r="L1966" t="s">
        <v>61</v>
      </c>
      <c r="M1966" s="1">
        <v>6285003</v>
      </c>
      <c r="N1966" s="1" t="s">
        <v>537</v>
      </c>
      <c r="O1966" s="1" t="s">
        <v>74</v>
      </c>
      <c r="P1966" s="2" t="s">
        <v>75</v>
      </c>
      <c r="Q1966" s="2" t="s">
        <v>96</v>
      </c>
      <c r="R1966" s="2" t="s">
        <v>77</v>
      </c>
      <c r="S1966" t="s">
        <v>95</v>
      </c>
      <c r="T1966" s="7" t="s">
        <v>78</v>
      </c>
      <c r="U1966" s="7" t="s">
        <v>77</v>
      </c>
      <c r="V1966" s="8">
        <f>VLOOKUP(A1966,[1]!Table2[#Data],4,FALSE)</f>
        <v>3</v>
      </c>
      <c r="W1966" t="s">
        <v>61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1</v>
      </c>
      <c r="AD1966">
        <v>1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1</v>
      </c>
      <c r="BA1966">
        <v>1</v>
      </c>
      <c r="BB1966">
        <v>0</v>
      </c>
      <c r="BC1966" s="9"/>
    </row>
    <row r="1967" spans="1:55" x14ac:dyDescent="0.25">
      <c r="A1967" t="s">
        <v>6908</v>
      </c>
      <c r="C1967" t="s">
        <v>6909</v>
      </c>
      <c r="D1967" t="s">
        <v>6115</v>
      </c>
      <c r="E1967" t="s">
        <v>6156</v>
      </c>
      <c r="F1967">
        <v>-20.312418999999998</v>
      </c>
      <c r="G1967">
        <v>118.576944</v>
      </c>
      <c r="H1967" t="s">
        <v>6910</v>
      </c>
      <c r="I1967" t="s">
        <v>60</v>
      </c>
      <c r="J1967" t="s">
        <v>61</v>
      </c>
      <c r="K1967" t="s">
        <v>61</v>
      </c>
      <c r="L1967" t="s">
        <v>62</v>
      </c>
      <c r="M1967" s="1">
        <v>6721021</v>
      </c>
      <c r="N1967" s="1" t="s">
        <v>295</v>
      </c>
      <c r="O1967" s="1" t="s">
        <v>6911</v>
      </c>
      <c r="P1967" s="2" t="s">
        <v>75</v>
      </c>
      <c r="Q1967" s="2" t="s">
        <v>6912</v>
      </c>
      <c r="R1967" s="2" t="s">
        <v>77</v>
      </c>
      <c r="S1967" t="s">
        <v>6912</v>
      </c>
      <c r="T1967" s="7" t="s">
        <v>105</v>
      </c>
      <c r="U1967" s="7" t="s">
        <v>77</v>
      </c>
      <c r="V1967" s="8">
        <f>VLOOKUP(A1967,[1]!Table2[#Data],4,FALSE)</f>
        <v>3</v>
      </c>
      <c r="W1967" t="s">
        <v>61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1</v>
      </c>
      <c r="BA1967">
        <v>1</v>
      </c>
      <c r="BB1967">
        <v>0</v>
      </c>
      <c r="BC1967" s="9"/>
    </row>
    <row r="1968" spans="1:55" x14ac:dyDescent="0.25">
      <c r="A1968" t="s">
        <v>6913</v>
      </c>
      <c r="C1968" t="s">
        <v>6914</v>
      </c>
      <c r="D1968" t="s">
        <v>6115</v>
      </c>
      <c r="E1968" t="s">
        <v>6164</v>
      </c>
      <c r="F1968">
        <v>-17.917943999999999</v>
      </c>
      <c r="G1968">
        <v>122.225296</v>
      </c>
      <c r="H1968" t="s">
        <v>6915</v>
      </c>
      <c r="I1968" t="s">
        <v>60</v>
      </c>
      <c r="J1968" t="s">
        <v>61</v>
      </c>
      <c r="K1968" t="s">
        <v>61</v>
      </c>
      <c r="L1968" t="s">
        <v>62</v>
      </c>
      <c r="M1968" s="1">
        <v>6726001</v>
      </c>
      <c r="N1968" s="1" t="s">
        <v>119</v>
      </c>
      <c r="O1968" s="1" t="s">
        <v>74</v>
      </c>
      <c r="P1968" s="2" t="s">
        <v>75</v>
      </c>
      <c r="Q1968" s="2" t="s">
        <v>76</v>
      </c>
      <c r="R1968" s="2" t="s">
        <v>77</v>
      </c>
      <c r="S1968" t="s">
        <v>74</v>
      </c>
      <c r="T1968" s="7" t="s">
        <v>78</v>
      </c>
      <c r="U1968" s="7" t="s">
        <v>77</v>
      </c>
      <c r="V1968" s="8">
        <f>VLOOKUP(A1968,[1]!Table2[#Data],4,FALSE)</f>
        <v>4</v>
      </c>
      <c r="W1968" t="s">
        <v>61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1</v>
      </c>
      <c r="BA1968">
        <v>1</v>
      </c>
      <c r="BB1968">
        <v>0</v>
      </c>
      <c r="BC1968" s="9"/>
    </row>
    <row r="1969" spans="1:55" x14ac:dyDescent="0.25">
      <c r="A1969" t="s">
        <v>6916</v>
      </c>
      <c r="C1969" t="s">
        <v>6917</v>
      </c>
      <c r="D1969" t="s">
        <v>6115</v>
      </c>
      <c r="E1969" t="s">
        <v>6156</v>
      </c>
      <c r="F1969">
        <v>-20.404499999999999</v>
      </c>
      <c r="G1969">
        <v>118.59365</v>
      </c>
      <c r="H1969" t="s">
        <v>6918</v>
      </c>
      <c r="I1969" t="s">
        <v>60</v>
      </c>
      <c r="J1969" t="s">
        <v>61</v>
      </c>
      <c r="K1969" t="s">
        <v>61</v>
      </c>
      <c r="L1969" t="s">
        <v>62</v>
      </c>
      <c r="M1969" s="1">
        <v>6722008</v>
      </c>
      <c r="N1969" s="1" t="s">
        <v>109</v>
      </c>
      <c r="O1969" s="1" t="s">
        <v>74</v>
      </c>
      <c r="P1969" s="2" t="s">
        <v>110</v>
      </c>
      <c r="Q1969" s="2" t="s">
        <v>76</v>
      </c>
      <c r="R1969" s="2" t="s">
        <v>97</v>
      </c>
      <c r="S1969" t="s">
        <v>74</v>
      </c>
      <c r="T1969" s="7" t="s">
        <v>78</v>
      </c>
      <c r="U1969" s="7" t="s">
        <v>97</v>
      </c>
      <c r="V1969" s="8">
        <f>VLOOKUP(A1969,[1]!Table2[#Data],4,FALSE)</f>
        <v>32</v>
      </c>
      <c r="W1969" t="s">
        <v>61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1</v>
      </c>
      <c r="AE1969">
        <v>0</v>
      </c>
      <c r="AF1969">
        <v>3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1</v>
      </c>
      <c r="BA1969">
        <v>1</v>
      </c>
      <c r="BB1969">
        <v>0</v>
      </c>
      <c r="BC1969" s="9"/>
    </row>
    <row r="1970" spans="1:55" x14ac:dyDescent="0.25">
      <c r="A1970" t="s">
        <v>6919</v>
      </c>
      <c r="C1970" t="s">
        <v>6920</v>
      </c>
      <c r="D1970" t="s">
        <v>6115</v>
      </c>
      <c r="E1970" t="s">
        <v>6147</v>
      </c>
      <c r="F1970">
        <v>-20.765948000000002</v>
      </c>
      <c r="G1970">
        <v>116.881737</v>
      </c>
      <c r="H1970" t="s">
        <v>6921</v>
      </c>
      <c r="I1970" t="s">
        <v>60</v>
      </c>
      <c r="J1970" t="s">
        <v>61</v>
      </c>
      <c r="K1970" t="s">
        <v>61</v>
      </c>
      <c r="L1970" t="s">
        <v>62</v>
      </c>
      <c r="M1970" s="1">
        <v>6714012</v>
      </c>
      <c r="N1970" s="1" t="s">
        <v>410</v>
      </c>
      <c r="O1970" s="1" t="s">
        <v>74</v>
      </c>
      <c r="P1970" s="2" t="s">
        <v>65</v>
      </c>
      <c r="Q1970" s="2" t="s">
        <v>76</v>
      </c>
      <c r="R1970" s="2" t="s">
        <v>75</v>
      </c>
      <c r="S1970" t="s">
        <v>74</v>
      </c>
      <c r="T1970" s="7" t="s">
        <v>78</v>
      </c>
      <c r="U1970" s="7" t="s">
        <v>68</v>
      </c>
      <c r="V1970" s="8">
        <f>VLOOKUP(A1970,[1]!Table2[#Data],4,FALSE)</f>
        <v>3</v>
      </c>
      <c r="W1970" t="s">
        <v>61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1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1</v>
      </c>
      <c r="BB1970">
        <v>0</v>
      </c>
      <c r="BC1970" s="9"/>
    </row>
    <row r="1971" spans="1:55" x14ac:dyDescent="0.25">
      <c r="A1971" t="s">
        <v>6922</v>
      </c>
      <c r="C1971" t="s">
        <v>6923</v>
      </c>
      <c r="D1971" t="s">
        <v>6115</v>
      </c>
      <c r="E1971" t="s">
        <v>6924</v>
      </c>
      <c r="F1971">
        <v>-32.536133</v>
      </c>
      <c r="G1971">
        <v>115.97702700000001</v>
      </c>
      <c r="H1971" t="s">
        <v>6925</v>
      </c>
      <c r="I1971" t="s">
        <v>60</v>
      </c>
      <c r="J1971" t="s">
        <v>61</v>
      </c>
      <c r="K1971" t="s">
        <v>61</v>
      </c>
      <c r="L1971" t="s">
        <v>62</v>
      </c>
      <c r="M1971" s="1">
        <v>6207004</v>
      </c>
      <c r="N1971" s="1" t="s">
        <v>6926</v>
      </c>
      <c r="O1971" s="1" t="s">
        <v>74</v>
      </c>
      <c r="P1971" s="2" t="s">
        <v>75</v>
      </c>
      <c r="Q1971" s="2" t="s">
        <v>76</v>
      </c>
      <c r="R1971" s="2" t="s">
        <v>77</v>
      </c>
      <c r="S1971" t="s">
        <v>74</v>
      </c>
      <c r="T1971" s="7" t="s">
        <v>78</v>
      </c>
      <c r="U1971" s="7" t="s">
        <v>77</v>
      </c>
      <c r="V1971" s="8">
        <f>VLOOKUP(A1971,[1]!Table2[#Data],4,FALSE)</f>
        <v>3</v>
      </c>
      <c r="W1971" t="s">
        <v>61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1</v>
      </c>
      <c r="AD1971">
        <v>1</v>
      </c>
      <c r="AE1971">
        <v>0</v>
      </c>
      <c r="AF1971">
        <v>1</v>
      </c>
      <c r="AG1971">
        <v>0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1</v>
      </c>
      <c r="BB1971">
        <v>0</v>
      </c>
      <c r="BC1971" s="9"/>
    </row>
    <row r="1972" spans="1:55" x14ac:dyDescent="0.25">
      <c r="A1972" t="s">
        <v>6927</v>
      </c>
      <c r="C1972" t="s">
        <v>6928</v>
      </c>
      <c r="D1972" t="s">
        <v>6115</v>
      </c>
      <c r="E1972" t="s">
        <v>6188</v>
      </c>
      <c r="F1972">
        <v>-33.709819000000003</v>
      </c>
      <c r="G1972">
        <v>115.8686</v>
      </c>
      <c r="H1972" t="s">
        <v>6929</v>
      </c>
      <c r="I1972" t="s">
        <v>60</v>
      </c>
      <c r="J1972" t="s">
        <v>61</v>
      </c>
      <c r="K1972" t="s">
        <v>61</v>
      </c>
      <c r="L1972" t="s">
        <v>62</v>
      </c>
      <c r="M1972" s="1">
        <v>6251001</v>
      </c>
      <c r="N1972" s="1" t="s">
        <v>109</v>
      </c>
      <c r="O1972" s="1" t="s">
        <v>74</v>
      </c>
      <c r="P1972" s="2" t="s">
        <v>110</v>
      </c>
      <c r="Q1972" s="2" t="s">
        <v>76</v>
      </c>
      <c r="R1972" s="2" t="s">
        <v>75</v>
      </c>
      <c r="S1972" t="s">
        <v>74</v>
      </c>
      <c r="T1972" s="7" t="s">
        <v>78</v>
      </c>
      <c r="U1972" s="7" t="s">
        <v>97</v>
      </c>
      <c r="V1972" s="8">
        <f>VLOOKUP(A1972,[1]!Table2[#Data],4,FALSE)</f>
        <v>3</v>
      </c>
      <c r="W1972" t="s">
        <v>61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1</v>
      </c>
      <c r="AE1972">
        <v>0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1</v>
      </c>
      <c r="BB1972">
        <v>0</v>
      </c>
      <c r="BC1972" s="9"/>
    </row>
    <row r="1973" spans="1:55" x14ac:dyDescent="0.25">
      <c r="A1973" t="s">
        <v>6930</v>
      </c>
      <c r="C1973" t="s">
        <v>6931</v>
      </c>
      <c r="D1973" t="s">
        <v>6115</v>
      </c>
      <c r="E1973" t="s">
        <v>6125</v>
      </c>
      <c r="F1973">
        <v>-34.20467</v>
      </c>
      <c r="G1973">
        <v>115.26937</v>
      </c>
      <c r="H1973" t="s">
        <v>6932</v>
      </c>
      <c r="I1973" t="s">
        <v>60</v>
      </c>
      <c r="J1973" t="s">
        <v>61</v>
      </c>
      <c r="K1973" t="s">
        <v>61</v>
      </c>
      <c r="L1973" t="s">
        <v>62</v>
      </c>
      <c r="M1973" s="1">
        <v>6288002</v>
      </c>
      <c r="N1973" s="1" t="s">
        <v>6177</v>
      </c>
      <c r="O1973" s="1" t="s">
        <v>64</v>
      </c>
      <c r="P1973" s="2" t="s">
        <v>110</v>
      </c>
      <c r="Q1973" s="2" t="s">
        <v>66</v>
      </c>
      <c r="R1973" s="2" t="s">
        <v>225</v>
      </c>
      <c r="S1973" t="s">
        <v>66</v>
      </c>
      <c r="T1973" s="7" t="s">
        <v>66</v>
      </c>
      <c r="U1973" s="7" t="s">
        <v>97</v>
      </c>
      <c r="V1973" s="8">
        <f>VLOOKUP(A1973,[1]!Table2[#Data],4,FALSE)</f>
        <v>3</v>
      </c>
      <c r="W1973" t="s">
        <v>61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1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1</v>
      </c>
      <c r="BB1973">
        <v>0</v>
      </c>
      <c r="BC1973" s="9"/>
    </row>
    <row r="1974" spans="1:55" x14ac:dyDescent="0.25">
      <c r="A1974" t="s">
        <v>6933</v>
      </c>
      <c r="C1974" t="s">
        <v>6934</v>
      </c>
      <c r="D1974" t="s">
        <v>6115</v>
      </c>
      <c r="E1974" t="s">
        <v>6167</v>
      </c>
      <c r="F1974">
        <v>-34.015498809999997</v>
      </c>
      <c r="G1974">
        <v>117.6950561</v>
      </c>
      <c r="H1974" t="s">
        <v>6935</v>
      </c>
      <c r="I1974" t="s">
        <v>60</v>
      </c>
      <c r="J1974" t="s">
        <v>61</v>
      </c>
      <c r="K1974" t="s">
        <v>61</v>
      </c>
      <c r="L1974" t="s">
        <v>62</v>
      </c>
      <c r="M1974" s="1">
        <v>6320001</v>
      </c>
      <c r="N1974" s="1" t="s">
        <v>6936</v>
      </c>
      <c r="O1974" s="1" t="s">
        <v>74</v>
      </c>
      <c r="P1974" s="2" t="s">
        <v>110</v>
      </c>
      <c r="Q1974" s="2" t="s">
        <v>76</v>
      </c>
      <c r="R1974" s="2" t="s">
        <v>75</v>
      </c>
      <c r="S1974" t="s">
        <v>74</v>
      </c>
      <c r="T1974" s="7" t="s">
        <v>78</v>
      </c>
      <c r="U1974" s="7" t="s">
        <v>97</v>
      </c>
      <c r="V1974" s="8">
        <f>VLOOKUP(A1974,[1]!Table2[#Data],4,FALSE)</f>
        <v>3</v>
      </c>
      <c r="W1974" t="s">
        <v>61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1</v>
      </c>
      <c r="BB1974">
        <v>0</v>
      </c>
      <c r="BC1974" s="9"/>
    </row>
    <row r="1975" spans="1:55" x14ac:dyDescent="0.25">
      <c r="A1975" t="s">
        <v>6937</v>
      </c>
      <c r="C1975" t="s">
        <v>6938</v>
      </c>
      <c r="D1975" t="s">
        <v>6115</v>
      </c>
      <c r="E1975" t="s">
        <v>6167</v>
      </c>
      <c r="F1975">
        <v>-33.564208120000004</v>
      </c>
      <c r="G1975">
        <v>117.4549545</v>
      </c>
      <c r="H1975" t="s">
        <v>6939</v>
      </c>
      <c r="I1975" t="s">
        <v>60</v>
      </c>
      <c r="J1975" t="s">
        <v>61</v>
      </c>
      <c r="K1975" t="s">
        <v>61</v>
      </c>
      <c r="L1975" t="s">
        <v>62</v>
      </c>
      <c r="M1975" s="1">
        <v>6316002</v>
      </c>
      <c r="N1975" s="1" t="s">
        <v>109</v>
      </c>
      <c r="O1975" s="1" t="s">
        <v>74</v>
      </c>
      <c r="P1975" s="2" t="s">
        <v>110</v>
      </c>
      <c r="Q1975" s="2" t="s">
        <v>76</v>
      </c>
      <c r="R1975" s="2" t="s">
        <v>75</v>
      </c>
      <c r="S1975" t="s">
        <v>74</v>
      </c>
      <c r="T1975" s="7" t="s">
        <v>78</v>
      </c>
      <c r="U1975" s="7" t="s">
        <v>97</v>
      </c>
      <c r="V1975" s="8">
        <f>VLOOKUP(A1975,[1]!Table2[#Data],4,FALSE)</f>
        <v>3</v>
      </c>
      <c r="W1975" t="s">
        <v>61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0</v>
      </c>
      <c r="AF1975">
        <v>2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1</v>
      </c>
      <c r="BB1975">
        <v>0</v>
      </c>
      <c r="BC1975" s="9"/>
    </row>
    <row r="1976" spans="1:55" x14ac:dyDescent="0.25">
      <c r="A1976" t="s">
        <v>6940</v>
      </c>
      <c r="C1976" t="s">
        <v>6941</v>
      </c>
      <c r="D1976" t="s">
        <v>6115</v>
      </c>
      <c r="E1976" t="s">
        <v>6180</v>
      </c>
      <c r="F1976">
        <v>-31.531302</v>
      </c>
      <c r="G1976">
        <v>116.08387500000001</v>
      </c>
      <c r="H1976" t="s">
        <v>6942</v>
      </c>
      <c r="I1976" t="s">
        <v>60</v>
      </c>
      <c r="J1976" t="s">
        <v>61</v>
      </c>
      <c r="K1976" t="s">
        <v>61</v>
      </c>
      <c r="L1976" t="s">
        <v>61</v>
      </c>
      <c r="M1976" s="1">
        <v>6084013</v>
      </c>
      <c r="N1976" s="1" t="s">
        <v>109</v>
      </c>
      <c r="O1976" s="1" t="s">
        <v>74</v>
      </c>
      <c r="P1976" s="2" t="s">
        <v>110</v>
      </c>
      <c r="Q1976" s="2" t="s">
        <v>76</v>
      </c>
      <c r="R1976" s="2" t="s">
        <v>75</v>
      </c>
      <c r="S1976" t="s">
        <v>74</v>
      </c>
      <c r="T1976" s="7" t="s">
        <v>78</v>
      </c>
      <c r="U1976" s="7" t="s">
        <v>97</v>
      </c>
      <c r="V1976" s="8">
        <f>VLOOKUP(A1976,[1]!Table2[#Data],4,FALSE)</f>
        <v>3</v>
      </c>
      <c r="W1976" t="s">
        <v>61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3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1</v>
      </c>
      <c r="BB1976">
        <v>0</v>
      </c>
      <c r="BC1976" s="9"/>
    </row>
    <row r="1977" spans="1:55" x14ac:dyDescent="0.25">
      <c r="A1977" t="s">
        <v>6943</v>
      </c>
      <c r="C1977" t="s">
        <v>6944</v>
      </c>
      <c r="D1977" t="s">
        <v>6115</v>
      </c>
      <c r="E1977" t="s">
        <v>6180</v>
      </c>
      <c r="F1977">
        <v>-31.179804000000001</v>
      </c>
      <c r="G1977">
        <v>116.181517</v>
      </c>
      <c r="H1977" t="s">
        <v>6945</v>
      </c>
      <c r="I1977" t="s">
        <v>60</v>
      </c>
      <c r="J1977" t="s">
        <v>61</v>
      </c>
      <c r="K1977" t="s">
        <v>61</v>
      </c>
      <c r="L1977" t="s">
        <v>62</v>
      </c>
      <c r="M1977" s="1">
        <v>6505003</v>
      </c>
      <c r="N1977" s="1" t="s">
        <v>109</v>
      </c>
      <c r="O1977" s="1" t="s">
        <v>74</v>
      </c>
      <c r="P1977" s="2" t="s">
        <v>110</v>
      </c>
      <c r="Q1977" s="2" t="s">
        <v>76</v>
      </c>
      <c r="R1977" s="2" t="s">
        <v>75</v>
      </c>
      <c r="S1977" t="s">
        <v>74</v>
      </c>
      <c r="T1977" s="7" t="s">
        <v>78</v>
      </c>
      <c r="U1977" s="7" t="s">
        <v>97</v>
      </c>
      <c r="V1977" s="8">
        <f>VLOOKUP(A1977,[1]!Table2[#Data],4,FALSE)</f>
        <v>3</v>
      </c>
      <c r="W1977" t="s">
        <v>61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1</v>
      </c>
      <c r="BB1977">
        <v>0</v>
      </c>
      <c r="BC1977" s="9"/>
    </row>
    <row r="1978" spans="1:55" x14ac:dyDescent="0.25">
      <c r="A1978" t="s">
        <v>6946</v>
      </c>
      <c r="C1978" t="s">
        <v>6947</v>
      </c>
      <c r="D1978" t="s">
        <v>6115</v>
      </c>
      <c r="E1978" t="s">
        <v>6180</v>
      </c>
      <c r="F1978">
        <v>-31.282878</v>
      </c>
      <c r="G1978">
        <v>116.85361399999999</v>
      </c>
      <c r="H1978" t="s">
        <v>6948</v>
      </c>
      <c r="I1978" t="s">
        <v>60</v>
      </c>
      <c r="J1978" t="s">
        <v>61</v>
      </c>
      <c r="K1978" t="s">
        <v>61</v>
      </c>
      <c r="L1978" t="s">
        <v>62</v>
      </c>
      <c r="M1978" s="1">
        <v>6460002</v>
      </c>
      <c r="N1978" s="1" t="s">
        <v>109</v>
      </c>
      <c r="O1978" s="1" t="s">
        <v>74</v>
      </c>
      <c r="P1978" s="2" t="s">
        <v>110</v>
      </c>
      <c r="Q1978" s="2" t="s">
        <v>76</v>
      </c>
      <c r="R1978" s="2" t="s">
        <v>97</v>
      </c>
      <c r="S1978" t="s">
        <v>74</v>
      </c>
      <c r="T1978" s="7" t="s">
        <v>78</v>
      </c>
      <c r="U1978" s="7" t="s">
        <v>97</v>
      </c>
      <c r="V1978" s="8">
        <f>VLOOKUP(A1978,[1]!Table2[#Data],4,FALSE)</f>
        <v>3</v>
      </c>
      <c r="W1978" t="s">
        <v>61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1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1</v>
      </c>
      <c r="BB1978">
        <v>0</v>
      </c>
      <c r="BC1978" s="9"/>
    </row>
    <row r="1979" spans="1:55" x14ac:dyDescent="0.25">
      <c r="A1979" t="s">
        <v>6949</v>
      </c>
      <c r="C1979" t="s">
        <v>6950</v>
      </c>
      <c r="D1979" t="s">
        <v>6115</v>
      </c>
      <c r="E1979" t="s">
        <v>6180</v>
      </c>
      <c r="F1979">
        <v>-31.568702999999999</v>
      </c>
      <c r="G1979">
        <v>118.030125</v>
      </c>
      <c r="H1979" t="s">
        <v>6951</v>
      </c>
      <c r="I1979" t="s">
        <v>60</v>
      </c>
      <c r="J1979" t="s">
        <v>61</v>
      </c>
      <c r="K1979" t="s">
        <v>61</v>
      </c>
      <c r="L1979" t="s">
        <v>62</v>
      </c>
      <c r="M1979" s="1">
        <v>6413001</v>
      </c>
      <c r="N1979" s="1" t="s">
        <v>109</v>
      </c>
      <c r="O1979" s="1" t="s">
        <v>144</v>
      </c>
      <c r="P1979" s="2" t="s">
        <v>110</v>
      </c>
      <c r="Q1979" s="2" t="s">
        <v>150</v>
      </c>
      <c r="R1979" s="2" t="s">
        <v>97</v>
      </c>
      <c r="S1979" t="s">
        <v>150</v>
      </c>
      <c r="T1979" s="7" t="s">
        <v>105</v>
      </c>
      <c r="U1979" s="7" t="s">
        <v>97</v>
      </c>
      <c r="V1979" s="8">
        <f>VLOOKUP(A1979,[1]!Table2[#Data],4,FALSE)</f>
        <v>3</v>
      </c>
      <c r="W1979" t="s">
        <v>61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1</v>
      </c>
      <c r="BB1979">
        <v>0</v>
      </c>
      <c r="BC1979" s="9"/>
    </row>
    <row r="1980" spans="1:55" x14ac:dyDescent="0.25">
      <c r="A1980" t="s">
        <v>6952</v>
      </c>
      <c r="C1980" t="s">
        <v>6953</v>
      </c>
      <c r="D1980" t="s">
        <v>6115</v>
      </c>
      <c r="E1980" t="s">
        <v>6120</v>
      </c>
      <c r="F1980">
        <v>-32.362239000000002</v>
      </c>
      <c r="G1980">
        <v>116.98388199999999</v>
      </c>
      <c r="H1980" t="s">
        <v>6954</v>
      </c>
      <c r="I1980" t="s">
        <v>60</v>
      </c>
      <c r="J1980" t="s">
        <v>61</v>
      </c>
      <c r="K1980" t="s">
        <v>61</v>
      </c>
      <c r="L1980" t="s">
        <v>62</v>
      </c>
      <c r="M1980" s="1">
        <v>6306006</v>
      </c>
      <c r="N1980" s="1" t="s">
        <v>109</v>
      </c>
      <c r="O1980" s="1" t="s">
        <v>74</v>
      </c>
      <c r="P1980" s="2" t="s">
        <v>110</v>
      </c>
      <c r="Q1980" s="2" t="s">
        <v>76</v>
      </c>
      <c r="R1980" s="2" t="s">
        <v>97</v>
      </c>
      <c r="S1980" t="s">
        <v>74</v>
      </c>
      <c r="T1980" s="7" t="s">
        <v>78</v>
      </c>
      <c r="U1980" s="7" t="s">
        <v>97</v>
      </c>
      <c r="V1980" s="8">
        <f>VLOOKUP(A1980,[1]!Table2[#Data],4,FALSE)</f>
        <v>3</v>
      </c>
      <c r="W1980" t="s">
        <v>61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1</v>
      </c>
      <c r="AE1980">
        <v>0</v>
      </c>
      <c r="AF1980">
        <v>3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1</v>
      </c>
      <c r="BB1980">
        <v>0</v>
      </c>
      <c r="BC1980" s="9"/>
    </row>
    <row r="1981" spans="1:55" x14ac:dyDescent="0.25">
      <c r="A1981" t="s">
        <v>6955</v>
      </c>
      <c r="C1981" t="s">
        <v>6956</v>
      </c>
      <c r="D1981" t="s">
        <v>6115</v>
      </c>
      <c r="E1981" t="s">
        <v>6180</v>
      </c>
      <c r="F1981">
        <v>-31.511773999999999</v>
      </c>
      <c r="G1981">
        <v>116.302026</v>
      </c>
      <c r="H1981" t="s">
        <v>6957</v>
      </c>
      <c r="I1981" t="s">
        <v>60</v>
      </c>
      <c r="J1981" t="s">
        <v>61</v>
      </c>
      <c r="K1981" t="s">
        <v>61</v>
      </c>
      <c r="L1981" t="s">
        <v>62</v>
      </c>
      <c r="M1981" s="1">
        <v>6567001</v>
      </c>
      <c r="N1981" s="1" t="s">
        <v>109</v>
      </c>
      <c r="O1981" s="1" t="s">
        <v>74</v>
      </c>
      <c r="P1981" s="2" t="s">
        <v>110</v>
      </c>
      <c r="Q1981" s="2" t="s">
        <v>76</v>
      </c>
      <c r="R1981" s="2" t="s">
        <v>75</v>
      </c>
      <c r="S1981" t="s">
        <v>74</v>
      </c>
      <c r="T1981" s="7" t="s">
        <v>78</v>
      </c>
      <c r="U1981" s="7" t="s">
        <v>97</v>
      </c>
      <c r="V1981" s="8">
        <f>VLOOKUP(A1981,[1]!Table2[#Data],4,FALSE)</f>
        <v>3</v>
      </c>
      <c r="W1981" t="s">
        <v>61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1</v>
      </c>
      <c r="AD1981">
        <v>1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1</v>
      </c>
      <c r="BB1981">
        <v>0</v>
      </c>
      <c r="BC1981" s="9"/>
    </row>
    <row r="1982" spans="1:55" x14ac:dyDescent="0.25">
      <c r="A1982" t="s">
        <v>6958</v>
      </c>
      <c r="C1982" t="s">
        <v>6959</v>
      </c>
      <c r="D1982" t="s">
        <v>6115</v>
      </c>
      <c r="E1982" t="s">
        <v>6130</v>
      </c>
      <c r="F1982">
        <v>-30.939278000000002</v>
      </c>
      <c r="G1982">
        <v>121.16542099999999</v>
      </c>
      <c r="H1982" t="s">
        <v>6960</v>
      </c>
      <c r="I1982" t="s">
        <v>60</v>
      </c>
      <c r="J1982" t="s">
        <v>61</v>
      </c>
      <c r="K1982" t="s">
        <v>61</v>
      </c>
      <c r="L1982" t="s">
        <v>61</v>
      </c>
      <c r="M1982" s="1">
        <v>6429007</v>
      </c>
      <c r="N1982" s="1" t="s">
        <v>109</v>
      </c>
      <c r="O1982" s="1" t="s">
        <v>6961</v>
      </c>
      <c r="P1982" s="2" t="s">
        <v>110</v>
      </c>
      <c r="Q1982" s="2" t="s">
        <v>1314</v>
      </c>
      <c r="R1982" s="2" t="s">
        <v>75</v>
      </c>
      <c r="S1982" t="s">
        <v>6961</v>
      </c>
      <c r="T1982" s="7" t="s">
        <v>105</v>
      </c>
      <c r="U1982" s="7" t="s">
        <v>97</v>
      </c>
      <c r="V1982" s="8">
        <f>VLOOKUP(A1982,[1]!Table2[#Data],4,FALSE)</f>
        <v>3</v>
      </c>
      <c r="W1982" t="s">
        <v>61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1</v>
      </c>
      <c r="AE1982">
        <v>0</v>
      </c>
      <c r="AF1982">
        <v>2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1</v>
      </c>
      <c r="BB1982">
        <v>0</v>
      </c>
      <c r="BC1982" s="9"/>
    </row>
    <row r="1983" spans="1:55" x14ac:dyDescent="0.25">
      <c r="A1983" t="s">
        <v>6962</v>
      </c>
      <c r="C1983" t="s">
        <v>6963</v>
      </c>
      <c r="D1983" t="s">
        <v>6115</v>
      </c>
      <c r="E1983" t="s">
        <v>6180</v>
      </c>
      <c r="F1983">
        <v>-31.382677000000001</v>
      </c>
      <c r="G1983">
        <v>116.106689</v>
      </c>
      <c r="H1983" t="s">
        <v>6964</v>
      </c>
      <c r="I1983" t="s">
        <v>60</v>
      </c>
      <c r="J1983" t="s">
        <v>61</v>
      </c>
      <c r="K1983" t="s">
        <v>61</v>
      </c>
      <c r="L1983" t="s">
        <v>61</v>
      </c>
      <c r="M1983" s="1">
        <v>6502004</v>
      </c>
      <c r="N1983" s="1" t="s">
        <v>109</v>
      </c>
      <c r="O1983" s="1" t="s">
        <v>74</v>
      </c>
      <c r="P1983" s="2" t="s">
        <v>110</v>
      </c>
      <c r="Q1983" s="2" t="s">
        <v>76</v>
      </c>
      <c r="R1983" s="2" t="s">
        <v>75</v>
      </c>
      <c r="S1983" t="s">
        <v>74</v>
      </c>
      <c r="T1983" s="7" t="s">
        <v>78</v>
      </c>
      <c r="U1983" s="7" t="s">
        <v>97</v>
      </c>
      <c r="V1983" s="8">
        <f>VLOOKUP(A1983,[1]!Table2[#Data],4,FALSE)</f>
        <v>3</v>
      </c>
      <c r="W1983" t="s">
        <v>61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1</v>
      </c>
      <c r="AE1983">
        <v>0</v>
      </c>
      <c r="AF1983">
        <v>2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</v>
      </c>
      <c r="BB1983">
        <v>0</v>
      </c>
      <c r="BC1983" s="9"/>
    </row>
    <row r="1984" spans="1:55" x14ac:dyDescent="0.25">
      <c r="A1984" t="s">
        <v>6965</v>
      </c>
      <c r="C1984" t="s">
        <v>6966</v>
      </c>
      <c r="D1984" t="s">
        <v>6115</v>
      </c>
      <c r="E1984" t="s">
        <v>6147</v>
      </c>
      <c r="F1984">
        <v>-20.63265921</v>
      </c>
      <c r="G1984">
        <v>117.15281400000001</v>
      </c>
      <c r="H1984" t="s">
        <v>6967</v>
      </c>
      <c r="I1984" t="s">
        <v>60</v>
      </c>
      <c r="J1984" t="s">
        <v>61</v>
      </c>
      <c r="K1984" t="s">
        <v>61</v>
      </c>
      <c r="L1984" t="s">
        <v>62</v>
      </c>
      <c r="M1984" s="1">
        <v>6720001</v>
      </c>
      <c r="N1984" s="1" t="s">
        <v>6968</v>
      </c>
      <c r="O1984" s="1" t="s">
        <v>6265</v>
      </c>
      <c r="P1984" s="2" t="s">
        <v>110</v>
      </c>
      <c r="Q1984" s="2" t="s">
        <v>6265</v>
      </c>
      <c r="R1984" s="2" t="s">
        <v>75</v>
      </c>
      <c r="S1984" t="s">
        <v>6265</v>
      </c>
      <c r="T1984" s="7" t="s">
        <v>105</v>
      </c>
      <c r="U1984" s="7" t="s">
        <v>97</v>
      </c>
      <c r="V1984" s="8">
        <f>VLOOKUP(A1984,[1]!Table2[#Data],4,FALSE)</f>
        <v>3</v>
      </c>
      <c r="W1984" t="s">
        <v>61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1</v>
      </c>
      <c r="BB1984">
        <v>0</v>
      </c>
      <c r="BC1984" s="9"/>
    </row>
    <row r="1985" spans="1:55" x14ac:dyDescent="0.25">
      <c r="A1985" t="s">
        <v>6969</v>
      </c>
      <c r="C1985" t="s">
        <v>6970</v>
      </c>
      <c r="D1985" t="s">
        <v>6115</v>
      </c>
      <c r="E1985" t="s">
        <v>6180</v>
      </c>
      <c r="F1985">
        <v>-31.657634000000002</v>
      </c>
      <c r="G1985">
        <v>116.670723</v>
      </c>
      <c r="H1985" t="s">
        <v>6971</v>
      </c>
      <c r="I1985" t="s">
        <v>60</v>
      </c>
      <c r="J1985" t="s">
        <v>61</v>
      </c>
      <c r="K1985" t="s">
        <v>61</v>
      </c>
      <c r="L1985" t="s">
        <v>62</v>
      </c>
      <c r="M1985" s="1" t="s">
        <v>218</v>
      </c>
      <c r="N1985" s="1" t="e">
        <v>#N/A</v>
      </c>
      <c r="O1985" s="1" t="e">
        <v>#N/A</v>
      </c>
      <c r="P1985" s="2" t="s">
        <v>219</v>
      </c>
      <c r="Q1985" s="2" t="s">
        <v>2920</v>
      </c>
      <c r="R1985" s="2" t="s">
        <v>68</v>
      </c>
      <c r="S1985" t="s">
        <v>2920</v>
      </c>
      <c r="T1985" s="7" t="s">
        <v>105</v>
      </c>
      <c r="U1985" s="7" t="s">
        <v>68</v>
      </c>
      <c r="V1985" s="8">
        <f>VLOOKUP(A1985,[1]!Table2[#Data],4,FALSE)</f>
        <v>0</v>
      </c>
      <c r="W1985" t="s">
        <v>220</v>
      </c>
      <c r="X1985" t="e">
        <v>#N/A</v>
      </c>
      <c r="Y1985" t="e">
        <v>#N/A</v>
      </c>
      <c r="Z1985" t="e">
        <v>#N/A</v>
      </c>
      <c r="AA1985" t="e">
        <v>#N/A</v>
      </c>
      <c r="AB1985" t="e">
        <v>#N/A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e">
        <v>#N/A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e">
        <v>#N/A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e">
        <v>#N/A</v>
      </c>
      <c r="BB1985" t="e">
        <v>#N/A</v>
      </c>
      <c r="BC1985" s="9"/>
    </row>
    <row r="1986" spans="1:55" x14ac:dyDescent="0.25">
      <c r="A1986" t="s">
        <v>6972</v>
      </c>
      <c r="C1986" t="s">
        <v>6973</v>
      </c>
      <c r="D1986" t="s">
        <v>6115</v>
      </c>
      <c r="E1986" t="s">
        <v>6116</v>
      </c>
      <c r="F1986">
        <v>-33.566772</v>
      </c>
      <c r="G1986">
        <v>115.55088499999999</v>
      </c>
      <c r="H1986" t="s">
        <v>6974</v>
      </c>
      <c r="I1986" t="s">
        <v>60</v>
      </c>
      <c r="J1986" t="s">
        <v>61</v>
      </c>
      <c r="K1986" t="s">
        <v>61</v>
      </c>
      <c r="L1986" t="s">
        <v>62</v>
      </c>
      <c r="M1986" s="1">
        <v>6271004</v>
      </c>
      <c r="N1986" s="1" t="s">
        <v>119</v>
      </c>
      <c r="O1986" s="1" t="s">
        <v>74</v>
      </c>
      <c r="P1986" s="2" t="s">
        <v>75</v>
      </c>
      <c r="Q1986" s="2" t="s">
        <v>76</v>
      </c>
      <c r="R1986" s="2" t="s">
        <v>77</v>
      </c>
      <c r="S1986" t="s">
        <v>74</v>
      </c>
      <c r="T1986" s="7" t="s">
        <v>78</v>
      </c>
      <c r="U1986" s="7" t="s">
        <v>77</v>
      </c>
      <c r="V1986" s="8">
        <f>VLOOKUP(A1986,[1]!Table2[#Data],4,FALSE)</f>
        <v>3</v>
      </c>
      <c r="W1986" t="s">
        <v>61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1</v>
      </c>
      <c r="AM1986">
        <v>1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1</v>
      </c>
      <c r="BB1986">
        <v>0</v>
      </c>
      <c r="BC1986" s="9"/>
    </row>
    <row r="1987" spans="1:55" x14ac:dyDescent="0.25">
      <c r="A1987" t="s">
        <v>6975</v>
      </c>
      <c r="C1987" t="s">
        <v>6976</v>
      </c>
      <c r="D1987" t="s">
        <v>6115</v>
      </c>
      <c r="E1987" t="s">
        <v>6147</v>
      </c>
      <c r="F1987">
        <v>-20.735118</v>
      </c>
      <c r="G1987">
        <v>116.842555</v>
      </c>
      <c r="H1987" t="s">
        <v>6977</v>
      </c>
      <c r="I1987" t="s">
        <v>60</v>
      </c>
      <c r="J1987" t="s">
        <v>61</v>
      </c>
      <c r="K1987" t="s">
        <v>61</v>
      </c>
      <c r="L1987" t="s">
        <v>62</v>
      </c>
      <c r="M1987" s="1">
        <v>6714003</v>
      </c>
      <c r="N1987" s="1" t="s">
        <v>6978</v>
      </c>
      <c r="O1987" s="1" t="s">
        <v>64</v>
      </c>
      <c r="P1987" s="2" t="s">
        <v>75</v>
      </c>
      <c r="Q1987" s="2" t="s">
        <v>66</v>
      </c>
      <c r="R1987" s="2" t="s">
        <v>77</v>
      </c>
      <c r="S1987" t="s">
        <v>66</v>
      </c>
      <c r="T1987" s="7" t="s">
        <v>66</v>
      </c>
      <c r="U1987" s="7" t="s">
        <v>77</v>
      </c>
      <c r="V1987" s="8">
        <f>VLOOKUP(A1987,[1]!Table2[#Data],4,FALSE)</f>
        <v>3</v>
      </c>
      <c r="W1987" t="s">
        <v>61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1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1</v>
      </c>
      <c r="BB1987">
        <v>0</v>
      </c>
      <c r="BC1987" s="9"/>
    </row>
    <row r="1988" spans="1:55" x14ac:dyDescent="0.25">
      <c r="A1988" t="s">
        <v>6979</v>
      </c>
      <c r="C1988" t="s">
        <v>6980</v>
      </c>
      <c r="D1988" t="s">
        <v>6115</v>
      </c>
      <c r="E1988" t="s">
        <v>6138</v>
      </c>
      <c r="F1988">
        <v>-28.754667000000001</v>
      </c>
      <c r="G1988">
        <v>114.63344499999999</v>
      </c>
      <c r="H1988" t="s">
        <v>6981</v>
      </c>
      <c r="I1988" t="s">
        <v>60</v>
      </c>
      <c r="J1988" t="s">
        <v>61</v>
      </c>
      <c r="K1988" t="s">
        <v>61</v>
      </c>
      <c r="L1988" t="s">
        <v>62</v>
      </c>
      <c r="M1988" s="1">
        <v>6530013</v>
      </c>
      <c r="N1988" s="1" t="s">
        <v>1563</v>
      </c>
      <c r="O1988" s="1" t="s">
        <v>74</v>
      </c>
      <c r="P1988" s="2" t="s">
        <v>75</v>
      </c>
      <c r="Q1988" s="2" t="s">
        <v>76</v>
      </c>
      <c r="R1988" s="2" t="s">
        <v>77</v>
      </c>
      <c r="S1988" t="s">
        <v>74</v>
      </c>
      <c r="T1988" s="7" t="s">
        <v>78</v>
      </c>
      <c r="U1988" s="7" t="s">
        <v>77</v>
      </c>
      <c r="V1988" s="8">
        <f>VLOOKUP(A1988,[1]!Table2[#Data],4,FALSE)</f>
        <v>3</v>
      </c>
      <c r="W1988" t="s">
        <v>61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1</v>
      </c>
      <c r="AE1988">
        <v>0</v>
      </c>
      <c r="AF1988">
        <v>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1</v>
      </c>
      <c r="BB1988">
        <v>0</v>
      </c>
      <c r="BC1988" s="9"/>
    </row>
    <row r="1989" spans="1:55" x14ac:dyDescent="0.25">
      <c r="A1989" t="s">
        <v>6982</v>
      </c>
      <c r="C1989" t="s">
        <v>6983</v>
      </c>
      <c r="D1989" t="s">
        <v>6115</v>
      </c>
      <c r="E1989" t="s">
        <v>6125</v>
      </c>
      <c r="F1989">
        <v>-33.840088999999999</v>
      </c>
      <c r="G1989">
        <v>115.11501</v>
      </c>
      <c r="H1989" t="s">
        <v>6984</v>
      </c>
      <c r="I1989" t="s">
        <v>60</v>
      </c>
      <c r="J1989" t="s">
        <v>61</v>
      </c>
      <c r="K1989" t="s">
        <v>61</v>
      </c>
      <c r="L1989" t="s">
        <v>61</v>
      </c>
      <c r="M1989" s="1">
        <v>6284003</v>
      </c>
      <c r="N1989" s="1" t="s">
        <v>6985</v>
      </c>
      <c r="O1989" s="1" t="s">
        <v>74</v>
      </c>
      <c r="P1989" s="2" t="s">
        <v>75</v>
      </c>
      <c r="Q1989" s="2" t="s">
        <v>96</v>
      </c>
      <c r="R1989" s="2" t="s">
        <v>77</v>
      </c>
      <c r="S1989" t="s">
        <v>95</v>
      </c>
      <c r="T1989" s="7" t="s">
        <v>78</v>
      </c>
      <c r="U1989" s="7" t="s">
        <v>77</v>
      </c>
      <c r="V1989" s="8">
        <f>VLOOKUP(A1989,[1]!Table2[#Data],4,FALSE)</f>
        <v>3</v>
      </c>
      <c r="W1989" t="s">
        <v>61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1</v>
      </c>
      <c r="AE1989">
        <v>0</v>
      </c>
      <c r="AF1989">
        <v>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1</v>
      </c>
      <c r="BB1989">
        <v>0</v>
      </c>
      <c r="BC1989" s="9"/>
    </row>
    <row r="1990" spans="1:55" x14ac:dyDescent="0.25">
      <c r="A1990" t="s">
        <v>6986</v>
      </c>
      <c r="C1990" t="s">
        <v>6987</v>
      </c>
      <c r="D1990" t="s">
        <v>6115</v>
      </c>
      <c r="E1990" t="s">
        <v>6167</v>
      </c>
      <c r="F1990">
        <v>-34.943733000000002</v>
      </c>
      <c r="G1990">
        <v>117.847548</v>
      </c>
      <c r="H1990" t="s">
        <v>6988</v>
      </c>
      <c r="I1990" t="s">
        <v>60</v>
      </c>
      <c r="J1990" t="s">
        <v>61</v>
      </c>
      <c r="K1990" t="s">
        <v>61</v>
      </c>
      <c r="L1990" t="s">
        <v>62</v>
      </c>
      <c r="M1990" s="1">
        <v>6330005</v>
      </c>
      <c r="N1990" s="1" t="s">
        <v>6989</v>
      </c>
      <c r="O1990" s="1" t="s">
        <v>6990</v>
      </c>
      <c r="P1990" s="2" t="s">
        <v>75</v>
      </c>
      <c r="Q1990" s="2" t="s">
        <v>1314</v>
      </c>
      <c r="R1990" s="2" t="s">
        <v>77</v>
      </c>
      <c r="S1990" t="s">
        <v>6990</v>
      </c>
      <c r="T1990" s="7" t="s">
        <v>105</v>
      </c>
      <c r="U1990" s="7" t="s">
        <v>77</v>
      </c>
      <c r="V1990" s="8">
        <f>VLOOKUP(A1990,[1]!Table2[#Data],4,FALSE)</f>
        <v>3</v>
      </c>
      <c r="W1990" t="s">
        <v>61</v>
      </c>
      <c r="X1990">
        <v>0</v>
      </c>
      <c r="Y1990">
        <v>0</v>
      </c>
      <c r="Z1990">
        <v>1</v>
      </c>
      <c r="AA1990">
        <v>1</v>
      </c>
      <c r="AB1990">
        <v>0</v>
      </c>
      <c r="AC1990">
        <v>1</v>
      </c>
      <c r="AD1990">
        <v>1</v>
      </c>
      <c r="AE1990">
        <v>0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1</v>
      </c>
      <c r="BB1990">
        <v>0</v>
      </c>
      <c r="BC1990" s="9"/>
    </row>
    <row r="1991" spans="1:55" x14ac:dyDescent="0.25">
      <c r="A1991" t="s">
        <v>6991</v>
      </c>
      <c r="C1991" t="s">
        <v>6992</v>
      </c>
      <c r="D1991" t="s">
        <v>6115</v>
      </c>
      <c r="E1991" t="s">
        <v>6116</v>
      </c>
      <c r="F1991">
        <v>-33.449688330000001</v>
      </c>
      <c r="G1991">
        <v>116.3220456</v>
      </c>
      <c r="H1991" t="s">
        <v>6993</v>
      </c>
      <c r="I1991" t="s">
        <v>60</v>
      </c>
      <c r="J1991" t="s">
        <v>61</v>
      </c>
      <c r="K1991" t="s">
        <v>61</v>
      </c>
      <c r="L1991" t="s">
        <v>62</v>
      </c>
      <c r="M1991" s="1">
        <v>6225011</v>
      </c>
      <c r="N1991" s="1" t="s">
        <v>6994</v>
      </c>
      <c r="O1991" s="1" t="s">
        <v>74</v>
      </c>
      <c r="P1991" s="2" t="s">
        <v>75</v>
      </c>
      <c r="Q1991" s="2" t="s">
        <v>76</v>
      </c>
      <c r="R1991" s="2" t="s">
        <v>75</v>
      </c>
      <c r="S1991" t="s">
        <v>74</v>
      </c>
      <c r="T1991" s="7" t="s">
        <v>78</v>
      </c>
      <c r="U1991" s="7" t="s">
        <v>77</v>
      </c>
      <c r="V1991" s="8">
        <f>VLOOKUP(A1991,[1]!Table2[#Data],4,FALSE)</f>
        <v>3</v>
      </c>
      <c r="W1991" t="s">
        <v>61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1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1</v>
      </c>
      <c r="BB1991">
        <v>0</v>
      </c>
      <c r="BC1991" s="9"/>
    </row>
    <row r="1992" spans="1:55" x14ac:dyDescent="0.25">
      <c r="A1992" t="s">
        <v>6995</v>
      </c>
      <c r="C1992" t="s">
        <v>6996</v>
      </c>
      <c r="D1992" t="s">
        <v>6115</v>
      </c>
      <c r="E1992" t="s">
        <v>6138</v>
      </c>
      <c r="F1992">
        <v>-29.431760000000001</v>
      </c>
      <c r="G1992">
        <v>115.00439</v>
      </c>
      <c r="H1992" t="s">
        <v>6997</v>
      </c>
      <c r="I1992" t="s">
        <v>60</v>
      </c>
      <c r="J1992" t="s">
        <v>61</v>
      </c>
      <c r="K1992" t="s">
        <v>61</v>
      </c>
      <c r="L1992" t="s">
        <v>62</v>
      </c>
      <c r="M1992" s="1">
        <v>6525005</v>
      </c>
      <c r="N1992" s="1" t="s">
        <v>6177</v>
      </c>
      <c r="O1992" s="1" t="s">
        <v>74</v>
      </c>
      <c r="P1992" s="2" t="s">
        <v>110</v>
      </c>
      <c r="Q1992" s="2" t="s">
        <v>76</v>
      </c>
      <c r="R1992" s="2" t="s">
        <v>97</v>
      </c>
      <c r="S1992" t="s">
        <v>74</v>
      </c>
      <c r="T1992" s="7" t="s">
        <v>78</v>
      </c>
      <c r="U1992" s="7" t="s">
        <v>97</v>
      </c>
      <c r="V1992" s="8">
        <f>VLOOKUP(A1992,[1]!Table2[#Data],4,FALSE)</f>
        <v>3</v>
      </c>
      <c r="W1992" t="s">
        <v>61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1</v>
      </c>
      <c r="BB1992">
        <v>0</v>
      </c>
      <c r="BC1992" s="9"/>
    </row>
    <row r="1993" spans="1:55" x14ac:dyDescent="0.25">
      <c r="A1993" t="s">
        <v>6998</v>
      </c>
      <c r="C1993" t="s">
        <v>6999</v>
      </c>
      <c r="D1993" t="s">
        <v>6115</v>
      </c>
      <c r="E1993" t="s">
        <v>6180</v>
      </c>
      <c r="F1993">
        <v>-31.275756000000001</v>
      </c>
      <c r="G1993">
        <v>116.519042</v>
      </c>
      <c r="H1993" t="s">
        <v>7000</v>
      </c>
      <c r="I1993" t="s">
        <v>60</v>
      </c>
      <c r="J1993" t="s">
        <v>61</v>
      </c>
      <c r="K1993" t="s">
        <v>61</v>
      </c>
      <c r="L1993" t="s">
        <v>62</v>
      </c>
      <c r="M1993" s="1">
        <v>6568003</v>
      </c>
      <c r="N1993" s="1" t="s">
        <v>109</v>
      </c>
      <c r="O1993" s="1" t="s">
        <v>74</v>
      </c>
      <c r="P1993" s="2" t="s">
        <v>110</v>
      </c>
      <c r="Q1993" s="2" t="s">
        <v>76</v>
      </c>
      <c r="R1993" s="2" t="s">
        <v>75</v>
      </c>
      <c r="S1993" t="s">
        <v>74</v>
      </c>
      <c r="T1993" s="7" t="s">
        <v>78</v>
      </c>
      <c r="U1993" s="7" t="s">
        <v>97</v>
      </c>
      <c r="V1993" s="8">
        <f>VLOOKUP(A1993,[1]!Table2[#Data],4,FALSE)</f>
        <v>3</v>
      </c>
      <c r="W1993" t="s">
        <v>61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1</v>
      </c>
      <c r="BB1993">
        <v>0</v>
      </c>
      <c r="BC1993" s="9"/>
    </row>
    <row r="1994" spans="1:55" x14ac:dyDescent="0.25">
      <c r="A1994" t="s">
        <v>7001</v>
      </c>
      <c r="C1994" t="s">
        <v>7002</v>
      </c>
      <c r="D1994" t="s">
        <v>6115</v>
      </c>
      <c r="E1994" t="s">
        <v>6180</v>
      </c>
      <c r="F1994">
        <v>-31.083998999999999</v>
      </c>
      <c r="G1994">
        <v>116.445317</v>
      </c>
      <c r="H1994" t="s">
        <v>7003</v>
      </c>
      <c r="I1994" t="s">
        <v>60</v>
      </c>
      <c r="J1994" t="s">
        <v>61</v>
      </c>
      <c r="K1994" t="s">
        <v>61</v>
      </c>
      <c r="L1994" t="s">
        <v>62</v>
      </c>
      <c r="M1994" s="1">
        <v>6569001</v>
      </c>
      <c r="N1994" s="1" t="s">
        <v>109</v>
      </c>
      <c r="O1994" s="1" t="s">
        <v>74</v>
      </c>
      <c r="P1994" s="2" t="s">
        <v>110</v>
      </c>
      <c r="Q1994" s="2" t="s">
        <v>76</v>
      </c>
      <c r="R1994" s="2" t="s">
        <v>75</v>
      </c>
      <c r="S1994" t="s">
        <v>74</v>
      </c>
      <c r="T1994" s="7" t="s">
        <v>78</v>
      </c>
      <c r="U1994" s="7" t="s">
        <v>97</v>
      </c>
      <c r="V1994" s="8">
        <f>VLOOKUP(A1994,[1]!Table2[#Data],4,FALSE)</f>
        <v>3</v>
      </c>
      <c r="W1994" t="s">
        <v>61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1</v>
      </c>
      <c r="BB1994">
        <v>0</v>
      </c>
      <c r="BC1994" s="9"/>
    </row>
    <row r="1995" spans="1:55" x14ac:dyDescent="0.25">
      <c r="A1995" t="s">
        <v>7004</v>
      </c>
      <c r="C1995" t="s">
        <v>7005</v>
      </c>
      <c r="D1995" t="s">
        <v>6115</v>
      </c>
      <c r="E1995" t="s">
        <v>6171</v>
      </c>
      <c r="F1995">
        <v>-33.722521999999998</v>
      </c>
      <c r="G1995">
        <v>121.364422</v>
      </c>
      <c r="H1995" t="s">
        <v>7006</v>
      </c>
      <c r="I1995" t="s">
        <v>60</v>
      </c>
      <c r="J1995" t="s">
        <v>61</v>
      </c>
      <c r="K1995" t="s">
        <v>61</v>
      </c>
      <c r="L1995" t="s">
        <v>62</v>
      </c>
      <c r="M1995" s="1">
        <v>6448001</v>
      </c>
      <c r="N1995" s="1" t="s">
        <v>6239</v>
      </c>
      <c r="O1995" s="1" t="s">
        <v>64</v>
      </c>
      <c r="P1995" s="2" t="s">
        <v>110</v>
      </c>
      <c r="Q1995" s="2" t="s">
        <v>66</v>
      </c>
      <c r="R1995" s="2" t="s">
        <v>225</v>
      </c>
      <c r="S1995" t="s">
        <v>66</v>
      </c>
      <c r="T1995" s="7" t="s">
        <v>66</v>
      </c>
      <c r="U1995" s="7" t="s">
        <v>97</v>
      </c>
      <c r="V1995" s="8">
        <f>VLOOKUP(A1995,[1]!Table2[#Data],4,FALSE)</f>
        <v>3</v>
      </c>
      <c r="W1995" t="s">
        <v>61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</v>
      </c>
      <c r="BB1995">
        <v>0</v>
      </c>
      <c r="BC1995" s="9"/>
    </row>
    <row r="1996" spans="1:55" x14ac:dyDescent="0.25">
      <c r="A1996" t="s">
        <v>7007</v>
      </c>
      <c r="C1996" t="s">
        <v>7008</v>
      </c>
      <c r="D1996" t="s">
        <v>6115</v>
      </c>
      <c r="E1996" t="s">
        <v>6180</v>
      </c>
      <c r="F1996">
        <v>-30.639544999999998</v>
      </c>
      <c r="G1996">
        <v>115.74485199999999</v>
      </c>
      <c r="H1996" t="s">
        <v>7009</v>
      </c>
      <c r="I1996" t="s">
        <v>60</v>
      </c>
      <c r="J1996" t="s">
        <v>61</v>
      </c>
      <c r="K1996" t="s">
        <v>61</v>
      </c>
      <c r="L1996" t="s">
        <v>62</v>
      </c>
      <c r="M1996" s="1">
        <v>6507004</v>
      </c>
      <c r="N1996" s="1" t="s">
        <v>7010</v>
      </c>
      <c r="O1996" s="1" t="s">
        <v>74</v>
      </c>
      <c r="P1996" s="2" t="s">
        <v>110</v>
      </c>
      <c r="Q1996" s="2" t="s">
        <v>76</v>
      </c>
      <c r="R1996" s="2" t="s">
        <v>75</v>
      </c>
      <c r="S1996" t="s">
        <v>74</v>
      </c>
      <c r="T1996" s="7" t="s">
        <v>78</v>
      </c>
      <c r="U1996" s="7" t="s">
        <v>97</v>
      </c>
      <c r="V1996" s="8">
        <f>VLOOKUP(A1996,[1]!Table2[#Data],4,FALSE)</f>
        <v>3</v>
      </c>
      <c r="W1996" t="s">
        <v>61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1</v>
      </c>
      <c r="BB1996">
        <v>0</v>
      </c>
      <c r="BC1996" s="9"/>
    </row>
    <row r="1997" spans="1:55" x14ac:dyDescent="0.25">
      <c r="A1997" t="s">
        <v>7011</v>
      </c>
      <c r="C1997" t="s">
        <v>7012</v>
      </c>
      <c r="D1997" t="s">
        <v>6115</v>
      </c>
      <c r="E1997" t="s">
        <v>6138</v>
      </c>
      <c r="F1997">
        <v>-28.711711000000001</v>
      </c>
      <c r="G1997">
        <v>114.988207</v>
      </c>
      <c r="H1997" t="s">
        <v>7013</v>
      </c>
      <c r="I1997" t="s">
        <v>60</v>
      </c>
      <c r="J1997" t="s">
        <v>61</v>
      </c>
      <c r="K1997" t="s">
        <v>61</v>
      </c>
      <c r="L1997" t="s">
        <v>62</v>
      </c>
      <c r="M1997" s="1">
        <v>6532010</v>
      </c>
      <c r="N1997" s="1" t="s">
        <v>109</v>
      </c>
      <c r="O1997" s="1" t="s">
        <v>74</v>
      </c>
      <c r="P1997" s="2" t="s">
        <v>110</v>
      </c>
      <c r="Q1997" s="2" t="s">
        <v>76</v>
      </c>
      <c r="R1997" s="2" t="s">
        <v>75</v>
      </c>
      <c r="S1997" t="s">
        <v>74</v>
      </c>
      <c r="T1997" s="7" t="s">
        <v>78</v>
      </c>
      <c r="U1997" s="7" t="s">
        <v>97</v>
      </c>
      <c r="V1997" s="8">
        <f>VLOOKUP(A1997,[1]!Table2[#Data],4,FALSE)</f>
        <v>3</v>
      </c>
      <c r="W1997" t="s">
        <v>61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1</v>
      </c>
      <c r="BB1997">
        <v>0</v>
      </c>
      <c r="BC1997" s="9"/>
    </row>
    <row r="1998" spans="1:55" x14ac:dyDescent="0.25">
      <c r="A1998" t="s">
        <v>7014</v>
      </c>
      <c r="C1998" t="s">
        <v>7015</v>
      </c>
      <c r="D1998" t="s">
        <v>6115</v>
      </c>
      <c r="E1998" t="s">
        <v>6171</v>
      </c>
      <c r="F1998">
        <v>-33.678736999999998</v>
      </c>
      <c r="G1998">
        <v>120.795576</v>
      </c>
      <c r="H1998" t="s">
        <v>7016</v>
      </c>
      <c r="I1998" t="s">
        <v>60</v>
      </c>
      <c r="J1998" t="s">
        <v>61</v>
      </c>
      <c r="K1998" t="s">
        <v>61</v>
      </c>
      <c r="L1998" t="s">
        <v>62</v>
      </c>
      <c r="M1998" s="1">
        <v>6346003</v>
      </c>
      <c r="N1998" s="1" t="s">
        <v>6239</v>
      </c>
      <c r="O1998" s="1" t="s">
        <v>64</v>
      </c>
      <c r="P1998" s="2" t="s">
        <v>110</v>
      </c>
      <c r="Q1998" s="2" t="s">
        <v>66</v>
      </c>
      <c r="R1998" s="2" t="s">
        <v>225</v>
      </c>
      <c r="S1998" t="s">
        <v>66</v>
      </c>
      <c r="T1998" s="7" t="s">
        <v>66</v>
      </c>
      <c r="U1998" s="7" t="s">
        <v>97</v>
      </c>
      <c r="V1998" s="8">
        <f>VLOOKUP(A1998,[1]!Table2[#Data],4,FALSE)</f>
        <v>3</v>
      </c>
      <c r="W1998" t="s">
        <v>61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0</v>
      </c>
      <c r="BC1998" s="9"/>
    </row>
    <row r="1999" spans="1:55" x14ac:dyDescent="0.25">
      <c r="A1999" t="s">
        <v>7017</v>
      </c>
      <c r="C1999" t="s">
        <v>7018</v>
      </c>
      <c r="D1999" t="s">
        <v>6115</v>
      </c>
      <c r="E1999" t="s">
        <v>6250</v>
      </c>
      <c r="F1999">
        <v>-24.832640000000001</v>
      </c>
      <c r="G1999">
        <v>113.75498</v>
      </c>
      <c r="H1999" t="s">
        <v>7019</v>
      </c>
      <c r="I1999" t="s">
        <v>60</v>
      </c>
      <c r="J1999" t="s">
        <v>61</v>
      </c>
      <c r="K1999" t="s">
        <v>61</v>
      </c>
      <c r="L1999" t="s">
        <v>62</v>
      </c>
      <c r="M1999" s="1">
        <v>6701019</v>
      </c>
      <c r="N1999" s="1" t="s">
        <v>7020</v>
      </c>
      <c r="O1999" s="1" t="s">
        <v>74</v>
      </c>
      <c r="P1999" s="2" t="s">
        <v>75</v>
      </c>
      <c r="Q1999" s="2" t="s">
        <v>76</v>
      </c>
      <c r="R1999" s="2" t="s">
        <v>77</v>
      </c>
      <c r="S1999" t="s">
        <v>74</v>
      </c>
      <c r="T1999" s="7" t="s">
        <v>78</v>
      </c>
      <c r="U1999" s="7" t="s">
        <v>77</v>
      </c>
      <c r="V1999" s="8">
        <f>VLOOKUP(A1999,[1]!Table2[#Data],4,FALSE)</f>
        <v>3</v>
      </c>
      <c r="W1999" t="s">
        <v>61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1</v>
      </c>
      <c r="AJ1999">
        <v>0</v>
      </c>
      <c r="AK1999">
        <v>0</v>
      </c>
      <c r="AL1999">
        <v>1</v>
      </c>
      <c r="AM1999">
        <v>1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 s="9"/>
    </row>
    <row r="2000" spans="1:55" x14ac:dyDescent="0.25">
      <c r="A2000" t="s">
        <v>7021</v>
      </c>
      <c r="C2000" t="s">
        <v>7022</v>
      </c>
      <c r="D2000" t="s">
        <v>6115</v>
      </c>
      <c r="E2000" t="s">
        <v>6120</v>
      </c>
      <c r="F2000">
        <v>-32.676886000000003</v>
      </c>
      <c r="G2000">
        <v>116.699967</v>
      </c>
      <c r="H2000" t="s">
        <v>7023</v>
      </c>
      <c r="I2000" t="s">
        <v>60</v>
      </c>
      <c r="J2000" t="s">
        <v>61</v>
      </c>
      <c r="K2000" t="s">
        <v>61</v>
      </c>
      <c r="L2000" t="s">
        <v>62</v>
      </c>
      <c r="M2000" s="1">
        <v>6308002</v>
      </c>
      <c r="N2000" s="1" t="s">
        <v>7024</v>
      </c>
      <c r="O2000" s="1" t="s">
        <v>74</v>
      </c>
      <c r="P2000" s="2" t="s">
        <v>110</v>
      </c>
      <c r="Q2000" s="2" t="s">
        <v>76</v>
      </c>
      <c r="R2000" s="2" t="s">
        <v>75</v>
      </c>
      <c r="S2000" t="s">
        <v>74</v>
      </c>
      <c r="T2000" s="7" t="s">
        <v>78</v>
      </c>
      <c r="U2000" s="7" t="s">
        <v>97</v>
      </c>
      <c r="V2000" s="8">
        <f>VLOOKUP(A2000,[1]!Table2[#Data],4,FALSE)</f>
        <v>3</v>
      </c>
      <c r="W2000" t="s">
        <v>61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</v>
      </c>
      <c r="BB2000">
        <v>0</v>
      </c>
      <c r="BC2000" s="9"/>
    </row>
    <row r="2001" spans="1:55" x14ac:dyDescent="0.25">
      <c r="A2001" t="s">
        <v>7025</v>
      </c>
      <c r="C2001" t="s">
        <v>7026</v>
      </c>
      <c r="D2001" t="s">
        <v>6115</v>
      </c>
      <c r="E2001" t="s">
        <v>6147</v>
      </c>
      <c r="F2001">
        <v>-20.707370000000001</v>
      </c>
      <c r="G2001">
        <v>116.773155</v>
      </c>
      <c r="H2001" t="s">
        <v>7027</v>
      </c>
      <c r="I2001" t="s">
        <v>60</v>
      </c>
      <c r="J2001" t="s">
        <v>61</v>
      </c>
      <c r="K2001" t="s">
        <v>61</v>
      </c>
      <c r="L2001" t="s">
        <v>62</v>
      </c>
      <c r="M2001" s="1">
        <v>6714013</v>
      </c>
      <c r="N2001" s="1" t="s">
        <v>119</v>
      </c>
      <c r="O2001" s="1" t="s">
        <v>74</v>
      </c>
      <c r="P2001" s="2" t="s">
        <v>75</v>
      </c>
      <c r="Q2001" s="2" t="s">
        <v>76</v>
      </c>
      <c r="R2001" s="2" t="s">
        <v>77</v>
      </c>
      <c r="S2001" t="s">
        <v>74</v>
      </c>
      <c r="T2001" s="7" t="s">
        <v>78</v>
      </c>
      <c r="U2001" s="7" t="s">
        <v>77</v>
      </c>
      <c r="V2001" s="8">
        <f>VLOOKUP(A2001,[1]!Table2[#Data],4,FALSE)</f>
        <v>3</v>
      </c>
      <c r="W2001" t="s">
        <v>61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1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1</v>
      </c>
      <c r="BA2001">
        <v>1</v>
      </c>
      <c r="BB2001">
        <v>0</v>
      </c>
      <c r="BC2001" s="9"/>
    </row>
    <row r="2002" spans="1:55" x14ac:dyDescent="0.25">
      <c r="A2002" t="s">
        <v>7028</v>
      </c>
      <c r="C2002" t="s">
        <v>7029</v>
      </c>
      <c r="D2002" t="s">
        <v>6115</v>
      </c>
      <c r="E2002" t="s">
        <v>6125</v>
      </c>
      <c r="F2002">
        <v>-33.687911640000003</v>
      </c>
      <c r="G2002">
        <v>115.2720589</v>
      </c>
      <c r="H2002" t="s">
        <v>7030</v>
      </c>
      <c r="I2002" t="s">
        <v>60</v>
      </c>
      <c r="J2002" t="s">
        <v>61</v>
      </c>
      <c r="K2002" t="s">
        <v>61</v>
      </c>
      <c r="L2002" t="s">
        <v>62</v>
      </c>
      <c r="M2002" s="1">
        <v>6280009</v>
      </c>
      <c r="N2002" s="1" t="s">
        <v>119</v>
      </c>
      <c r="O2002" s="1" t="s">
        <v>74</v>
      </c>
      <c r="P2002" s="2" t="s">
        <v>75</v>
      </c>
      <c r="Q2002" s="2" t="s">
        <v>76</v>
      </c>
      <c r="R2002" s="2" t="s">
        <v>77</v>
      </c>
      <c r="S2002" t="s">
        <v>74</v>
      </c>
      <c r="T2002" s="7" t="s">
        <v>78</v>
      </c>
      <c r="U2002" s="7" t="s">
        <v>77</v>
      </c>
      <c r="V2002" s="8">
        <f>VLOOKUP(A2002,[1]!Table2[#Data],4,FALSE)</f>
        <v>3</v>
      </c>
      <c r="W2002" t="s">
        <v>61</v>
      </c>
      <c r="X2002">
        <v>0</v>
      </c>
      <c r="Y2002">
        <v>0</v>
      </c>
      <c r="Z2002">
        <v>1</v>
      </c>
      <c r="AA2002">
        <v>1</v>
      </c>
      <c r="AB2002">
        <v>0</v>
      </c>
      <c r="AC2002">
        <v>1</v>
      </c>
      <c r="AD2002">
        <v>1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1</v>
      </c>
      <c r="BA2002">
        <v>1</v>
      </c>
      <c r="BB2002">
        <v>0</v>
      </c>
      <c r="BC2002" s="9"/>
    </row>
    <row r="2003" spans="1:55" x14ac:dyDescent="0.25">
      <c r="A2003" t="s">
        <v>7031</v>
      </c>
      <c r="C2003" t="s">
        <v>7032</v>
      </c>
      <c r="D2003" t="s">
        <v>6115</v>
      </c>
      <c r="E2003" t="s">
        <v>6125</v>
      </c>
      <c r="F2003">
        <v>-34.327579</v>
      </c>
      <c r="G2003">
        <v>115.161957</v>
      </c>
      <c r="H2003" t="s">
        <v>7033</v>
      </c>
      <c r="I2003" t="s">
        <v>60</v>
      </c>
      <c r="J2003" t="s">
        <v>61</v>
      </c>
      <c r="K2003" t="s">
        <v>61</v>
      </c>
      <c r="L2003" t="s">
        <v>62</v>
      </c>
      <c r="M2003" s="1">
        <v>6290004</v>
      </c>
      <c r="N2003" s="1" t="s">
        <v>7034</v>
      </c>
      <c r="O2003" s="1" t="s">
        <v>714</v>
      </c>
      <c r="P2003" s="2" t="s">
        <v>110</v>
      </c>
      <c r="Q2003" s="2" t="s">
        <v>552</v>
      </c>
      <c r="R2003" s="2" t="s">
        <v>75</v>
      </c>
      <c r="S2003" t="s">
        <v>552</v>
      </c>
      <c r="T2003" s="7" t="s">
        <v>105</v>
      </c>
      <c r="U2003" s="7" t="s">
        <v>97</v>
      </c>
      <c r="V2003" s="8">
        <f>VLOOKUP(A2003,[1]!Table2[#Data],4,FALSE)</f>
        <v>3</v>
      </c>
      <c r="W2003" t="s">
        <v>61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1</v>
      </c>
      <c r="AD2003">
        <v>1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1</v>
      </c>
      <c r="BB2003">
        <v>0</v>
      </c>
      <c r="BC2003" s="9"/>
    </row>
    <row r="2004" spans="1:55" x14ac:dyDescent="0.25">
      <c r="A2004" t="s">
        <v>7035</v>
      </c>
      <c r="C2004" t="s">
        <v>7036</v>
      </c>
      <c r="D2004" t="s">
        <v>6115</v>
      </c>
      <c r="E2004" t="s">
        <v>6180</v>
      </c>
      <c r="F2004">
        <v>-31.047436189999999</v>
      </c>
      <c r="G2004">
        <v>115.3466712</v>
      </c>
      <c r="H2004" t="s">
        <v>7037</v>
      </c>
      <c r="I2004" t="s">
        <v>60</v>
      </c>
      <c r="J2004" t="s">
        <v>61</v>
      </c>
      <c r="K2004" t="s">
        <v>61</v>
      </c>
      <c r="L2004" t="s">
        <v>61</v>
      </c>
      <c r="M2004" s="1">
        <v>6044001</v>
      </c>
      <c r="N2004" s="1" t="s">
        <v>7038</v>
      </c>
      <c r="O2004" s="1" t="s">
        <v>144</v>
      </c>
      <c r="P2004" s="2" t="s">
        <v>75</v>
      </c>
      <c r="Q2004" s="2" t="s">
        <v>3540</v>
      </c>
      <c r="R2004" s="2" t="s">
        <v>77</v>
      </c>
      <c r="S2004" t="s">
        <v>144</v>
      </c>
      <c r="T2004" s="7" t="s">
        <v>105</v>
      </c>
      <c r="U2004" s="7" t="s">
        <v>77</v>
      </c>
      <c r="V2004" s="8">
        <f>VLOOKUP(A2004,[1]!Table2[#Data],4,FALSE)</f>
        <v>3</v>
      </c>
      <c r="W2004" t="s">
        <v>61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1</v>
      </c>
      <c r="BB2004">
        <v>0</v>
      </c>
      <c r="BC2004" s="9"/>
    </row>
    <row r="2005" spans="1:55" x14ac:dyDescent="0.25">
      <c r="A2005" t="s">
        <v>7039</v>
      </c>
      <c r="C2005" t="s">
        <v>7040</v>
      </c>
      <c r="D2005" t="s">
        <v>6115</v>
      </c>
      <c r="E2005" t="s">
        <v>6180</v>
      </c>
      <c r="F2005">
        <v>-30.958129</v>
      </c>
      <c r="G2005">
        <v>116.219656</v>
      </c>
      <c r="H2005" t="s">
        <v>7041</v>
      </c>
      <c r="I2005" t="s">
        <v>60</v>
      </c>
      <c r="J2005" t="s">
        <v>61</v>
      </c>
      <c r="K2005" t="s">
        <v>61</v>
      </c>
      <c r="L2005" t="s">
        <v>62</v>
      </c>
      <c r="M2005" s="1">
        <v>6509004</v>
      </c>
      <c r="N2005" s="1" t="s">
        <v>109</v>
      </c>
      <c r="O2005" s="1" t="s">
        <v>74</v>
      </c>
      <c r="P2005" s="2" t="s">
        <v>110</v>
      </c>
      <c r="Q2005" s="2" t="s">
        <v>76</v>
      </c>
      <c r="R2005" s="2" t="s">
        <v>97</v>
      </c>
      <c r="S2005" t="s">
        <v>74</v>
      </c>
      <c r="T2005" s="7" t="s">
        <v>78</v>
      </c>
      <c r="U2005" s="7" t="s">
        <v>97</v>
      </c>
      <c r="V2005" s="8">
        <f>VLOOKUP(A2005,[1]!Table2[#Data],4,FALSE)</f>
        <v>3</v>
      </c>
      <c r="W2005" t="s">
        <v>61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1</v>
      </c>
      <c r="BB2005">
        <v>0</v>
      </c>
      <c r="BC2005" s="9"/>
    </row>
    <row r="2006" spans="1:55" x14ac:dyDescent="0.25">
      <c r="A2006" t="s">
        <v>7042</v>
      </c>
      <c r="C2006" t="s">
        <v>7043</v>
      </c>
      <c r="D2006" t="s">
        <v>6115</v>
      </c>
      <c r="E2006" t="s">
        <v>7044</v>
      </c>
      <c r="F2006">
        <v>-31.793790000000001</v>
      </c>
      <c r="G2006">
        <v>116.18837000000001</v>
      </c>
      <c r="H2006" t="s">
        <v>7045</v>
      </c>
      <c r="I2006" t="s">
        <v>60</v>
      </c>
      <c r="J2006" t="s">
        <v>61</v>
      </c>
      <c r="K2006" t="s">
        <v>61</v>
      </c>
      <c r="L2006" t="s">
        <v>62</v>
      </c>
      <c r="M2006" s="1">
        <v>6083001</v>
      </c>
      <c r="N2006" s="1" t="s">
        <v>6239</v>
      </c>
      <c r="O2006" s="1" t="s">
        <v>64</v>
      </c>
      <c r="P2006" s="2" t="s">
        <v>110</v>
      </c>
      <c r="Q2006" s="2" t="s">
        <v>66</v>
      </c>
      <c r="R2006" s="2" t="s">
        <v>225</v>
      </c>
      <c r="S2006" t="s">
        <v>66</v>
      </c>
      <c r="T2006" s="7" t="s">
        <v>66</v>
      </c>
      <c r="U2006" s="7" t="s">
        <v>97</v>
      </c>
      <c r="V2006" s="8">
        <f>VLOOKUP(A2006,[1]!Table2[#Data],4,FALSE)</f>
        <v>3</v>
      </c>
      <c r="W2006" t="s">
        <v>61</v>
      </c>
      <c r="X2006">
        <v>0</v>
      </c>
      <c r="Y2006">
        <v>0</v>
      </c>
      <c r="Z2006">
        <v>1</v>
      </c>
      <c r="AA2006">
        <v>0</v>
      </c>
      <c r="AB2006">
        <v>1</v>
      </c>
      <c r="AC2006">
        <v>0</v>
      </c>
      <c r="AD2006">
        <v>1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1</v>
      </c>
      <c r="BB2006">
        <v>0</v>
      </c>
      <c r="BC2006" s="9"/>
    </row>
    <row r="2007" spans="1:55" x14ac:dyDescent="0.25">
      <c r="A2007" t="s">
        <v>7046</v>
      </c>
      <c r="C2007" t="s">
        <v>7047</v>
      </c>
      <c r="D2007" t="s">
        <v>6115</v>
      </c>
      <c r="E2007" t="s">
        <v>6120</v>
      </c>
      <c r="F2007">
        <v>-32.570219000000002</v>
      </c>
      <c r="G2007">
        <v>116.43481300000001</v>
      </c>
      <c r="H2007" t="s">
        <v>7048</v>
      </c>
      <c r="I2007" t="s">
        <v>60</v>
      </c>
      <c r="J2007" t="s">
        <v>61</v>
      </c>
      <c r="K2007" t="s">
        <v>61</v>
      </c>
      <c r="L2007" t="s">
        <v>62</v>
      </c>
      <c r="M2007" s="1">
        <v>6391003</v>
      </c>
      <c r="N2007" s="1" t="s">
        <v>6239</v>
      </c>
      <c r="O2007" s="1" t="s">
        <v>64</v>
      </c>
      <c r="P2007" s="2" t="s">
        <v>110</v>
      </c>
      <c r="Q2007" s="2" t="s">
        <v>66</v>
      </c>
      <c r="R2007" s="2" t="s">
        <v>225</v>
      </c>
      <c r="S2007" t="s">
        <v>66</v>
      </c>
      <c r="T2007" s="7" t="s">
        <v>66</v>
      </c>
      <c r="U2007" s="7" t="s">
        <v>97</v>
      </c>
      <c r="V2007" s="8">
        <f>VLOOKUP(A2007,[1]!Table2[#Data],4,FALSE)</f>
        <v>3</v>
      </c>
      <c r="W2007" t="s">
        <v>61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1</v>
      </c>
      <c r="BB2007">
        <v>0</v>
      </c>
      <c r="BC2007" s="9"/>
    </row>
    <row r="2008" spans="1:55" x14ac:dyDescent="0.25">
      <c r="A2008" t="s">
        <v>7049</v>
      </c>
      <c r="C2008" t="s">
        <v>7050</v>
      </c>
      <c r="D2008" t="s">
        <v>6115</v>
      </c>
      <c r="E2008" t="s">
        <v>6120</v>
      </c>
      <c r="F2008">
        <v>-32.740195999999997</v>
      </c>
      <c r="G2008">
        <v>116.366634</v>
      </c>
      <c r="H2008" t="s">
        <v>7051</v>
      </c>
      <c r="I2008" t="s">
        <v>60</v>
      </c>
      <c r="J2008" t="s">
        <v>61</v>
      </c>
      <c r="K2008" t="s">
        <v>61</v>
      </c>
      <c r="L2008" t="s">
        <v>62</v>
      </c>
      <c r="M2008" s="1">
        <v>6390003</v>
      </c>
      <c r="N2008" s="1" t="s">
        <v>1214</v>
      </c>
      <c r="O2008" s="1" t="s">
        <v>7052</v>
      </c>
      <c r="P2008" s="2" t="s">
        <v>75</v>
      </c>
      <c r="Q2008" s="2" t="s">
        <v>7053</v>
      </c>
      <c r="R2008" s="2" t="s">
        <v>77</v>
      </c>
      <c r="S2008" t="s">
        <v>7052</v>
      </c>
      <c r="T2008" s="7" t="s">
        <v>105</v>
      </c>
      <c r="U2008" s="7" t="s">
        <v>77</v>
      </c>
      <c r="V2008" s="8">
        <f>VLOOKUP(A2008,[1]!Table2[#Data],4,FALSE)</f>
        <v>3</v>
      </c>
      <c r="W2008" t="s">
        <v>61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1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1</v>
      </c>
      <c r="BB2008">
        <v>0</v>
      </c>
      <c r="BC2008" s="9"/>
    </row>
    <row r="2009" spans="1:55" x14ac:dyDescent="0.25">
      <c r="A2009" t="s">
        <v>7054</v>
      </c>
      <c r="C2009" t="s">
        <v>7055</v>
      </c>
      <c r="D2009" t="s">
        <v>6115</v>
      </c>
      <c r="E2009" t="s">
        <v>6138</v>
      </c>
      <c r="F2009">
        <v>-28.790821000000001</v>
      </c>
      <c r="G2009">
        <v>114.670081</v>
      </c>
      <c r="H2009" t="s">
        <v>7056</v>
      </c>
      <c r="I2009" t="s">
        <v>60</v>
      </c>
      <c r="J2009" t="s">
        <v>61</v>
      </c>
      <c r="K2009" t="s">
        <v>61</v>
      </c>
      <c r="L2009" t="s">
        <v>62</v>
      </c>
      <c r="M2009" s="1">
        <v>6530015</v>
      </c>
      <c r="N2009" s="1" t="s">
        <v>119</v>
      </c>
      <c r="O2009" s="1" t="s">
        <v>74</v>
      </c>
      <c r="P2009" s="2" t="s">
        <v>75</v>
      </c>
      <c r="Q2009" s="2" t="s">
        <v>76</v>
      </c>
      <c r="R2009" s="2" t="s">
        <v>77</v>
      </c>
      <c r="S2009" t="s">
        <v>74</v>
      </c>
      <c r="T2009" s="7" t="s">
        <v>78</v>
      </c>
      <c r="U2009" s="7" t="s">
        <v>77</v>
      </c>
      <c r="V2009" s="8">
        <f>VLOOKUP(A2009,[1]!Table2[#Data],4,FALSE)</f>
        <v>3</v>
      </c>
      <c r="W2009" t="s">
        <v>61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1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1</v>
      </c>
      <c r="BA2009">
        <v>1</v>
      </c>
      <c r="BB2009">
        <v>0</v>
      </c>
      <c r="BC2009" s="9"/>
    </row>
    <row r="2010" spans="1:55" x14ac:dyDescent="0.25">
      <c r="A2010" t="s">
        <v>7057</v>
      </c>
      <c r="C2010" t="s">
        <v>7058</v>
      </c>
      <c r="D2010" t="s">
        <v>6115</v>
      </c>
      <c r="E2010" t="s">
        <v>6130</v>
      </c>
      <c r="F2010">
        <v>-31.12557</v>
      </c>
      <c r="G2010">
        <v>120.71048</v>
      </c>
      <c r="H2010" t="s">
        <v>7059</v>
      </c>
      <c r="I2010" t="s">
        <v>60</v>
      </c>
      <c r="J2010" t="s">
        <v>61</v>
      </c>
      <c r="K2010" t="s">
        <v>61</v>
      </c>
      <c r="L2010" t="s">
        <v>62</v>
      </c>
      <c r="M2010" s="1">
        <v>6429002</v>
      </c>
      <c r="N2010" s="1" t="s">
        <v>737</v>
      </c>
      <c r="O2010" s="1" t="s">
        <v>64</v>
      </c>
      <c r="P2010" s="2" t="s">
        <v>75</v>
      </c>
      <c r="Q2010" s="2" t="s">
        <v>66</v>
      </c>
      <c r="R2010" s="2" t="s">
        <v>84</v>
      </c>
      <c r="S2010" t="s">
        <v>66</v>
      </c>
      <c r="T2010" s="7" t="s">
        <v>66</v>
      </c>
      <c r="U2010" s="7" t="s">
        <v>77</v>
      </c>
      <c r="V2010" s="8">
        <f>VLOOKUP(A2010,[1]!Table2[#Data],4,FALSE)</f>
        <v>2</v>
      </c>
      <c r="W2010" t="s">
        <v>61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1</v>
      </c>
      <c r="BB2010">
        <v>0</v>
      </c>
      <c r="BC2010" s="9"/>
    </row>
    <row r="2011" spans="1:55" x14ac:dyDescent="0.25">
      <c r="A2011" t="s">
        <v>7060</v>
      </c>
      <c r="C2011" t="s">
        <v>7061</v>
      </c>
      <c r="D2011" t="s">
        <v>6115</v>
      </c>
      <c r="E2011" t="s">
        <v>6180</v>
      </c>
      <c r="F2011">
        <v>-31.287068000000001</v>
      </c>
      <c r="G2011">
        <v>119.992952</v>
      </c>
      <c r="H2011" t="s">
        <v>7062</v>
      </c>
      <c r="I2011" t="s">
        <v>60</v>
      </c>
      <c r="J2011" t="s">
        <v>62</v>
      </c>
      <c r="K2011" t="s">
        <v>61</v>
      </c>
      <c r="L2011" t="s">
        <v>62</v>
      </c>
      <c r="M2011" s="1">
        <v>6426011</v>
      </c>
      <c r="N2011" s="1" t="s">
        <v>1153</v>
      </c>
      <c r="O2011" s="1" t="s">
        <v>64</v>
      </c>
      <c r="P2011" s="2" t="s">
        <v>75</v>
      </c>
      <c r="Q2011" s="2" t="s">
        <v>66</v>
      </c>
      <c r="R2011" s="2" t="s">
        <v>84</v>
      </c>
      <c r="S2011" t="s">
        <v>66</v>
      </c>
      <c r="T2011" s="7" t="s">
        <v>66</v>
      </c>
      <c r="U2011" s="7" t="s">
        <v>77</v>
      </c>
      <c r="V2011" s="8">
        <f>VLOOKUP(A2011,[1]!Table2[#Data],4,FALSE)</f>
        <v>2</v>
      </c>
      <c r="W2011" t="s">
        <v>61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1</v>
      </c>
      <c r="BB2011">
        <v>0</v>
      </c>
      <c r="BC2011" s="9"/>
    </row>
    <row r="2012" spans="1:55" x14ac:dyDescent="0.25">
      <c r="A2012" t="s">
        <v>7063</v>
      </c>
      <c r="C2012" t="s">
        <v>7064</v>
      </c>
      <c r="D2012" t="s">
        <v>6115</v>
      </c>
      <c r="E2012" t="s">
        <v>6125</v>
      </c>
      <c r="F2012">
        <v>-33.629620000000003</v>
      </c>
      <c r="G2012">
        <v>115.39446100000001</v>
      </c>
      <c r="H2012" t="s">
        <v>7065</v>
      </c>
      <c r="I2012" t="s">
        <v>60</v>
      </c>
      <c r="J2012" t="s">
        <v>61</v>
      </c>
      <c r="K2012" t="s">
        <v>61</v>
      </c>
      <c r="L2012" t="s">
        <v>62</v>
      </c>
      <c r="M2012" s="1">
        <v>6280005</v>
      </c>
      <c r="N2012" s="1" t="s">
        <v>3352</v>
      </c>
      <c r="O2012" s="1" t="s">
        <v>74</v>
      </c>
      <c r="P2012" s="2" t="s">
        <v>65</v>
      </c>
      <c r="Q2012" s="2" t="s">
        <v>76</v>
      </c>
      <c r="R2012" s="2" t="s">
        <v>563</v>
      </c>
      <c r="S2012" t="s">
        <v>74</v>
      </c>
      <c r="T2012" s="7" t="s">
        <v>78</v>
      </c>
      <c r="U2012" s="7" t="s">
        <v>68</v>
      </c>
      <c r="V2012" s="8">
        <f>VLOOKUP(A2012,[1]!Table2[#Data],4,FALSE)</f>
        <v>3</v>
      </c>
      <c r="W2012" t="s">
        <v>61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1</v>
      </c>
      <c r="AM2012">
        <v>1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1</v>
      </c>
      <c r="BB2012">
        <v>0</v>
      </c>
      <c r="BC2012" s="9"/>
    </row>
    <row r="2013" spans="1:55" x14ac:dyDescent="0.25">
      <c r="A2013" t="s">
        <v>7066</v>
      </c>
      <c r="C2013" t="s">
        <v>7067</v>
      </c>
      <c r="D2013" t="s">
        <v>6115</v>
      </c>
      <c r="E2013" t="s">
        <v>6116</v>
      </c>
      <c r="F2013">
        <v>-33.524889999999999</v>
      </c>
      <c r="G2013">
        <v>115.509631</v>
      </c>
      <c r="H2013" t="s">
        <v>7068</v>
      </c>
      <c r="I2013" t="s">
        <v>60</v>
      </c>
      <c r="J2013" t="s">
        <v>61</v>
      </c>
      <c r="K2013" t="s">
        <v>61</v>
      </c>
      <c r="L2013" t="s">
        <v>62</v>
      </c>
      <c r="M2013" s="1">
        <v>6271003</v>
      </c>
      <c r="N2013" s="1" t="s">
        <v>7069</v>
      </c>
      <c r="O2013" s="1" t="s">
        <v>6144</v>
      </c>
      <c r="P2013" s="2" t="s">
        <v>75</v>
      </c>
      <c r="Q2013" s="2" t="s">
        <v>1364</v>
      </c>
      <c r="R2013" s="2" t="s">
        <v>232</v>
      </c>
      <c r="S2013" t="s">
        <v>6144</v>
      </c>
      <c r="T2013" s="7" t="s">
        <v>105</v>
      </c>
      <c r="U2013" s="7" t="s">
        <v>233</v>
      </c>
      <c r="V2013" s="8">
        <f>VLOOKUP(A2013,[1]!Table2[#Data],4,FALSE)</f>
        <v>3</v>
      </c>
      <c r="W2013" t="s">
        <v>61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1</v>
      </c>
      <c r="BB2013">
        <v>0</v>
      </c>
      <c r="BC2013" s="9"/>
    </row>
    <row r="2014" spans="1:55" x14ac:dyDescent="0.25">
      <c r="A2014" t="s">
        <v>7070</v>
      </c>
      <c r="C2014" t="s">
        <v>7071</v>
      </c>
      <c r="D2014" t="s">
        <v>6115</v>
      </c>
      <c r="E2014" t="s">
        <v>6116</v>
      </c>
      <c r="F2014">
        <v>-33.396887</v>
      </c>
      <c r="G2014">
        <v>115.915218</v>
      </c>
      <c r="H2014" t="s">
        <v>7072</v>
      </c>
      <c r="I2014" t="s">
        <v>60</v>
      </c>
      <c r="J2014" t="s">
        <v>61</v>
      </c>
      <c r="K2014" t="s">
        <v>61</v>
      </c>
      <c r="L2014" t="s">
        <v>62</v>
      </c>
      <c r="M2014" s="1">
        <v>6230010</v>
      </c>
      <c r="N2014" s="1" t="s">
        <v>7073</v>
      </c>
      <c r="O2014" s="1" t="s">
        <v>552</v>
      </c>
      <c r="P2014" s="2" t="s">
        <v>110</v>
      </c>
      <c r="Q2014" s="2" t="s">
        <v>552</v>
      </c>
      <c r="R2014" s="2" t="s">
        <v>75</v>
      </c>
      <c r="S2014" t="s">
        <v>552</v>
      </c>
      <c r="T2014" s="7" t="s">
        <v>105</v>
      </c>
      <c r="U2014" s="7" t="s">
        <v>97</v>
      </c>
      <c r="V2014" s="8">
        <f>VLOOKUP(A2014,[1]!Table2[#Data],4,FALSE)</f>
        <v>3</v>
      </c>
      <c r="W2014" t="s">
        <v>61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1</v>
      </c>
      <c r="BB2014">
        <v>0</v>
      </c>
      <c r="BC2014" s="9"/>
    </row>
    <row r="2015" spans="1:55" x14ac:dyDescent="0.25">
      <c r="A2015" t="s">
        <v>7074</v>
      </c>
      <c r="C2015" t="s">
        <v>7075</v>
      </c>
      <c r="D2015" t="s">
        <v>6115</v>
      </c>
      <c r="E2015" t="s">
        <v>6116</v>
      </c>
      <c r="F2015">
        <v>-33.139842999999999</v>
      </c>
      <c r="G2015">
        <v>115.694643</v>
      </c>
      <c r="H2015" t="s">
        <v>7076</v>
      </c>
      <c r="I2015" t="s">
        <v>60</v>
      </c>
      <c r="J2015" t="s">
        <v>61</v>
      </c>
      <c r="K2015" t="s">
        <v>61</v>
      </c>
      <c r="L2015" t="s">
        <v>62</v>
      </c>
      <c r="M2015" s="1">
        <v>6233006</v>
      </c>
      <c r="N2015" s="1" t="s">
        <v>7077</v>
      </c>
      <c r="O2015" s="1" t="s">
        <v>7078</v>
      </c>
      <c r="P2015" s="2" t="s">
        <v>709</v>
      </c>
      <c r="Q2015" s="2" t="s">
        <v>1364</v>
      </c>
      <c r="R2015" s="2" t="s">
        <v>232</v>
      </c>
      <c r="S2015" t="s">
        <v>6144</v>
      </c>
      <c r="T2015" s="7" t="s">
        <v>105</v>
      </c>
      <c r="U2015" s="7" t="s">
        <v>233</v>
      </c>
      <c r="V2015" s="8">
        <f>VLOOKUP(A2015,[1]!Table2[#Data],4,FALSE)</f>
        <v>3</v>
      </c>
      <c r="W2015" t="s">
        <v>61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1</v>
      </c>
      <c r="BB2015">
        <v>0</v>
      </c>
      <c r="BC2015" s="9"/>
    </row>
    <row r="2016" spans="1:55" x14ac:dyDescent="0.25">
      <c r="A2016" t="s">
        <v>7079</v>
      </c>
      <c r="C2016" t="s">
        <v>7080</v>
      </c>
      <c r="D2016" t="s">
        <v>6115</v>
      </c>
      <c r="E2016" t="s">
        <v>6120</v>
      </c>
      <c r="F2016">
        <v>-33.46942</v>
      </c>
      <c r="G2016">
        <v>116.91307999999999</v>
      </c>
      <c r="H2016" t="s">
        <v>7081</v>
      </c>
      <c r="I2016" t="s">
        <v>60</v>
      </c>
      <c r="J2016" t="s">
        <v>61</v>
      </c>
      <c r="K2016" t="s">
        <v>61</v>
      </c>
      <c r="L2016" t="s">
        <v>62</v>
      </c>
      <c r="M2016" s="1">
        <v>6392001</v>
      </c>
      <c r="N2016" s="1" t="s">
        <v>6247</v>
      </c>
      <c r="O2016" s="1" t="s">
        <v>64</v>
      </c>
      <c r="P2016" s="2" t="s">
        <v>110</v>
      </c>
      <c r="Q2016" s="2" t="s">
        <v>66</v>
      </c>
      <c r="R2016" s="2" t="s">
        <v>225</v>
      </c>
      <c r="S2016" t="s">
        <v>66</v>
      </c>
      <c r="T2016" s="7" t="s">
        <v>66</v>
      </c>
      <c r="U2016" s="7" t="s">
        <v>97</v>
      </c>
      <c r="V2016" s="8">
        <f>VLOOKUP(A2016,[1]!Table2[#Data],4,FALSE)</f>
        <v>3</v>
      </c>
      <c r="W2016" t="s">
        <v>61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1</v>
      </c>
      <c r="BB2016">
        <v>0</v>
      </c>
      <c r="BC2016" s="9"/>
    </row>
    <row r="2017" spans="1:55" x14ac:dyDescent="0.25">
      <c r="A2017" t="s">
        <v>7082</v>
      </c>
      <c r="C2017" t="s">
        <v>7083</v>
      </c>
      <c r="D2017" t="s">
        <v>6115</v>
      </c>
      <c r="E2017" t="s">
        <v>6130</v>
      </c>
      <c r="F2017">
        <v>-30.750250000000001</v>
      </c>
      <c r="G2017">
        <v>121.47022</v>
      </c>
      <c r="H2017" t="s">
        <v>7084</v>
      </c>
      <c r="I2017" t="s">
        <v>60</v>
      </c>
      <c r="J2017" t="s">
        <v>61</v>
      </c>
      <c r="K2017" t="s">
        <v>61</v>
      </c>
      <c r="L2017" t="s">
        <v>62</v>
      </c>
      <c r="M2017" s="1">
        <v>6430025</v>
      </c>
      <c r="N2017" s="1" t="s">
        <v>7085</v>
      </c>
      <c r="O2017" s="1" t="s">
        <v>4157</v>
      </c>
      <c r="P2017" s="2" t="s">
        <v>162</v>
      </c>
      <c r="Q2017" s="2" t="s">
        <v>76</v>
      </c>
      <c r="R2017" s="2" t="s">
        <v>163</v>
      </c>
      <c r="S2017" t="s">
        <v>74</v>
      </c>
      <c r="T2017" s="7" t="s">
        <v>78</v>
      </c>
      <c r="U2017" s="7" t="s">
        <v>164</v>
      </c>
      <c r="V2017" s="8">
        <f>VLOOKUP(A2017,[1]!Table2[#Data],4,FALSE)</f>
        <v>3</v>
      </c>
      <c r="W2017" t="s">
        <v>61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1</v>
      </c>
      <c r="BB2017">
        <v>0</v>
      </c>
      <c r="BC2017" s="9"/>
    </row>
    <row r="2018" spans="1:55" x14ac:dyDescent="0.25">
      <c r="A2018" t="s">
        <v>7086</v>
      </c>
      <c r="C2018" t="s">
        <v>7087</v>
      </c>
      <c r="D2018" t="s">
        <v>6115</v>
      </c>
      <c r="E2018" t="s">
        <v>6147</v>
      </c>
      <c r="F2018">
        <v>-20.748715000000001</v>
      </c>
      <c r="G2018">
        <v>116.78939099999999</v>
      </c>
      <c r="H2018" t="s">
        <v>7088</v>
      </c>
      <c r="I2018" t="s">
        <v>60</v>
      </c>
      <c r="J2018" t="s">
        <v>61</v>
      </c>
      <c r="K2018" t="s">
        <v>61</v>
      </c>
      <c r="L2018" t="s">
        <v>62</v>
      </c>
      <c r="M2018" s="1">
        <v>6714015</v>
      </c>
      <c r="N2018" s="1" t="s">
        <v>7089</v>
      </c>
      <c r="O2018" s="1" t="s">
        <v>74</v>
      </c>
      <c r="P2018" s="2" t="s">
        <v>65</v>
      </c>
      <c r="Q2018" s="2" t="s">
        <v>76</v>
      </c>
      <c r="R2018" s="2" t="s">
        <v>75</v>
      </c>
      <c r="S2018" t="s">
        <v>74</v>
      </c>
      <c r="T2018" s="7" t="s">
        <v>78</v>
      </c>
      <c r="U2018" s="7" t="s">
        <v>68</v>
      </c>
      <c r="V2018" s="8">
        <f>VLOOKUP(A2018,[1]!Table2[#Data],4,FALSE)</f>
        <v>3</v>
      </c>
      <c r="W2018" t="s">
        <v>61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1</v>
      </c>
      <c r="BB2018">
        <v>0</v>
      </c>
      <c r="BC2018" s="9"/>
    </row>
    <row r="2019" spans="1:55" x14ac:dyDescent="0.25">
      <c r="A2019" t="s">
        <v>7090</v>
      </c>
      <c r="C2019" t="s">
        <v>7091</v>
      </c>
      <c r="D2019" t="s">
        <v>6115</v>
      </c>
      <c r="E2019" t="s">
        <v>6147</v>
      </c>
      <c r="F2019">
        <v>-20.727205999999999</v>
      </c>
      <c r="G2019">
        <v>116.864105</v>
      </c>
      <c r="H2019" t="s">
        <v>7092</v>
      </c>
      <c r="I2019" t="s">
        <v>60</v>
      </c>
      <c r="J2019" t="s">
        <v>61</v>
      </c>
      <c r="K2019" t="s">
        <v>61</v>
      </c>
      <c r="L2019" t="s">
        <v>62</v>
      </c>
      <c r="M2019" s="1">
        <v>6714016</v>
      </c>
      <c r="N2019" s="1" t="s">
        <v>7093</v>
      </c>
      <c r="O2019" s="1" t="s">
        <v>74</v>
      </c>
      <c r="P2019" s="2" t="s">
        <v>65</v>
      </c>
      <c r="Q2019" s="2" t="s">
        <v>76</v>
      </c>
      <c r="R2019" s="2" t="s">
        <v>75</v>
      </c>
      <c r="S2019" t="s">
        <v>74</v>
      </c>
      <c r="T2019" s="7" t="s">
        <v>78</v>
      </c>
      <c r="U2019" s="7" t="s">
        <v>68</v>
      </c>
      <c r="V2019" s="8">
        <f>VLOOKUP(A2019,[1]!Table2[#Data],4,FALSE)</f>
        <v>3</v>
      </c>
      <c r="W2019" t="s">
        <v>61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1</v>
      </c>
      <c r="BB2019">
        <v>0</v>
      </c>
      <c r="BC2019" s="9"/>
    </row>
    <row r="2020" spans="1:55" x14ac:dyDescent="0.25">
      <c r="A2020" t="s">
        <v>7094</v>
      </c>
      <c r="C2020" t="s">
        <v>7095</v>
      </c>
      <c r="D2020" t="s">
        <v>6115</v>
      </c>
      <c r="E2020" t="s">
        <v>6116</v>
      </c>
      <c r="F2020">
        <v>-33.34451</v>
      </c>
      <c r="G2020">
        <v>116.14267</v>
      </c>
      <c r="H2020" t="s">
        <v>7096</v>
      </c>
      <c r="I2020" t="s">
        <v>60</v>
      </c>
      <c r="J2020" t="s">
        <v>61</v>
      </c>
      <c r="K2020" t="s">
        <v>61</v>
      </c>
      <c r="L2020" t="s">
        <v>61</v>
      </c>
      <c r="M2020" s="1">
        <v>6225001</v>
      </c>
      <c r="N2020" s="1" t="s">
        <v>1004</v>
      </c>
      <c r="O2020" s="1" t="s">
        <v>144</v>
      </c>
      <c r="P2020" s="2" t="s">
        <v>75</v>
      </c>
      <c r="Q2020" s="2" t="s">
        <v>150</v>
      </c>
      <c r="R2020" s="2" t="s">
        <v>77</v>
      </c>
      <c r="S2020" t="s">
        <v>150</v>
      </c>
      <c r="T2020" s="7" t="s">
        <v>105</v>
      </c>
      <c r="U2020" s="7" t="s">
        <v>77</v>
      </c>
      <c r="V2020" s="8">
        <f>VLOOKUP(A2020,[1]!Table2[#Data],4,FALSE)</f>
        <v>3</v>
      </c>
      <c r="W2020" t="s">
        <v>61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1</v>
      </c>
      <c r="AE2020">
        <v>0</v>
      </c>
      <c r="AF2020">
        <v>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1</v>
      </c>
      <c r="BB2020">
        <v>0</v>
      </c>
      <c r="BC2020" s="9"/>
    </row>
    <row r="2021" spans="1:55" x14ac:dyDescent="0.25">
      <c r="A2021" t="s">
        <v>7097</v>
      </c>
      <c r="C2021" t="s">
        <v>7098</v>
      </c>
      <c r="D2021" t="s">
        <v>6115</v>
      </c>
      <c r="E2021" t="s">
        <v>6116</v>
      </c>
      <c r="F2021">
        <v>-33.585757000000001</v>
      </c>
      <c r="G2021">
        <v>115.52640700000001</v>
      </c>
      <c r="H2021" t="s">
        <v>7099</v>
      </c>
      <c r="I2021" t="s">
        <v>60</v>
      </c>
      <c r="J2021" t="s">
        <v>61</v>
      </c>
      <c r="K2021" t="s">
        <v>61</v>
      </c>
      <c r="L2021" t="s">
        <v>62</v>
      </c>
      <c r="M2021" s="1">
        <v>6280017</v>
      </c>
      <c r="N2021" s="1" t="s">
        <v>194</v>
      </c>
      <c r="O2021" s="1" t="s">
        <v>74</v>
      </c>
      <c r="P2021" s="2" t="s">
        <v>75</v>
      </c>
      <c r="Q2021" s="2" t="s">
        <v>76</v>
      </c>
      <c r="R2021" s="2" t="s">
        <v>77</v>
      </c>
      <c r="S2021" t="s">
        <v>74</v>
      </c>
      <c r="T2021" s="7" t="s">
        <v>78</v>
      </c>
      <c r="U2021" s="7" t="s">
        <v>77</v>
      </c>
      <c r="V2021" s="8">
        <f>VLOOKUP(A2021,[1]!Table2[#Data],4,FALSE)</f>
        <v>3</v>
      </c>
      <c r="W2021" t="s">
        <v>61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4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1</v>
      </c>
      <c r="BB2021">
        <v>0</v>
      </c>
      <c r="BC2021" s="9"/>
    </row>
    <row r="2022" spans="1:55" x14ac:dyDescent="0.25">
      <c r="A2022" t="s">
        <v>7100</v>
      </c>
      <c r="C2022" t="s">
        <v>7101</v>
      </c>
      <c r="D2022" t="s">
        <v>6115</v>
      </c>
      <c r="E2022" t="s">
        <v>6180</v>
      </c>
      <c r="F2022">
        <v>-31.348324000000002</v>
      </c>
      <c r="G2022">
        <v>115.504147</v>
      </c>
      <c r="H2022" t="s">
        <v>7102</v>
      </c>
      <c r="I2022" t="s">
        <v>60</v>
      </c>
      <c r="J2022" t="s">
        <v>61</v>
      </c>
      <c r="K2022" t="s">
        <v>61</v>
      </c>
      <c r="L2022" t="s">
        <v>62</v>
      </c>
      <c r="M2022" s="1">
        <v>6041002</v>
      </c>
      <c r="N2022" s="1" t="s">
        <v>1846</v>
      </c>
      <c r="O2022" s="1" t="s">
        <v>64</v>
      </c>
      <c r="P2022" s="2" t="s">
        <v>65</v>
      </c>
      <c r="Q2022" s="2" t="s">
        <v>66</v>
      </c>
      <c r="R2022" s="2" t="s">
        <v>67</v>
      </c>
      <c r="S2022" t="s">
        <v>66</v>
      </c>
      <c r="T2022" s="7" t="s">
        <v>66</v>
      </c>
      <c r="U2022" s="7" t="s">
        <v>68</v>
      </c>
      <c r="V2022" s="8">
        <f>VLOOKUP(A2022,[1]!Table2[#Data],4,FALSE)</f>
        <v>3</v>
      </c>
      <c r="W2022" t="s">
        <v>61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1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1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 s="9"/>
    </row>
    <row r="2023" spans="1:55" x14ac:dyDescent="0.25">
      <c r="A2023" t="s">
        <v>7103</v>
      </c>
      <c r="C2023" t="s">
        <v>7104</v>
      </c>
      <c r="D2023" t="s">
        <v>256</v>
      </c>
      <c r="E2023" t="s">
        <v>7105</v>
      </c>
      <c r="F2023">
        <v>-34.357162000000002</v>
      </c>
      <c r="G2023">
        <v>146.202181</v>
      </c>
      <c r="H2023" t="s">
        <v>7106</v>
      </c>
      <c r="I2023" t="s">
        <v>60</v>
      </c>
      <c r="J2023" t="s">
        <v>61</v>
      </c>
      <c r="K2023" t="s">
        <v>61</v>
      </c>
      <c r="L2023" t="s">
        <v>62</v>
      </c>
      <c r="M2023" s="1">
        <v>2680002</v>
      </c>
      <c r="N2023" s="1" t="s">
        <v>149</v>
      </c>
      <c r="O2023" s="1" t="s">
        <v>7107</v>
      </c>
      <c r="P2023" s="2" t="s">
        <v>110</v>
      </c>
      <c r="Q2023" s="2" t="s">
        <v>7108</v>
      </c>
      <c r="R2023" s="2" t="s">
        <v>75</v>
      </c>
      <c r="S2023" t="s">
        <v>7108</v>
      </c>
      <c r="T2023" s="7" t="s">
        <v>105</v>
      </c>
      <c r="U2023" s="7" t="s">
        <v>97</v>
      </c>
      <c r="V2023" s="8">
        <f>VLOOKUP(A2023,[1]!Table2[#Data],4,FALSE)</f>
        <v>4</v>
      </c>
      <c r="W2023" t="s">
        <v>61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1</v>
      </c>
      <c r="BA2023">
        <v>1</v>
      </c>
      <c r="BB2023">
        <v>0</v>
      </c>
      <c r="BC2023" s="9"/>
    </row>
    <row r="2024" spans="1:55" x14ac:dyDescent="0.25">
      <c r="A2024" t="s">
        <v>7109</v>
      </c>
      <c r="C2024" t="s">
        <v>7110</v>
      </c>
      <c r="D2024" t="s">
        <v>256</v>
      </c>
      <c r="E2024" t="s">
        <v>7111</v>
      </c>
      <c r="F2024">
        <v>-34.64623452</v>
      </c>
      <c r="G2024">
        <v>150.14717920000001</v>
      </c>
      <c r="H2024" t="s">
        <v>7112</v>
      </c>
      <c r="I2024" t="s">
        <v>60</v>
      </c>
      <c r="J2024" t="s">
        <v>61</v>
      </c>
      <c r="K2024" t="s">
        <v>61</v>
      </c>
      <c r="L2024" t="s">
        <v>61</v>
      </c>
      <c r="M2024" s="1">
        <v>2579001</v>
      </c>
      <c r="N2024" s="1" t="s">
        <v>7113</v>
      </c>
      <c r="O2024" s="1" t="s">
        <v>95</v>
      </c>
      <c r="P2024" s="2" t="s">
        <v>75</v>
      </c>
      <c r="Q2024" s="2" t="s">
        <v>96</v>
      </c>
      <c r="R2024" s="2" t="s">
        <v>84</v>
      </c>
      <c r="S2024" t="s">
        <v>95</v>
      </c>
      <c r="T2024" s="7" t="s">
        <v>78</v>
      </c>
      <c r="U2024" s="7" t="s">
        <v>77</v>
      </c>
      <c r="V2024" s="8">
        <f>VLOOKUP(A2024,[1]!Table2[#Data],4,FALSE)</f>
        <v>3</v>
      </c>
      <c r="W2024" t="s">
        <v>61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1</v>
      </c>
      <c r="BB2024">
        <v>0</v>
      </c>
      <c r="BC2024" s="9"/>
    </row>
    <row r="2025" spans="1:55" x14ac:dyDescent="0.25">
      <c r="A2025" t="s">
        <v>7114</v>
      </c>
      <c r="C2025" t="s">
        <v>7115</v>
      </c>
      <c r="D2025" t="s">
        <v>256</v>
      </c>
      <c r="E2025" t="s">
        <v>7116</v>
      </c>
      <c r="F2025">
        <v>-34.758235999999997</v>
      </c>
      <c r="G2025">
        <v>149.76308399999999</v>
      </c>
      <c r="H2025" t="s">
        <v>7117</v>
      </c>
      <c r="I2025" t="s">
        <v>60</v>
      </c>
      <c r="J2025" t="s">
        <v>61</v>
      </c>
      <c r="K2025" t="s">
        <v>61</v>
      </c>
      <c r="L2025" t="s">
        <v>61</v>
      </c>
      <c r="M2025" s="1">
        <v>2580005</v>
      </c>
      <c r="N2025" s="1" t="s">
        <v>312</v>
      </c>
      <c r="O2025" s="1" t="s">
        <v>95</v>
      </c>
      <c r="P2025" s="2" t="s">
        <v>75</v>
      </c>
      <c r="Q2025" s="2" t="s">
        <v>96</v>
      </c>
      <c r="R2025" s="2" t="s">
        <v>77</v>
      </c>
      <c r="S2025" t="s">
        <v>95</v>
      </c>
      <c r="T2025" s="7" t="s">
        <v>78</v>
      </c>
      <c r="U2025" s="7" t="s">
        <v>77</v>
      </c>
      <c r="V2025" s="8">
        <f>VLOOKUP(A2025,[1]!Table2[#Data],4,FALSE)</f>
        <v>4</v>
      </c>
      <c r="W2025" t="s">
        <v>61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1</v>
      </c>
      <c r="AM2025">
        <v>1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1</v>
      </c>
      <c r="BB2025">
        <v>0</v>
      </c>
      <c r="BC2025" s="9"/>
    </row>
    <row r="2026" spans="1:55" x14ac:dyDescent="0.25">
      <c r="A2026" t="s">
        <v>7118</v>
      </c>
      <c r="C2026" t="s">
        <v>7119</v>
      </c>
      <c r="D2026" t="s">
        <v>256</v>
      </c>
      <c r="E2026" t="s">
        <v>7116</v>
      </c>
      <c r="F2026">
        <v>-34.941438259999998</v>
      </c>
      <c r="G2026">
        <v>149.38889330000001</v>
      </c>
      <c r="H2026" t="s">
        <v>7120</v>
      </c>
      <c r="I2026" t="s">
        <v>60</v>
      </c>
      <c r="J2026" t="s">
        <v>61</v>
      </c>
      <c r="K2026" t="s">
        <v>61</v>
      </c>
      <c r="L2026" t="s">
        <v>61</v>
      </c>
      <c r="M2026" s="1">
        <v>2581004</v>
      </c>
      <c r="N2026" s="1" t="s">
        <v>312</v>
      </c>
      <c r="O2026" s="1" t="s">
        <v>95</v>
      </c>
      <c r="P2026" s="2" t="s">
        <v>75</v>
      </c>
      <c r="Q2026" s="2" t="s">
        <v>96</v>
      </c>
      <c r="R2026" s="2" t="s">
        <v>77</v>
      </c>
      <c r="S2026" t="s">
        <v>95</v>
      </c>
      <c r="T2026" s="7" t="s">
        <v>78</v>
      </c>
      <c r="U2026" s="7" t="s">
        <v>77</v>
      </c>
      <c r="V2026" s="8">
        <f>VLOOKUP(A2026,[1]!Table2[#Data],4,FALSE)</f>
        <v>3</v>
      </c>
      <c r="W2026" t="s">
        <v>61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1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 s="9"/>
    </row>
    <row r="2027" spans="1:55" x14ac:dyDescent="0.25">
      <c r="A2027" t="s">
        <v>7121</v>
      </c>
      <c r="C2027" t="s">
        <v>7122</v>
      </c>
      <c r="D2027" t="s">
        <v>256</v>
      </c>
      <c r="E2027" t="s">
        <v>7123</v>
      </c>
      <c r="F2027">
        <v>-35.150235000000002</v>
      </c>
      <c r="G2027">
        <v>149.28939700000001</v>
      </c>
      <c r="H2027" t="s">
        <v>7124</v>
      </c>
      <c r="I2027" t="s">
        <v>60</v>
      </c>
      <c r="J2027" t="s">
        <v>61</v>
      </c>
      <c r="K2027" t="s">
        <v>61</v>
      </c>
      <c r="L2027" t="s">
        <v>61</v>
      </c>
      <c r="M2027" s="1">
        <v>2621004</v>
      </c>
      <c r="N2027" s="1" t="s">
        <v>7125</v>
      </c>
      <c r="O2027" s="1" t="s">
        <v>96</v>
      </c>
      <c r="P2027" s="2" t="s">
        <v>75</v>
      </c>
      <c r="Q2027" s="2" t="s">
        <v>96</v>
      </c>
      <c r="R2027" s="2" t="s">
        <v>77</v>
      </c>
      <c r="S2027" t="s">
        <v>95</v>
      </c>
      <c r="T2027" s="7" t="s">
        <v>78</v>
      </c>
      <c r="U2027" s="7" t="s">
        <v>77</v>
      </c>
      <c r="V2027" s="8">
        <f>VLOOKUP(A2027,[1]!Table2[#Data],4,FALSE)</f>
        <v>3</v>
      </c>
      <c r="W2027" t="s">
        <v>61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1</v>
      </c>
      <c r="AM2027">
        <v>1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1</v>
      </c>
      <c r="BB2027">
        <v>0</v>
      </c>
      <c r="BC2027" s="9"/>
    </row>
    <row r="2028" spans="1:55" x14ac:dyDescent="0.25">
      <c r="A2028" t="s">
        <v>7126</v>
      </c>
      <c r="C2028" t="s">
        <v>7127</v>
      </c>
      <c r="D2028" t="s">
        <v>256</v>
      </c>
      <c r="E2028" t="s">
        <v>7128</v>
      </c>
      <c r="F2028">
        <v>-32.517617999999999</v>
      </c>
      <c r="G2028">
        <v>152.18463</v>
      </c>
      <c r="H2028" t="s">
        <v>7129</v>
      </c>
      <c r="I2028" t="s">
        <v>60</v>
      </c>
      <c r="J2028" t="s">
        <v>61</v>
      </c>
      <c r="K2028" t="s">
        <v>61</v>
      </c>
      <c r="L2028" t="s">
        <v>61</v>
      </c>
      <c r="M2028" s="1">
        <v>2423005</v>
      </c>
      <c r="N2028" s="1" t="s">
        <v>7130</v>
      </c>
      <c r="O2028" s="1" t="s">
        <v>95</v>
      </c>
      <c r="P2028" s="2" t="s">
        <v>75</v>
      </c>
      <c r="Q2028" s="2" t="s">
        <v>96</v>
      </c>
      <c r="R2028" s="2" t="s">
        <v>77</v>
      </c>
      <c r="S2028" t="s">
        <v>95</v>
      </c>
      <c r="T2028" s="7" t="s">
        <v>78</v>
      </c>
      <c r="U2028" s="7" t="s">
        <v>77</v>
      </c>
      <c r="V2028" s="8">
        <f>VLOOKUP(A2028,[1]!Table2[#Data],4,FALSE)</f>
        <v>3</v>
      </c>
      <c r="W2028" t="s">
        <v>61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1</v>
      </c>
      <c r="AD2028">
        <v>1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1</v>
      </c>
      <c r="BB2028">
        <v>0</v>
      </c>
      <c r="BC2028" s="9"/>
    </row>
    <row r="2029" spans="1:55" x14ac:dyDescent="0.25">
      <c r="A2029" t="s">
        <v>7131</v>
      </c>
      <c r="C2029" t="s">
        <v>7132</v>
      </c>
      <c r="D2029" t="s">
        <v>256</v>
      </c>
      <c r="E2029" t="s">
        <v>7128</v>
      </c>
      <c r="F2029">
        <v>-32.193818</v>
      </c>
      <c r="G2029">
        <v>152.52565200000001</v>
      </c>
      <c r="H2029" t="s">
        <v>7133</v>
      </c>
      <c r="I2029" t="s">
        <v>60</v>
      </c>
      <c r="J2029" t="s">
        <v>61</v>
      </c>
      <c r="K2029" t="s">
        <v>61</v>
      </c>
      <c r="L2029" t="s">
        <v>61</v>
      </c>
      <c r="M2029" s="1">
        <v>2428002</v>
      </c>
      <c r="N2029" s="1" t="s">
        <v>537</v>
      </c>
      <c r="O2029" s="1" t="s">
        <v>74</v>
      </c>
      <c r="P2029" s="2" t="s">
        <v>75</v>
      </c>
      <c r="Q2029" s="2" t="s">
        <v>96</v>
      </c>
      <c r="R2029" s="2" t="s">
        <v>77</v>
      </c>
      <c r="S2029" t="s">
        <v>95</v>
      </c>
      <c r="T2029" s="7" t="s">
        <v>78</v>
      </c>
      <c r="U2029" s="7" t="s">
        <v>77</v>
      </c>
      <c r="V2029" s="8">
        <f>VLOOKUP(A2029,[1]!Table2[#Data],4,FALSE)</f>
        <v>4</v>
      </c>
      <c r="W2029" t="s">
        <v>61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1</v>
      </c>
      <c r="AJ2029">
        <v>0</v>
      </c>
      <c r="AK2029">
        <v>0</v>
      </c>
      <c r="AL2029">
        <v>1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1</v>
      </c>
      <c r="BB2029">
        <v>0</v>
      </c>
      <c r="BC2029" s="9"/>
    </row>
    <row r="2030" spans="1:55" x14ac:dyDescent="0.25">
      <c r="A2030" t="s">
        <v>7134</v>
      </c>
      <c r="C2030" t="s">
        <v>7135</v>
      </c>
      <c r="D2030" t="s">
        <v>256</v>
      </c>
      <c r="E2030" t="s">
        <v>7136</v>
      </c>
      <c r="F2030">
        <v>-32.060492000000004</v>
      </c>
      <c r="G2030">
        <v>152.37770900000001</v>
      </c>
      <c r="H2030" t="s">
        <v>7137</v>
      </c>
      <c r="I2030" t="s">
        <v>60</v>
      </c>
      <c r="J2030" t="s">
        <v>61</v>
      </c>
      <c r="K2030" t="s">
        <v>61</v>
      </c>
      <c r="L2030" t="s">
        <v>61</v>
      </c>
      <c r="M2030" s="1">
        <v>2312001</v>
      </c>
      <c r="N2030" s="1" t="s">
        <v>259</v>
      </c>
      <c r="O2030" s="1" t="s">
        <v>95</v>
      </c>
      <c r="P2030" s="2" t="s">
        <v>75</v>
      </c>
      <c r="Q2030" s="2" t="s">
        <v>96</v>
      </c>
      <c r="R2030" s="2" t="s">
        <v>75</v>
      </c>
      <c r="S2030" t="s">
        <v>95</v>
      </c>
      <c r="T2030" s="7" t="s">
        <v>78</v>
      </c>
      <c r="U2030" s="7" t="s">
        <v>77</v>
      </c>
      <c r="V2030" s="8">
        <f>VLOOKUP(A2030,[1]!Table2[#Data],4,FALSE)</f>
        <v>4</v>
      </c>
      <c r="W2030" t="s">
        <v>61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1</v>
      </c>
      <c r="BA2030">
        <v>1</v>
      </c>
      <c r="BB2030">
        <v>0</v>
      </c>
      <c r="BC2030" s="9"/>
    </row>
    <row r="2031" spans="1:55" x14ac:dyDescent="0.25">
      <c r="A2031" t="s">
        <v>7138</v>
      </c>
      <c r="C2031" t="s">
        <v>7139</v>
      </c>
      <c r="D2031" t="s">
        <v>256</v>
      </c>
      <c r="E2031" t="s">
        <v>7136</v>
      </c>
      <c r="F2031">
        <v>-32.003188999999999</v>
      </c>
      <c r="G2031">
        <v>152.415739</v>
      </c>
      <c r="H2031" t="s">
        <v>7140</v>
      </c>
      <c r="I2031" t="s">
        <v>60</v>
      </c>
      <c r="J2031" t="s">
        <v>61</v>
      </c>
      <c r="K2031" t="s">
        <v>61</v>
      </c>
      <c r="L2031" t="s">
        <v>62</v>
      </c>
      <c r="M2031" s="1">
        <v>2430002</v>
      </c>
      <c r="N2031" s="1" t="s">
        <v>7141</v>
      </c>
      <c r="O2031" s="1" t="s">
        <v>95</v>
      </c>
      <c r="P2031" s="2" t="s">
        <v>75</v>
      </c>
      <c r="Q2031" s="2" t="s">
        <v>96</v>
      </c>
      <c r="R2031" s="2" t="s">
        <v>77</v>
      </c>
      <c r="S2031" t="s">
        <v>95</v>
      </c>
      <c r="T2031" s="7" t="s">
        <v>78</v>
      </c>
      <c r="U2031" s="7" t="s">
        <v>77</v>
      </c>
      <c r="V2031" s="8">
        <f>VLOOKUP(A2031,[1]!Table2[#Data],4,FALSE)</f>
        <v>3</v>
      </c>
      <c r="W2031" t="s">
        <v>61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1</v>
      </c>
      <c r="BB2031">
        <v>0</v>
      </c>
      <c r="BC2031" s="9"/>
    </row>
    <row r="2032" spans="1:55" x14ac:dyDescent="0.25">
      <c r="A2032" t="s">
        <v>7142</v>
      </c>
      <c r="C2032" t="s">
        <v>7143</v>
      </c>
      <c r="D2032" t="s">
        <v>256</v>
      </c>
      <c r="E2032" t="s">
        <v>7144</v>
      </c>
      <c r="F2032">
        <v>-31.701764000000001</v>
      </c>
      <c r="G2032">
        <v>152.67858000000001</v>
      </c>
      <c r="H2032" t="s">
        <v>7145</v>
      </c>
      <c r="I2032" t="s">
        <v>60</v>
      </c>
      <c r="J2032" t="s">
        <v>61</v>
      </c>
      <c r="K2032" t="s">
        <v>61</v>
      </c>
      <c r="L2032" t="s">
        <v>61</v>
      </c>
      <c r="M2032" s="1">
        <v>2439002</v>
      </c>
      <c r="N2032" s="1" t="s">
        <v>7146</v>
      </c>
      <c r="O2032" s="1" t="s">
        <v>1601</v>
      </c>
      <c r="P2032" s="2" t="s">
        <v>75</v>
      </c>
      <c r="Q2032" s="2" t="s">
        <v>552</v>
      </c>
      <c r="R2032" s="2" t="s">
        <v>77</v>
      </c>
      <c r="S2032" t="s">
        <v>552</v>
      </c>
      <c r="T2032" s="7" t="s">
        <v>105</v>
      </c>
      <c r="U2032" s="7" t="s">
        <v>77</v>
      </c>
      <c r="V2032" s="8">
        <f>VLOOKUP(A2032,[1]!Table2[#Data],4,FALSE)</f>
        <v>4</v>
      </c>
      <c r="W2032" t="s">
        <v>61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1</v>
      </c>
      <c r="BB2032">
        <v>0</v>
      </c>
      <c r="BC2032" s="9"/>
    </row>
    <row r="2033" spans="1:55" x14ac:dyDescent="0.25">
      <c r="A2033" t="s">
        <v>7147</v>
      </c>
      <c r="C2033" t="s">
        <v>7148</v>
      </c>
      <c r="D2033" t="s">
        <v>256</v>
      </c>
      <c r="E2033" t="s">
        <v>2934</v>
      </c>
      <c r="F2033">
        <v>-30.263106000000001</v>
      </c>
      <c r="G2033">
        <v>153.11867799999999</v>
      </c>
      <c r="H2033" t="s">
        <v>7149</v>
      </c>
      <c r="I2033" t="s">
        <v>60</v>
      </c>
      <c r="J2033" t="s">
        <v>61</v>
      </c>
      <c r="K2033" t="s">
        <v>61</v>
      </c>
      <c r="L2033" t="s">
        <v>61</v>
      </c>
      <c r="M2033" s="1">
        <v>2450004</v>
      </c>
      <c r="N2033" s="1" t="s">
        <v>7150</v>
      </c>
      <c r="O2033" s="1" t="s">
        <v>74</v>
      </c>
      <c r="P2033" s="2" t="s">
        <v>65</v>
      </c>
      <c r="Q2033" s="2" t="s">
        <v>96</v>
      </c>
      <c r="R2033" s="2" t="s">
        <v>75</v>
      </c>
      <c r="S2033" t="s">
        <v>95</v>
      </c>
      <c r="T2033" s="7" t="s">
        <v>78</v>
      </c>
      <c r="U2033" s="7" t="s">
        <v>68</v>
      </c>
      <c r="V2033" s="8">
        <f>VLOOKUP(A2033,[1]!Table2[#Data],4,FALSE)</f>
        <v>10</v>
      </c>
      <c r="W2033" t="s">
        <v>61</v>
      </c>
      <c r="X2033">
        <v>0</v>
      </c>
      <c r="Y2033">
        <v>0</v>
      </c>
      <c r="Z2033">
        <v>1</v>
      </c>
      <c r="AA2033">
        <v>1</v>
      </c>
      <c r="AB2033">
        <v>0</v>
      </c>
      <c r="AC2033">
        <v>1</v>
      </c>
      <c r="AD2033">
        <v>1</v>
      </c>
      <c r="AE2033">
        <v>1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1</v>
      </c>
      <c r="BA2033">
        <v>1</v>
      </c>
      <c r="BB2033">
        <v>0</v>
      </c>
      <c r="BC2033" s="9"/>
    </row>
    <row r="2034" spans="1:55" x14ac:dyDescent="0.25">
      <c r="A2034" t="s">
        <v>7151</v>
      </c>
      <c r="C2034" t="s">
        <v>7152</v>
      </c>
      <c r="D2034" t="s">
        <v>256</v>
      </c>
      <c r="E2034" t="s">
        <v>2934</v>
      </c>
      <c r="F2034">
        <v>-30.333075999999998</v>
      </c>
      <c r="G2034">
        <v>153.032758</v>
      </c>
      <c r="H2034" t="s">
        <v>7153</v>
      </c>
      <c r="I2034" t="s">
        <v>60</v>
      </c>
      <c r="J2034" t="s">
        <v>61</v>
      </c>
      <c r="K2034" t="s">
        <v>61</v>
      </c>
      <c r="L2034" t="s">
        <v>62</v>
      </c>
      <c r="M2034" s="1">
        <v>2450001</v>
      </c>
      <c r="N2034" s="1" t="s">
        <v>7154</v>
      </c>
      <c r="O2034" s="1" t="s">
        <v>7155</v>
      </c>
      <c r="P2034" s="2" t="s">
        <v>75</v>
      </c>
      <c r="Q2034" s="2" t="s">
        <v>7155</v>
      </c>
      <c r="R2034" s="2" t="s">
        <v>75</v>
      </c>
      <c r="S2034" t="s">
        <v>7155</v>
      </c>
      <c r="T2034" s="7" t="s">
        <v>105</v>
      </c>
      <c r="U2034" s="7" t="s">
        <v>77</v>
      </c>
      <c r="V2034" s="8">
        <f>VLOOKUP(A2034,[1]!Table2[#Data],4,FALSE)</f>
        <v>3</v>
      </c>
      <c r="W2034" t="s">
        <v>61</v>
      </c>
      <c r="X2034">
        <v>0</v>
      </c>
      <c r="Y2034">
        <v>0</v>
      </c>
      <c r="Z2034">
        <v>1</v>
      </c>
      <c r="AA2034">
        <v>1</v>
      </c>
      <c r="AB2034">
        <v>0</v>
      </c>
      <c r="AC2034">
        <v>0</v>
      </c>
      <c r="AD2034">
        <v>1</v>
      </c>
      <c r="AE2034">
        <v>1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1</v>
      </c>
      <c r="BA2034">
        <v>1</v>
      </c>
      <c r="BB2034">
        <v>0</v>
      </c>
      <c r="BC2034" s="9"/>
    </row>
    <row r="2035" spans="1:55" x14ac:dyDescent="0.25">
      <c r="A2035" t="s">
        <v>7156</v>
      </c>
      <c r="C2035" t="s">
        <v>7157</v>
      </c>
      <c r="D2035" t="s">
        <v>256</v>
      </c>
      <c r="E2035" t="s">
        <v>2934</v>
      </c>
      <c r="F2035">
        <v>-30.127220000000001</v>
      </c>
      <c r="G2035">
        <v>153.18134499999999</v>
      </c>
      <c r="H2035" t="s">
        <v>7158</v>
      </c>
      <c r="I2035" t="s">
        <v>60</v>
      </c>
      <c r="J2035" t="s">
        <v>61</v>
      </c>
      <c r="K2035" t="s">
        <v>61</v>
      </c>
      <c r="L2035" t="s">
        <v>62</v>
      </c>
      <c r="M2035" s="1">
        <v>2456001</v>
      </c>
      <c r="N2035" s="1" t="s">
        <v>83</v>
      </c>
      <c r="O2035" s="1" t="s">
        <v>95</v>
      </c>
      <c r="P2035" s="2" t="s">
        <v>75</v>
      </c>
      <c r="Q2035" s="2" t="s">
        <v>96</v>
      </c>
      <c r="R2035" s="2" t="s">
        <v>77</v>
      </c>
      <c r="S2035" t="s">
        <v>95</v>
      </c>
      <c r="T2035" s="7" t="s">
        <v>78</v>
      </c>
      <c r="U2035" s="7" t="s">
        <v>77</v>
      </c>
      <c r="V2035" s="8">
        <f>VLOOKUP(A2035,[1]!Table2[#Data],4,FALSE)</f>
        <v>3</v>
      </c>
      <c r="W2035" t="s">
        <v>61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1</v>
      </c>
      <c r="AD2035">
        <v>1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1</v>
      </c>
      <c r="BA2035">
        <v>1</v>
      </c>
      <c r="BB2035">
        <v>0</v>
      </c>
      <c r="BC2035" s="9"/>
    </row>
    <row r="2036" spans="1:55" x14ac:dyDescent="0.25">
      <c r="A2036" t="s">
        <v>7159</v>
      </c>
      <c r="C2036" t="s">
        <v>7160</v>
      </c>
      <c r="D2036" t="s">
        <v>256</v>
      </c>
      <c r="E2036" t="s">
        <v>7136</v>
      </c>
      <c r="F2036">
        <v>-31.873567000000001</v>
      </c>
      <c r="G2036">
        <v>152.66520199999999</v>
      </c>
      <c r="H2036" t="s">
        <v>7161</v>
      </c>
      <c r="I2036" t="s">
        <v>60</v>
      </c>
      <c r="J2036" t="s">
        <v>61</v>
      </c>
      <c r="K2036" t="s">
        <v>61</v>
      </c>
      <c r="L2036" t="s">
        <v>62</v>
      </c>
      <c r="M2036" s="1">
        <v>2427002</v>
      </c>
      <c r="N2036" s="1" t="s">
        <v>760</v>
      </c>
      <c r="O2036" s="1" t="s">
        <v>74</v>
      </c>
      <c r="P2036" s="2" t="s">
        <v>75</v>
      </c>
      <c r="Q2036" s="2" t="s">
        <v>76</v>
      </c>
      <c r="R2036" s="2" t="s">
        <v>75</v>
      </c>
      <c r="S2036" t="s">
        <v>74</v>
      </c>
      <c r="T2036" s="7" t="s">
        <v>78</v>
      </c>
      <c r="U2036" s="7" t="s">
        <v>77</v>
      </c>
      <c r="V2036" s="8">
        <f>VLOOKUP(A2036,[1]!Table2[#Data],4,FALSE)</f>
        <v>3</v>
      </c>
      <c r="W2036" t="s">
        <v>61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1</v>
      </c>
      <c r="AD2036">
        <v>1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1</v>
      </c>
      <c r="BA2036">
        <v>1</v>
      </c>
      <c r="BB2036">
        <v>0</v>
      </c>
      <c r="BC2036" s="9"/>
    </row>
    <row r="2037" spans="1:55" x14ac:dyDescent="0.25">
      <c r="A2037" t="s">
        <v>7162</v>
      </c>
      <c r="C2037" t="s">
        <v>7163</v>
      </c>
      <c r="D2037" t="s">
        <v>256</v>
      </c>
      <c r="E2037" t="s">
        <v>7164</v>
      </c>
      <c r="F2037">
        <v>-31.075813</v>
      </c>
      <c r="G2037">
        <v>150.957888</v>
      </c>
      <c r="H2037" t="s">
        <v>7165</v>
      </c>
      <c r="I2037" t="s">
        <v>60</v>
      </c>
      <c r="J2037" t="s">
        <v>61</v>
      </c>
      <c r="K2037" t="s">
        <v>61</v>
      </c>
      <c r="L2037" t="s">
        <v>62</v>
      </c>
      <c r="M2037" s="1" t="s">
        <v>218</v>
      </c>
      <c r="N2037" s="1" t="e">
        <v>#N/A</v>
      </c>
      <c r="O2037" s="1" t="e">
        <v>#N/A</v>
      </c>
      <c r="P2037" s="2" t="s">
        <v>219</v>
      </c>
      <c r="Q2037" s="2" t="s">
        <v>96</v>
      </c>
      <c r="R2037" s="2" t="s">
        <v>77</v>
      </c>
      <c r="S2037" t="s">
        <v>95</v>
      </c>
      <c r="T2037" s="7" t="s">
        <v>78</v>
      </c>
      <c r="U2037" s="7" t="s">
        <v>77</v>
      </c>
      <c r="V2037" s="8">
        <f>VLOOKUP(A2037,[1]!Table2[#Data],4,FALSE)</f>
        <v>4</v>
      </c>
      <c r="W2037" t="s">
        <v>220</v>
      </c>
      <c r="X2037" t="e">
        <v>#N/A</v>
      </c>
      <c r="Y2037" t="e">
        <v>#N/A</v>
      </c>
      <c r="Z2037" t="e">
        <v>#N/A</v>
      </c>
      <c r="AA2037" t="e">
        <v>#N/A</v>
      </c>
      <c r="AB2037" t="e">
        <v>#N/A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e">
        <v>#N/A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e">
        <v>#N/A</v>
      </c>
      <c r="AV2037" t="e">
        <v>#N/A</v>
      </c>
      <c r="AW2037" t="e">
        <v>#N/A</v>
      </c>
      <c r="AX2037" t="e">
        <v>#N/A</v>
      </c>
      <c r="AY2037" t="e">
        <v>#N/A</v>
      </c>
      <c r="AZ2037" t="e">
        <v>#N/A</v>
      </c>
      <c r="BA2037" t="e">
        <v>#N/A</v>
      </c>
      <c r="BB2037" t="e">
        <v>#N/A</v>
      </c>
      <c r="BC2037" s="9"/>
    </row>
    <row r="2038" spans="1:55" x14ac:dyDescent="0.25">
      <c r="A2038" t="s">
        <v>7166</v>
      </c>
      <c r="C2038" t="s">
        <v>7167</v>
      </c>
      <c r="D2038" t="s">
        <v>256</v>
      </c>
      <c r="E2038" t="s">
        <v>7167</v>
      </c>
      <c r="F2038">
        <v>-30.546522</v>
      </c>
      <c r="G2038">
        <v>151.64984699999999</v>
      </c>
      <c r="H2038" t="s">
        <v>7168</v>
      </c>
      <c r="I2038" t="s">
        <v>60</v>
      </c>
      <c r="J2038" t="s">
        <v>61</v>
      </c>
      <c r="K2038" t="s">
        <v>61</v>
      </c>
      <c r="L2038" t="s">
        <v>62</v>
      </c>
      <c r="M2038" s="1" t="s">
        <v>218</v>
      </c>
      <c r="N2038" s="1" t="e">
        <v>#N/A</v>
      </c>
      <c r="O2038" s="1" t="e">
        <v>#N/A</v>
      </c>
      <c r="P2038" s="2" t="s">
        <v>219</v>
      </c>
      <c r="Q2038" s="2" t="s">
        <v>96</v>
      </c>
      <c r="R2038" s="2" t="s">
        <v>77</v>
      </c>
      <c r="S2038" t="s">
        <v>95</v>
      </c>
      <c r="T2038" s="7" t="s">
        <v>78</v>
      </c>
      <c r="U2038" s="7" t="s">
        <v>77</v>
      </c>
      <c r="V2038" s="8">
        <f>VLOOKUP(A2038,[1]!Table2[#Data],4,FALSE)</f>
        <v>3</v>
      </c>
      <c r="W2038" t="s">
        <v>220</v>
      </c>
      <c r="X2038" t="e">
        <v>#N/A</v>
      </c>
      <c r="Y2038" t="e">
        <v>#N/A</v>
      </c>
      <c r="Z2038" t="e">
        <v>#N/A</v>
      </c>
      <c r="AA2038" t="e">
        <v>#N/A</v>
      </c>
      <c r="AB2038" t="e">
        <v>#N/A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e">
        <v>#N/A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e">
        <v>#N/A</v>
      </c>
      <c r="AV2038" t="e">
        <v>#N/A</v>
      </c>
      <c r="AW2038" t="e">
        <v>#N/A</v>
      </c>
      <c r="AX2038" t="e">
        <v>#N/A</v>
      </c>
      <c r="AY2038" t="e">
        <v>#N/A</v>
      </c>
      <c r="AZ2038" t="e">
        <v>#N/A</v>
      </c>
      <c r="BA2038" t="e">
        <v>#N/A</v>
      </c>
      <c r="BB2038" t="e">
        <v>#N/A</v>
      </c>
      <c r="BC2038" s="9"/>
    </row>
    <row r="2039" spans="1:55" x14ac:dyDescent="0.25">
      <c r="A2039" t="s">
        <v>7169</v>
      </c>
      <c r="C2039" t="s">
        <v>7170</v>
      </c>
      <c r="D2039" t="s">
        <v>256</v>
      </c>
      <c r="E2039" t="s">
        <v>2480</v>
      </c>
      <c r="F2039">
        <v>-29.716120060000002</v>
      </c>
      <c r="G2039">
        <v>151.6925019</v>
      </c>
      <c r="H2039" t="s">
        <v>7171</v>
      </c>
      <c r="I2039" t="s">
        <v>60</v>
      </c>
      <c r="J2039" t="s">
        <v>61</v>
      </c>
      <c r="K2039" t="s">
        <v>61</v>
      </c>
      <c r="L2039" t="s">
        <v>62</v>
      </c>
      <c r="M2039" s="1" t="s">
        <v>218</v>
      </c>
      <c r="N2039" s="1" t="e">
        <v>#N/A</v>
      </c>
      <c r="O2039" s="1" t="e">
        <v>#N/A</v>
      </c>
      <c r="P2039" s="2" t="s">
        <v>219</v>
      </c>
      <c r="Q2039" s="2" t="s">
        <v>96</v>
      </c>
      <c r="R2039" s="2" t="s">
        <v>77</v>
      </c>
      <c r="S2039" t="s">
        <v>95</v>
      </c>
      <c r="T2039" s="7" t="s">
        <v>78</v>
      </c>
      <c r="U2039" s="7" t="s">
        <v>77</v>
      </c>
      <c r="V2039" s="8">
        <f>VLOOKUP(A2039,[1]!Table2[#Data],4,FALSE)</f>
        <v>3</v>
      </c>
      <c r="W2039" t="s">
        <v>220</v>
      </c>
      <c r="X2039" t="e">
        <v>#N/A</v>
      </c>
      <c r="Y2039" t="e">
        <v>#N/A</v>
      </c>
      <c r="Z2039" t="e">
        <v>#N/A</v>
      </c>
      <c r="AA2039" t="e">
        <v>#N/A</v>
      </c>
      <c r="AB2039" t="e">
        <v>#N/A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e">
        <v>#N/A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e">
        <v>#N/A</v>
      </c>
      <c r="AV2039" t="e">
        <v>#N/A</v>
      </c>
      <c r="AW2039" t="e">
        <v>#N/A</v>
      </c>
      <c r="AX2039" t="e">
        <v>#N/A</v>
      </c>
      <c r="AY2039" t="e">
        <v>#N/A</v>
      </c>
      <c r="AZ2039" t="e">
        <v>#N/A</v>
      </c>
      <c r="BA2039" t="e">
        <v>#N/A</v>
      </c>
      <c r="BB2039" t="e">
        <v>#N/A</v>
      </c>
      <c r="BC2039" s="9"/>
    </row>
    <row r="2040" spans="1:55" x14ac:dyDescent="0.25">
      <c r="A2040" s="10" t="s">
        <v>7172</v>
      </c>
      <c r="B2040" s="10"/>
      <c r="C2040" s="10" t="s">
        <v>7173</v>
      </c>
      <c r="D2040" s="10" t="s">
        <v>256</v>
      </c>
      <c r="E2040" s="10" t="s">
        <v>7174</v>
      </c>
      <c r="F2040" s="10">
        <v>-32.61103756</v>
      </c>
      <c r="G2040" s="10">
        <v>149.56477129999999</v>
      </c>
      <c r="H2040" s="10" t="s">
        <v>7175</v>
      </c>
      <c r="I2040" s="10" t="s">
        <v>60</v>
      </c>
      <c r="J2040" s="10" t="s">
        <v>61</v>
      </c>
      <c r="K2040" s="10" t="s">
        <v>61</v>
      </c>
      <c r="L2040" s="10" t="s">
        <v>62</v>
      </c>
      <c r="M2040" s="1" t="s">
        <v>218</v>
      </c>
      <c r="N2040" s="1" t="e">
        <v>#N/A</v>
      </c>
      <c r="O2040" s="1" t="e">
        <v>#N/A</v>
      </c>
      <c r="P2040" s="2" t="s">
        <v>219</v>
      </c>
      <c r="Q2040" s="2" t="s">
        <v>96</v>
      </c>
      <c r="R2040" s="2" t="s">
        <v>75</v>
      </c>
      <c r="S2040" t="s">
        <v>95</v>
      </c>
      <c r="T2040" s="13" t="s">
        <v>78</v>
      </c>
      <c r="U2040" s="13" t="s">
        <v>432</v>
      </c>
      <c r="V2040" s="14">
        <f>VLOOKUP(A2040,[1]!Table2[#Data],4,FALSE)</f>
        <v>3</v>
      </c>
      <c r="W2040" s="10" t="s">
        <v>220</v>
      </c>
      <c r="X2040" s="10" t="e">
        <v>#N/A</v>
      </c>
      <c r="Y2040" s="10" t="e">
        <v>#N/A</v>
      </c>
      <c r="Z2040" s="10" t="e">
        <v>#N/A</v>
      </c>
      <c r="AA2040" s="10" t="e">
        <v>#N/A</v>
      </c>
      <c r="AB2040" s="10" t="e">
        <v>#N/A</v>
      </c>
      <c r="AC2040" s="10" t="e">
        <v>#N/A</v>
      </c>
      <c r="AD2040" s="10" t="e">
        <v>#N/A</v>
      </c>
      <c r="AE2040" s="10" t="e">
        <v>#N/A</v>
      </c>
      <c r="AF2040" s="10" t="e">
        <v>#N/A</v>
      </c>
      <c r="AG2040" s="10" t="e">
        <v>#N/A</v>
      </c>
      <c r="AH2040" s="10" t="e">
        <v>#N/A</v>
      </c>
      <c r="AI2040" s="10" t="e">
        <v>#N/A</v>
      </c>
      <c r="AJ2040" s="10" t="e">
        <v>#N/A</v>
      </c>
      <c r="AK2040" s="10" t="e">
        <v>#N/A</v>
      </c>
      <c r="AL2040" s="10" t="e">
        <v>#N/A</v>
      </c>
      <c r="AM2040" s="10" t="e">
        <v>#N/A</v>
      </c>
      <c r="AN2040" s="10" t="e">
        <v>#N/A</v>
      </c>
      <c r="AO2040" s="10" t="e">
        <v>#N/A</v>
      </c>
      <c r="AP2040" s="10" t="e">
        <v>#N/A</v>
      </c>
      <c r="AQ2040" s="10" t="e">
        <v>#N/A</v>
      </c>
      <c r="AR2040" s="10" t="e">
        <v>#N/A</v>
      </c>
      <c r="AS2040" s="10" t="e">
        <v>#N/A</v>
      </c>
      <c r="AT2040" s="10" t="e">
        <v>#N/A</v>
      </c>
      <c r="AU2040" s="10" t="e">
        <v>#N/A</v>
      </c>
      <c r="AV2040" s="10" t="e">
        <v>#N/A</v>
      </c>
      <c r="AW2040" s="10" t="e">
        <v>#N/A</v>
      </c>
      <c r="AX2040" s="10" t="e">
        <v>#N/A</v>
      </c>
      <c r="AY2040" s="10" t="e">
        <v>#N/A</v>
      </c>
      <c r="AZ2040" s="10" t="e">
        <v>#N/A</v>
      </c>
      <c r="BA2040" s="10" t="e">
        <v>#N/A</v>
      </c>
      <c r="BB2040" s="10" t="e">
        <v>#N/A</v>
      </c>
      <c r="BC2040" s="15" t="s">
        <v>61</v>
      </c>
    </row>
    <row r="2041" spans="1:55" x14ac:dyDescent="0.25">
      <c r="A2041" t="s">
        <v>7176</v>
      </c>
      <c r="C2041" t="s">
        <v>7177</v>
      </c>
      <c r="D2041" t="s">
        <v>256</v>
      </c>
      <c r="E2041" t="s">
        <v>7177</v>
      </c>
      <c r="F2041">
        <v>-32.237701999999999</v>
      </c>
      <c r="G2041">
        <v>148.676773</v>
      </c>
      <c r="H2041" t="s">
        <v>7178</v>
      </c>
      <c r="I2041" t="s">
        <v>60</v>
      </c>
      <c r="J2041" t="s">
        <v>61</v>
      </c>
      <c r="K2041" t="s">
        <v>61</v>
      </c>
      <c r="L2041" t="s">
        <v>62</v>
      </c>
      <c r="M2041" s="1">
        <v>2830002</v>
      </c>
      <c r="N2041" s="1" t="s">
        <v>1453</v>
      </c>
      <c r="O2041" s="1" t="s">
        <v>95</v>
      </c>
      <c r="P2041" s="2" t="s">
        <v>75</v>
      </c>
      <c r="Q2041" s="2" t="s">
        <v>96</v>
      </c>
      <c r="R2041" s="2" t="s">
        <v>77</v>
      </c>
      <c r="S2041" t="s">
        <v>95</v>
      </c>
      <c r="T2041" s="7" t="s">
        <v>78</v>
      </c>
      <c r="U2041" s="7" t="s">
        <v>77</v>
      </c>
      <c r="V2041" s="8">
        <f>VLOOKUP(A2041,[1]!Table2[#Data],4,FALSE)</f>
        <v>4</v>
      </c>
      <c r="W2041" t="s">
        <v>61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1</v>
      </c>
      <c r="BA2041">
        <v>1</v>
      </c>
      <c r="BB2041">
        <v>0</v>
      </c>
      <c r="BC2041" s="9"/>
    </row>
    <row r="2042" spans="1:55" x14ac:dyDescent="0.25">
      <c r="A2042" s="10" t="s">
        <v>7179</v>
      </c>
      <c r="B2042" s="10"/>
      <c r="C2042" s="10" t="s">
        <v>7180</v>
      </c>
      <c r="D2042" s="10" t="s">
        <v>256</v>
      </c>
      <c r="E2042" s="10" t="s">
        <v>2934</v>
      </c>
      <c r="F2042" s="10">
        <v>-30.263197999999999</v>
      </c>
      <c r="G2042" s="10">
        <v>153.11851100000001</v>
      </c>
      <c r="H2042" s="10" t="s">
        <v>7149</v>
      </c>
      <c r="I2042" s="10" t="s">
        <v>60</v>
      </c>
      <c r="J2042" s="10" t="s">
        <v>61</v>
      </c>
      <c r="K2042" s="10" t="s">
        <v>61</v>
      </c>
      <c r="L2042" s="10" t="s">
        <v>62</v>
      </c>
      <c r="M2042" s="1" t="s">
        <v>218</v>
      </c>
      <c r="N2042" s="1" t="e">
        <v>#N/A</v>
      </c>
      <c r="O2042" s="1" t="e">
        <v>#N/A</v>
      </c>
      <c r="P2042" s="2" t="s">
        <v>219</v>
      </c>
      <c r="Q2042" s="2" t="s">
        <v>104</v>
      </c>
      <c r="R2042" s="2" t="s">
        <v>104</v>
      </c>
      <c r="S2042" t="s">
        <v>218</v>
      </c>
      <c r="T2042" s="13" t="s">
        <v>105</v>
      </c>
      <c r="U2042" s="13" t="s">
        <v>432</v>
      </c>
      <c r="V2042" s="14">
        <f>VLOOKUP(A2042,[1]!Table2[#Data],4,FALSE)</f>
        <v>0</v>
      </c>
      <c r="W2042" s="10" t="s">
        <v>220</v>
      </c>
      <c r="X2042" s="10" t="e">
        <v>#N/A</v>
      </c>
      <c r="Y2042" s="10" t="e">
        <v>#N/A</v>
      </c>
      <c r="Z2042" s="10" t="e">
        <v>#N/A</v>
      </c>
      <c r="AA2042" s="10" t="e">
        <v>#N/A</v>
      </c>
      <c r="AB2042" s="10" t="e">
        <v>#N/A</v>
      </c>
      <c r="AC2042" s="10" t="e">
        <v>#N/A</v>
      </c>
      <c r="AD2042" s="10" t="e">
        <v>#N/A</v>
      </c>
      <c r="AE2042" s="10" t="e">
        <v>#N/A</v>
      </c>
      <c r="AF2042" s="10" t="e">
        <v>#N/A</v>
      </c>
      <c r="AG2042" s="10" t="e">
        <v>#N/A</v>
      </c>
      <c r="AH2042" s="10" t="e">
        <v>#N/A</v>
      </c>
      <c r="AI2042" s="10" t="e">
        <v>#N/A</v>
      </c>
      <c r="AJ2042" s="10" t="e">
        <v>#N/A</v>
      </c>
      <c r="AK2042" s="10" t="e">
        <v>#N/A</v>
      </c>
      <c r="AL2042" s="10" t="e">
        <v>#N/A</v>
      </c>
      <c r="AM2042" s="10" t="e">
        <v>#N/A</v>
      </c>
      <c r="AN2042" s="10" t="e">
        <v>#N/A</v>
      </c>
      <c r="AO2042" s="10" t="e">
        <v>#N/A</v>
      </c>
      <c r="AP2042" s="10" t="e">
        <v>#N/A</v>
      </c>
      <c r="AQ2042" s="10" t="e">
        <v>#N/A</v>
      </c>
      <c r="AR2042" s="10" t="e">
        <v>#N/A</v>
      </c>
      <c r="AS2042" s="10" t="e">
        <v>#N/A</v>
      </c>
      <c r="AT2042" s="10" t="e">
        <v>#N/A</v>
      </c>
      <c r="AU2042" s="10" t="e">
        <v>#N/A</v>
      </c>
      <c r="AV2042" s="10" t="e">
        <v>#N/A</v>
      </c>
      <c r="AW2042" s="10" t="e">
        <v>#N/A</v>
      </c>
      <c r="AX2042" s="10" t="e">
        <v>#N/A</v>
      </c>
      <c r="AY2042" s="10" t="e">
        <v>#N/A</v>
      </c>
      <c r="AZ2042" s="10" t="e">
        <v>#N/A</v>
      </c>
      <c r="BA2042" s="10" t="e">
        <v>#N/A</v>
      </c>
      <c r="BB2042" s="10" t="e">
        <v>#N/A</v>
      </c>
      <c r="BC2042" s="15" t="s">
        <v>61</v>
      </c>
    </row>
    <row r="2043" spans="1:55" x14ac:dyDescent="0.25">
      <c r="A2043" t="s">
        <v>7181</v>
      </c>
      <c r="C2043" t="s">
        <v>7182</v>
      </c>
      <c r="D2043" t="s">
        <v>256</v>
      </c>
      <c r="E2043" t="s">
        <v>3108</v>
      </c>
      <c r="F2043">
        <v>-31.076640059999999</v>
      </c>
      <c r="G2043">
        <v>152.8326777</v>
      </c>
      <c r="H2043" t="s">
        <v>7183</v>
      </c>
      <c r="I2043" t="s">
        <v>60</v>
      </c>
      <c r="J2043" t="s">
        <v>61</v>
      </c>
      <c r="K2043" t="s">
        <v>61</v>
      </c>
      <c r="L2043" t="s">
        <v>62</v>
      </c>
      <c r="M2043" s="1">
        <v>2440002</v>
      </c>
      <c r="N2043" s="1" t="s">
        <v>7184</v>
      </c>
      <c r="O2043" s="1" t="s">
        <v>137</v>
      </c>
      <c r="P2043" s="2" t="s">
        <v>75</v>
      </c>
      <c r="Q2043" s="2" t="s">
        <v>7185</v>
      </c>
      <c r="R2043" s="2" t="s">
        <v>75</v>
      </c>
      <c r="S2043" t="s">
        <v>7185</v>
      </c>
      <c r="T2043" s="7" t="s">
        <v>105</v>
      </c>
      <c r="U2043" s="7" t="s">
        <v>77</v>
      </c>
      <c r="V2043" s="8">
        <f>VLOOKUP(A2043,[1]!Table2[#Data],4,FALSE)</f>
        <v>4</v>
      </c>
      <c r="W2043" t="s">
        <v>61</v>
      </c>
      <c r="X2043">
        <v>0</v>
      </c>
      <c r="Y2043">
        <v>0</v>
      </c>
      <c r="Z2043">
        <v>1</v>
      </c>
      <c r="AA2043">
        <v>1</v>
      </c>
      <c r="AB2043">
        <v>0</v>
      </c>
      <c r="AC2043">
        <v>1</v>
      </c>
      <c r="AD2043">
        <v>1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1</v>
      </c>
      <c r="BA2043">
        <v>1</v>
      </c>
      <c r="BB2043">
        <v>0</v>
      </c>
      <c r="BC2043" s="9"/>
    </row>
    <row r="2044" spans="1:55" x14ac:dyDescent="0.25">
      <c r="A2044" t="s">
        <v>7186</v>
      </c>
      <c r="C2044" t="s">
        <v>7187</v>
      </c>
      <c r="D2044" t="s">
        <v>256</v>
      </c>
      <c r="E2044" t="s">
        <v>3108</v>
      </c>
      <c r="F2044">
        <v>-30.813867999999999</v>
      </c>
      <c r="G2044">
        <v>152.919971</v>
      </c>
      <c r="H2044" t="s">
        <v>7188</v>
      </c>
      <c r="I2044" t="s">
        <v>60</v>
      </c>
      <c r="J2044" t="s">
        <v>61</v>
      </c>
      <c r="K2044" t="s">
        <v>61</v>
      </c>
      <c r="L2044" t="s">
        <v>61</v>
      </c>
      <c r="M2044" s="1">
        <v>2447002</v>
      </c>
      <c r="N2044" s="1" t="s">
        <v>7189</v>
      </c>
      <c r="O2044" s="1" t="s">
        <v>74</v>
      </c>
      <c r="P2044" s="2" t="s">
        <v>75</v>
      </c>
      <c r="Q2044" s="2" t="s">
        <v>96</v>
      </c>
      <c r="R2044" s="2" t="s">
        <v>77</v>
      </c>
      <c r="S2044" t="s">
        <v>95</v>
      </c>
      <c r="T2044" s="7" t="s">
        <v>78</v>
      </c>
      <c r="U2044" s="7" t="s">
        <v>77</v>
      </c>
      <c r="V2044" s="8">
        <f>VLOOKUP(A2044,[1]!Table2[#Data],4,FALSE)</f>
        <v>4</v>
      </c>
      <c r="W2044" t="s">
        <v>61</v>
      </c>
      <c r="X2044">
        <v>0</v>
      </c>
      <c r="Y2044">
        <v>0</v>
      </c>
      <c r="Z2044">
        <v>1</v>
      </c>
      <c r="AA2044">
        <v>1</v>
      </c>
      <c r="AB2044">
        <v>0</v>
      </c>
      <c r="AC2044">
        <v>1</v>
      </c>
      <c r="AD2044">
        <v>1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1</v>
      </c>
      <c r="BB2044">
        <v>0</v>
      </c>
      <c r="BC2044" s="9"/>
    </row>
    <row r="2045" spans="1:55" x14ac:dyDescent="0.25">
      <c r="A2045" t="s">
        <v>7190</v>
      </c>
      <c r="C2045" t="s">
        <v>7191</v>
      </c>
      <c r="D2045" t="s">
        <v>256</v>
      </c>
      <c r="E2045" t="s">
        <v>1541</v>
      </c>
      <c r="F2045">
        <v>-28.933674</v>
      </c>
      <c r="G2045">
        <v>153.422552</v>
      </c>
      <c r="H2045" t="s">
        <v>7192</v>
      </c>
      <c r="I2045" t="s">
        <v>60</v>
      </c>
      <c r="J2045" t="s">
        <v>61</v>
      </c>
      <c r="K2045" t="s">
        <v>61</v>
      </c>
      <c r="L2045" t="s">
        <v>62</v>
      </c>
      <c r="M2045" s="1">
        <v>2477005</v>
      </c>
      <c r="N2045" s="1" t="s">
        <v>7193</v>
      </c>
      <c r="O2045" s="1" t="s">
        <v>95</v>
      </c>
      <c r="P2045" s="2" t="s">
        <v>75</v>
      </c>
      <c r="Q2045" s="2" t="s">
        <v>96</v>
      </c>
      <c r="R2045" s="2" t="s">
        <v>77</v>
      </c>
      <c r="S2045" t="s">
        <v>95</v>
      </c>
      <c r="T2045" s="7" t="s">
        <v>78</v>
      </c>
      <c r="U2045" s="7" t="s">
        <v>77</v>
      </c>
      <c r="V2045" s="8">
        <f>VLOOKUP(A2045,[1]!Table2[#Data],4,FALSE)</f>
        <v>3</v>
      </c>
      <c r="W2045" t="s">
        <v>61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1</v>
      </c>
      <c r="AE2045">
        <v>1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1</v>
      </c>
      <c r="BA2045">
        <v>1</v>
      </c>
      <c r="BB2045">
        <v>0</v>
      </c>
      <c r="BC2045" s="9"/>
    </row>
    <row r="2046" spans="1:55" x14ac:dyDescent="0.25">
      <c r="A2046" t="s">
        <v>7194</v>
      </c>
      <c r="C2046" t="s">
        <v>7195</v>
      </c>
      <c r="D2046" t="s">
        <v>256</v>
      </c>
      <c r="E2046" t="s">
        <v>3099</v>
      </c>
      <c r="F2046">
        <v>-29.457059999999998</v>
      </c>
      <c r="G2046">
        <v>153.21395000000001</v>
      </c>
      <c r="H2046" t="s">
        <v>7196</v>
      </c>
      <c r="I2046" t="s">
        <v>60</v>
      </c>
      <c r="J2046" t="s">
        <v>61</v>
      </c>
      <c r="K2046" t="s">
        <v>61</v>
      </c>
      <c r="L2046" t="s">
        <v>62</v>
      </c>
      <c r="M2046" s="1">
        <v>2463003</v>
      </c>
      <c r="N2046" s="1" t="s">
        <v>7197</v>
      </c>
      <c r="O2046" s="1" t="s">
        <v>95</v>
      </c>
      <c r="P2046" s="2" t="s">
        <v>75</v>
      </c>
      <c r="Q2046" s="2" t="s">
        <v>96</v>
      </c>
      <c r="R2046" s="2" t="s">
        <v>77</v>
      </c>
      <c r="S2046" t="s">
        <v>95</v>
      </c>
      <c r="T2046" s="7" t="s">
        <v>78</v>
      </c>
      <c r="U2046" s="7" t="s">
        <v>77</v>
      </c>
      <c r="V2046" s="8">
        <f>VLOOKUP(A2046,[1]!Table2[#Data],4,FALSE)</f>
        <v>3</v>
      </c>
      <c r="W2046" t="s">
        <v>61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0</v>
      </c>
      <c r="AD2046">
        <v>1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1</v>
      </c>
      <c r="BB2046">
        <v>0</v>
      </c>
      <c r="BC2046" s="9"/>
    </row>
    <row r="2047" spans="1:55" x14ac:dyDescent="0.25">
      <c r="A2047" s="10" t="s">
        <v>7198</v>
      </c>
      <c r="B2047" s="10"/>
      <c r="C2047" s="10" t="s">
        <v>7199</v>
      </c>
      <c r="D2047" s="10" t="s">
        <v>256</v>
      </c>
      <c r="E2047" s="10" t="s">
        <v>3099</v>
      </c>
      <c r="F2047" s="10">
        <v>-29.701872999999999</v>
      </c>
      <c r="G2047" s="10">
        <v>152.94198</v>
      </c>
      <c r="H2047" s="10" t="s">
        <v>7200</v>
      </c>
      <c r="I2047" s="10" t="s">
        <v>60</v>
      </c>
      <c r="J2047" s="10" t="s">
        <v>61</v>
      </c>
      <c r="K2047" s="10" t="s">
        <v>61</v>
      </c>
      <c r="L2047" s="10" t="s">
        <v>62</v>
      </c>
      <c r="M2047" s="1" t="s">
        <v>218</v>
      </c>
      <c r="N2047" s="1" t="e">
        <v>#N/A</v>
      </c>
      <c r="O2047" s="1" t="e">
        <v>#N/A</v>
      </c>
      <c r="P2047" s="2" t="s">
        <v>219</v>
      </c>
      <c r="Q2047" s="2" t="s">
        <v>104</v>
      </c>
      <c r="R2047" s="2" t="s">
        <v>75</v>
      </c>
      <c r="S2047" t="s">
        <v>218</v>
      </c>
      <c r="T2047" s="13" t="s">
        <v>105</v>
      </c>
      <c r="U2047" s="13" t="s">
        <v>432</v>
      </c>
      <c r="V2047" s="14">
        <f>VLOOKUP(A2047,[1]!Table2[#Data],4,FALSE)</f>
        <v>0</v>
      </c>
      <c r="W2047" s="10" t="s">
        <v>220</v>
      </c>
      <c r="X2047" s="10" t="e">
        <v>#N/A</v>
      </c>
      <c r="Y2047" s="10" t="e">
        <v>#N/A</v>
      </c>
      <c r="Z2047" s="10" t="e">
        <v>#N/A</v>
      </c>
      <c r="AA2047" s="10" t="e">
        <v>#N/A</v>
      </c>
      <c r="AB2047" s="10" t="e">
        <v>#N/A</v>
      </c>
      <c r="AC2047" s="10" t="e">
        <v>#N/A</v>
      </c>
      <c r="AD2047" s="10" t="e">
        <v>#N/A</v>
      </c>
      <c r="AE2047" s="10" t="e">
        <v>#N/A</v>
      </c>
      <c r="AF2047" s="10" t="e">
        <v>#N/A</v>
      </c>
      <c r="AG2047" s="10" t="e">
        <v>#N/A</v>
      </c>
      <c r="AH2047" s="10" t="e">
        <v>#N/A</v>
      </c>
      <c r="AI2047" s="10" t="e">
        <v>#N/A</v>
      </c>
      <c r="AJ2047" s="10" t="e">
        <v>#N/A</v>
      </c>
      <c r="AK2047" s="10" t="e">
        <v>#N/A</v>
      </c>
      <c r="AL2047" s="10" t="e">
        <v>#N/A</v>
      </c>
      <c r="AM2047" s="10" t="e">
        <v>#N/A</v>
      </c>
      <c r="AN2047" s="10" t="e">
        <v>#N/A</v>
      </c>
      <c r="AO2047" s="10" t="e">
        <v>#N/A</v>
      </c>
      <c r="AP2047" s="10" t="e">
        <v>#N/A</v>
      </c>
      <c r="AQ2047" s="10" t="e">
        <v>#N/A</v>
      </c>
      <c r="AR2047" s="10" t="e">
        <v>#N/A</v>
      </c>
      <c r="AS2047" s="10" t="e">
        <v>#N/A</v>
      </c>
      <c r="AT2047" s="10" t="e">
        <v>#N/A</v>
      </c>
      <c r="AU2047" s="10" t="e">
        <v>#N/A</v>
      </c>
      <c r="AV2047" s="10" t="e">
        <v>#N/A</v>
      </c>
      <c r="AW2047" s="10" t="e">
        <v>#N/A</v>
      </c>
      <c r="AX2047" s="10" t="e">
        <v>#N/A</v>
      </c>
      <c r="AY2047" s="10" t="e">
        <v>#N/A</v>
      </c>
      <c r="AZ2047" s="10" t="e">
        <v>#N/A</v>
      </c>
      <c r="BA2047" s="10" t="e">
        <v>#N/A</v>
      </c>
      <c r="BB2047" s="10" t="e">
        <v>#N/A</v>
      </c>
      <c r="BC2047" s="15" t="s">
        <v>61</v>
      </c>
    </row>
    <row r="2048" spans="1:55" x14ac:dyDescent="0.25">
      <c r="A2048" t="s">
        <v>7201</v>
      </c>
      <c r="C2048" t="s">
        <v>7202</v>
      </c>
      <c r="D2048" t="s">
        <v>256</v>
      </c>
      <c r="E2048" t="s">
        <v>7203</v>
      </c>
      <c r="F2048">
        <v>-32.363582999999998</v>
      </c>
      <c r="G2048">
        <v>150.85765499999999</v>
      </c>
      <c r="H2048" t="s">
        <v>7204</v>
      </c>
      <c r="I2048" t="s">
        <v>60</v>
      </c>
      <c r="J2048" t="s">
        <v>61</v>
      </c>
      <c r="K2048" t="s">
        <v>61</v>
      </c>
      <c r="L2048" t="s">
        <v>61</v>
      </c>
      <c r="M2048" s="1">
        <v>2333001</v>
      </c>
      <c r="N2048" s="1" t="s">
        <v>7205</v>
      </c>
      <c r="O2048" s="1" t="s">
        <v>7206</v>
      </c>
      <c r="P2048" s="2" t="s">
        <v>75</v>
      </c>
      <c r="Q2048" s="2" t="s">
        <v>7207</v>
      </c>
      <c r="R2048" s="2" t="s">
        <v>77</v>
      </c>
      <c r="S2048" t="s">
        <v>7206</v>
      </c>
      <c r="T2048" s="7" t="s">
        <v>105</v>
      </c>
      <c r="U2048" s="7" t="s">
        <v>77</v>
      </c>
      <c r="V2048" s="8">
        <f>VLOOKUP(A2048,[1]!Table2[#Data],4,FALSE)</f>
        <v>4</v>
      </c>
      <c r="W2048" t="s">
        <v>61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1</v>
      </c>
      <c r="AE2048">
        <v>1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1</v>
      </c>
      <c r="BA2048">
        <v>1</v>
      </c>
      <c r="BB2048">
        <v>0</v>
      </c>
      <c r="BC2048" s="9"/>
    </row>
    <row r="2049" spans="1:55" x14ac:dyDescent="0.25">
      <c r="A2049" t="s">
        <v>7208</v>
      </c>
      <c r="C2049" t="s">
        <v>7209</v>
      </c>
      <c r="D2049" t="s">
        <v>256</v>
      </c>
      <c r="E2049" t="s">
        <v>7203</v>
      </c>
      <c r="F2049">
        <v>-32.141202999999997</v>
      </c>
      <c r="G2049">
        <v>150.78278299999999</v>
      </c>
      <c r="H2049" t="s">
        <v>7210</v>
      </c>
      <c r="I2049" t="s">
        <v>60</v>
      </c>
      <c r="J2049" t="s">
        <v>61</v>
      </c>
      <c r="K2049" t="s">
        <v>61</v>
      </c>
      <c r="L2049" t="s">
        <v>62</v>
      </c>
      <c r="M2049" s="1">
        <v>2336003</v>
      </c>
      <c r="N2049" s="1" t="s">
        <v>459</v>
      </c>
      <c r="O2049" s="1" t="s">
        <v>95</v>
      </c>
      <c r="P2049" s="2" t="s">
        <v>75</v>
      </c>
      <c r="Q2049" s="2" t="s">
        <v>96</v>
      </c>
      <c r="R2049" s="2" t="s">
        <v>77</v>
      </c>
      <c r="S2049" t="s">
        <v>95</v>
      </c>
      <c r="T2049" s="7" t="s">
        <v>78</v>
      </c>
      <c r="U2049" s="7" t="s">
        <v>77</v>
      </c>
      <c r="V2049" s="8">
        <f>VLOOKUP(A2049,[1]!Table2[#Data],4,FALSE)</f>
        <v>3</v>
      </c>
      <c r="W2049" t="s">
        <v>61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1</v>
      </c>
      <c r="BB2049">
        <v>0</v>
      </c>
      <c r="BC2049" s="9"/>
    </row>
    <row r="2050" spans="1:55" x14ac:dyDescent="0.25">
      <c r="A2050" t="s">
        <v>7211</v>
      </c>
      <c r="C2050" t="s">
        <v>7212</v>
      </c>
      <c r="D2050" t="s">
        <v>256</v>
      </c>
      <c r="E2050" t="s">
        <v>7164</v>
      </c>
      <c r="F2050">
        <v>-31.726939999999999</v>
      </c>
      <c r="G2050">
        <v>150.84423000000001</v>
      </c>
      <c r="H2050" t="s">
        <v>7213</v>
      </c>
      <c r="I2050" t="s">
        <v>60</v>
      </c>
      <c r="J2050" t="s">
        <v>61</v>
      </c>
      <c r="K2050" t="s">
        <v>61</v>
      </c>
      <c r="L2050" t="s">
        <v>62</v>
      </c>
      <c r="M2050" s="1">
        <v>2338004</v>
      </c>
      <c r="N2050" s="1" t="s">
        <v>73</v>
      </c>
      <c r="O2050" s="1" t="s">
        <v>95</v>
      </c>
      <c r="P2050" s="2" t="s">
        <v>75</v>
      </c>
      <c r="Q2050" s="2" t="s">
        <v>96</v>
      </c>
      <c r="R2050" s="2" t="s">
        <v>75</v>
      </c>
      <c r="S2050" t="s">
        <v>95</v>
      </c>
      <c r="T2050" s="7" t="s">
        <v>78</v>
      </c>
      <c r="U2050" s="7" t="s">
        <v>77</v>
      </c>
      <c r="V2050" s="8">
        <f>VLOOKUP(A2050,[1]!Table2[#Data],4,FALSE)</f>
        <v>3</v>
      </c>
      <c r="W2050" t="s">
        <v>61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1</v>
      </c>
      <c r="BB2050">
        <v>0</v>
      </c>
      <c r="BC2050" s="9"/>
    </row>
    <row r="2051" spans="1:55" x14ac:dyDescent="0.25">
      <c r="A2051" t="s">
        <v>7214</v>
      </c>
      <c r="C2051" t="s">
        <v>7215</v>
      </c>
      <c r="D2051" t="s">
        <v>256</v>
      </c>
      <c r="E2051" t="s">
        <v>7164</v>
      </c>
      <c r="F2051">
        <v>-30.945682999999999</v>
      </c>
      <c r="G2051">
        <v>151.14508799999999</v>
      </c>
      <c r="H2051" t="s">
        <v>7216</v>
      </c>
      <c r="I2051" t="s">
        <v>60</v>
      </c>
      <c r="J2051" t="s">
        <v>61</v>
      </c>
      <c r="K2051" t="s">
        <v>61</v>
      </c>
      <c r="L2051" t="s">
        <v>62</v>
      </c>
      <c r="M2051" s="1">
        <v>2353001</v>
      </c>
      <c r="N2051" s="1" t="s">
        <v>312</v>
      </c>
      <c r="O2051" s="1" t="s">
        <v>95</v>
      </c>
      <c r="P2051" s="2" t="s">
        <v>75</v>
      </c>
      <c r="Q2051" s="2" t="s">
        <v>96</v>
      </c>
      <c r="R2051" s="2" t="s">
        <v>77</v>
      </c>
      <c r="S2051" t="s">
        <v>95</v>
      </c>
      <c r="T2051" s="7" t="s">
        <v>78</v>
      </c>
      <c r="U2051" s="7" t="s">
        <v>77</v>
      </c>
      <c r="V2051" s="8">
        <f>VLOOKUP(A2051,[1]!Table2[#Data],4,FALSE)</f>
        <v>3</v>
      </c>
      <c r="W2051" t="s">
        <v>61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1</v>
      </c>
      <c r="BB2051">
        <v>0</v>
      </c>
      <c r="BC2051" s="9"/>
    </row>
    <row r="2052" spans="1:55" x14ac:dyDescent="0.25">
      <c r="A2052" t="s">
        <v>7217</v>
      </c>
      <c r="C2052" t="s">
        <v>7218</v>
      </c>
      <c r="D2052" t="s">
        <v>256</v>
      </c>
      <c r="E2052" t="s">
        <v>2480</v>
      </c>
      <c r="F2052">
        <v>-30.008314819999999</v>
      </c>
      <c r="G2052">
        <v>151.68010100000001</v>
      </c>
      <c r="H2052" t="s">
        <v>7219</v>
      </c>
      <c r="I2052" t="s">
        <v>60</v>
      </c>
      <c r="J2052" t="s">
        <v>61</v>
      </c>
      <c r="K2052" t="s">
        <v>61</v>
      </c>
      <c r="L2052" t="s">
        <v>61</v>
      </c>
      <c r="M2052" s="1">
        <v>2365002</v>
      </c>
      <c r="N2052" s="1" t="s">
        <v>7220</v>
      </c>
      <c r="O2052" s="1" t="s">
        <v>95</v>
      </c>
      <c r="P2052" s="2" t="s">
        <v>75</v>
      </c>
      <c r="Q2052" s="2" t="s">
        <v>96</v>
      </c>
      <c r="R2052" s="2" t="s">
        <v>77</v>
      </c>
      <c r="S2052" t="s">
        <v>95</v>
      </c>
      <c r="T2052" s="7" t="s">
        <v>78</v>
      </c>
      <c r="U2052" s="7" t="s">
        <v>77</v>
      </c>
      <c r="V2052" s="8">
        <f>VLOOKUP(A2052,[1]!Table2[#Data],4,FALSE)</f>
        <v>3</v>
      </c>
      <c r="W2052" t="s">
        <v>61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1</v>
      </c>
      <c r="BB2052">
        <v>0</v>
      </c>
      <c r="BC2052" s="9"/>
    </row>
    <row r="2053" spans="1:55" x14ac:dyDescent="0.25">
      <c r="A2053" t="s">
        <v>7221</v>
      </c>
      <c r="C2053" t="s">
        <v>7222</v>
      </c>
      <c r="D2053" t="s">
        <v>256</v>
      </c>
      <c r="E2053" t="s">
        <v>2480</v>
      </c>
      <c r="F2053">
        <v>-29.32062904</v>
      </c>
      <c r="G2053">
        <v>151.9026939</v>
      </c>
      <c r="H2053" t="s">
        <v>7223</v>
      </c>
      <c r="I2053" t="s">
        <v>60</v>
      </c>
      <c r="J2053" t="s">
        <v>61</v>
      </c>
      <c r="K2053" t="s">
        <v>61</v>
      </c>
      <c r="L2053" t="s">
        <v>62</v>
      </c>
      <c r="M2053" s="1">
        <v>2372011</v>
      </c>
      <c r="N2053" s="1" t="s">
        <v>7224</v>
      </c>
      <c r="O2053" s="1" t="s">
        <v>95</v>
      </c>
      <c r="P2053" s="2" t="s">
        <v>75</v>
      </c>
      <c r="Q2053" s="2" t="s">
        <v>96</v>
      </c>
      <c r="R2053" s="2" t="s">
        <v>77</v>
      </c>
      <c r="S2053" t="s">
        <v>95</v>
      </c>
      <c r="T2053" s="7" t="s">
        <v>78</v>
      </c>
      <c r="U2053" s="7" t="s">
        <v>77</v>
      </c>
      <c r="V2053" s="8">
        <f>VLOOKUP(A2053,[1]!Table2[#Data],4,FALSE)</f>
        <v>3</v>
      </c>
      <c r="W2053" t="s">
        <v>61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1</v>
      </c>
      <c r="BB2053">
        <v>0</v>
      </c>
      <c r="BC2053" s="9"/>
    </row>
    <row r="2054" spans="1:55" x14ac:dyDescent="0.25">
      <c r="A2054" t="s">
        <v>7225</v>
      </c>
      <c r="C2054" t="s">
        <v>7226</v>
      </c>
      <c r="D2054" t="s">
        <v>256</v>
      </c>
      <c r="E2054" t="s">
        <v>2480</v>
      </c>
      <c r="F2054">
        <v>-29.08612587</v>
      </c>
      <c r="G2054">
        <v>151.96638960000001</v>
      </c>
      <c r="H2054" t="s">
        <v>7227</v>
      </c>
      <c r="I2054" t="s">
        <v>60</v>
      </c>
      <c r="J2054" t="s">
        <v>61</v>
      </c>
      <c r="K2054" t="s">
        <v>61</v>
      </c>
      <c r="L2054" t="s">
        <v>61</v>
      </c>
      <c r="M2054" s="1">
        <v>2372001</v>
      </c>
      <c r="N2054" s="1" t="s">
        <v>7228</v>
      </c>
      <c r="O2054" s="1" t="s">
        <v>7229</v>
      </c>
      <c r="P2054" s="2" t="s">
        <v>75</v>
      </c>
      <c r="Q2054" s="2" t="s">
        <v>1314</v>
      </c>
      <c r="R2054" s="2" t="s">
        <v>77</v>
      </c>
      <c r="S2054" t="s">
        <v>7229</v>
      </c>
      <c r="T2054" s="7" t="s">
        <v>105</v>
      </c>
      <c r="U2054" s="7" t="s">
        <v>77</v>
      </c>
      <c r="V2054" s="8">
        <f>VLOOKUP(A2054,[1]!Table2[#Data],4,FALSE)</f>
        <v>3</v>
      </c>
      <c r="W2054" t="s">
        <v>61</v>
      </c>
      <c r="X2054">
        <v>0</v>
      </c>
      <c r="Y2054">
        <v>0</v>
      </c>
      <c r="Z2054">
        <v>1</v>
      </c>
      <c r="AA2054">
        <v>1</v>
      </c>
      <c r="AB2054">
        <v>0</v>
      </c>
      <c r="AC2054">
        <v>1</v>
      </c>
      <c r="AD2054">
        <v>1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1</v>
      </c>
      <c r="BA2054">
        <v>1</v>
      </c>
      <c r="BB2054">
        <v>0</v>
      </c>
      <c r="BC2054" s="9"/>
    </row>
    <row r="2055" spans="1:55" x14ac:dyDescent="0.25">
      <c r="A2055" t="s">
        <v>7230</v>
      </c>
      <c r="C2055" t="s">
        <v>7231</v>
      </c>
      <c r="D2055" t="s">
        <v>256</v>
      </c>
      <c r="E2055" t="s">
        <v>7232</v>
      </c>
      <c r="F2055">
        <v>-33.342416</v>
      </c>
      <c r="G2055">
        <v>148.98354399999999</v>
      </c>
      <c r="H2055" t="s">
        <v>7233</v>
      </c>
      <c r="I2055" t="s">
        <v>60</v>
      </c>
      <c r="J2055" t="s">
        <v>61</v>
      </c>
      <c r="K2055" t="s">
        <v>61</v>
      </c>
      <c r="L2055" t="s">
        <v>61</v>
      </c>
      <c r="M2055" s="1">
        <v>2800005</v>
      </c>
      <c r="N2055" s="1" t="s">
        <v>7234</v>
      </c>
      <c r="O2055" s="1" t="s">
        <v>552</v>
      </c>
      <c r="P2055" s="2" t="s">
        <v>75</v>
      </c>
      <c r="Q2055" s="2" t="s">
        <v>552</v>
      </c>
      <c r="R2055" s="2" t="s">
        <v>77</v>
      </c>
      <c r="S2055" t="s">
        <v>552</v>
      </c>
      <c r="T2055" s="7" t="s">
        <v>105</v>
      </c>
      <c r="U2055" s="7" t="s">
        <v>77</v>
      </c>
      <c r="V2055" s="8">
        <f>VLOOKUP(A2055,[1]!Table2[#Data],4,FALSE)</f>
        <v>3</v>
      </c>
      <c r="W2055" t="s">
        <v>61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1</v>
      </c>
      <c r="BB2055">
        <v>0</v>
      </c>
      <c r="BC2055" s="9"/>
    </row>
    <row r="2056" spans="1:55" x14ac:dyDescent="0.25">
      <c r="A2056" t="s">
        <v>7235</v>
      </c>
      <c r="C2056" t="s">
        <v>7236</v>
      </c>
      <c r="D2056" t="s">
        <v>256</v>
      </c>
      <c r="E2056" t="s">
        <v>7237</v>
      </c>
      <c r="F2056">
        <v>-33.117052000000001</v>
      </c>
      <c r="G2056">
        <v>148.17394300000001</v>
      </c>
      <c r="H2056" t="s">
        <v>7238</v>
      </c>
      <c r="I2056" t="s">
        <v>60</v>
      </c>
      <c r="J2056" t="s">
        <v>61</v>
      </c>
      <c r="K2056" t="s">
        <v>61</v>
      </c>
      <c r="L2056" t="s">
        <v>61</v>
      </c>
      <c r="M2056" s="1">
        <v>2870001</v>
      </c>
      <c r="N2056" s="1" t="s">
        <v>1214</v>
      </c>
      <c r="O2056" s="1" t="s">
        <v>95</v>
      </c>
      <c r="P2056" s="2" t="s">
        <v>75</v>
      </c>
      <c r="Q2056" s="2" t="s">
        <v>96</v>
      </c>
      <c r="R2056" s="2" t="s">
        <v>77</v>
      </c>
      <c r="S2056" t="s">
        <v>95</v>
      </c>
      <c r="T2056" s="7" t="s">
        <v>78</v>
      </c>
      <c r="U2056" s="7" t="s">
        <v>77</v>
      </c>
      <c r="V2056" s="8">
        <f>VLOOKUP(A2056,[1]!Table2[#Data],4,FALSE)</f>
        <v>3</v>
      </c>
      <c r="W2056" t="s">
        <v>61</v>
      </c>
      <c r="X2056">
        <v>0</v>
      </c>
      <c r="Y2056">
        <v>0</v>
      </c>
      <c r="Z2056">
        <v>1</v>
      </c>
      <c r="AA2056">
        <v>1</v>
      </c>
      <c r="AB2056">
        <v>0</v>
      </c>
      <c r="AC2056">
        <v>1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1</v>
      </c>
      <c r="BA2056">
        <v>1</v>
      </c>
      <c r="BB2056">
        <v>0</v>
      </c>
      <c r="BC2056" s="9"/>
    </row>
    <row r="2057" spans="1:55" x14ac:dyDescent="0.25">
      <c r="A2057" t="s">
        <v>7239</v>
      </c>
      <c r="C2057" t="s">
        <v>7240</v>
      </c>
      <c r="D2057" t="s">
        <v>256</v>
      </c>
      <c r="E2057" t="s">
        <v>7105</v>
      </c>
      <c r="F2057">
        <v>-34.277093000000001</v>
      </c>
      <c r="G2057">
        <v>146.057762</v>
      </c>
      <c r="H2057" t="s">
        <v>7241</v>
      </c>
      <c r="I2057" t="s">
        <v>60</v>
      </c>
      <c r="J2057" t="s">
        <v>61</v>
      </c>
      <c r="K2057" t="s">
        <v>61</v>
      </c>
      <c r="L2057" t="s">
        <v>62</v>
      </c>
      <c r="M2057" s="1">
        <v>2680003</v>
      </c>
      <c r="N2057" s="1" t="s">
        <v>119</v>
      </c>
      <c r="O2057" s="1" t="s">
        <v>95</v>
      </c>
      <c r="P2057" s="2" t="s">
        <v>75</v>
      </c>
      <c r="Q2057" s="2" t="s">
        <v>96</v>
      </c>
      <c r="R2057" s="2" t="s">
        <v>77</v>
      </c>
      <c r="S2057" t="s">
        <v>95</v>
      </c>
      <c r="T2057" s="7" t="s">
        <v>78</v>
      </c>
      <c r="U2057" s="7" t="s">
        <v>77</v>
      </c>
      <c r="V2057" s="8">
        <f>VLOOKUP(A2057,[1]!Table2[#Data],4,FALSE)</f>
        <v>4</v>
      </c>
      <c r="W2057" t="s">
        <v>61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1</v>
      </c>
      <c r="AM2057">
        <v>1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1</v>
      </c>
      <c r="BB2057">
        <v>0</v>
      </c>
      <c r="BC2057" s="9"/>
    </row>
    <row r="2058" spans="1:55" x14ac:dyDescent="0.25">
      <c r="A2058" t="s">
        <v>7242</v>
      </c>
      <c r="C2058" t="s">
        <v>7243</v>
      </c>
      <c r="D2058" t="s">
        <v>256</v>
      </c>
      <c r="E2058" t="s">
        <v>7244</v>
      </c>
      <c r="F2058">
        <v>-35.735508000000003</v>
      </c>
      <c r="G2058">
        <v>150.169802</v>
      </c>
      <c r="H2058" t="s">
        <v>7245</v>
      </c>
      <c r="I2058" t="s">
        <v>60</v>
      </c>
      <c r="J2058" t="s">
        <v>61</v>
      </c>
      <c r="K2058" t="s">
        <v>61</v>
      </c>
      <c r="L2058" t="s">
        <v>62</v>
      </c>
      <c r="M2058" s="1">
        <v>2536006</v>
      </c>
      <c r="N2058" s="1" t="s">
        <v>7246</v>
      </c>
      <c r="O2058" s="1" t="s">
        <v>74</v>
      </c>
      <c r="P2058" s="2" t="s">
        <v>75</v>
      </c>
      <c r="Q2058" s="2" t="s">
        <v>96</v>
      </c>
      <c r="R2058" s="2" t="s">
        <v>77</v>
      </c>
      <c r="S2058" t="s">
        <v>95</v>
      </c>
      <c r="T2058" s="7" t="s">
        <v>78</v>
      </c>
      <c r="U2058" s="7" t="s">
        <v>77</v>
      </c>
      <c r="V2058" s="8">
        <f>VLOOKUP(A2058,[1]!Table2[#Data],4,FALSE)</f>
        <v>4</v>
      </c>
      <c r="W2058" t="s">
        <v>61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1</v>
      </c>
      <c r="AD2058">
        <v>1</v>
      </c>
      <c r="AE2058">
        <v>1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1</v>
      </c>
      <c r="BA2058">
        <v>1</v>
      </c>
      <c r="BB2058">
        <v>0</v>
      </c>
      <c r="BC2058" s="9"/>
    </row>
    <row r="2059" spans="1:55" x14ac:dyDescent="0.25">
      <c r="A2059" t="s">
        <v>7247</v>
      </c>
      <c r="C2059" t="s">
        <v>7248</v>
      </c>
      <c r="D2059" t="s">
        <v>256</v>
      </c>
      <c r="E2059" t="s">
        <v>7244</v>
      </c>
      <c r="F2059">
        <v>-36.666721000000003</v>
      </c>
      <c r="G2059">
        <v>149.80368999999999</v>
      </c>
      <c r="H2059" t="s">
        <v>7249</v>
      </c>
      <c r="I2059" t="s">
        <v>60</v>
      </c>
      <c r="J2059" t="s">
        <v>61</v>
      </c>
      <c r="K2059" t="s">
        <v>61</v>
      </c>
      <c r="L2059" t="s">
        <v>62</v>
      </c>
      <c r="M2059" s="1">
        <v>2550009</v>
      </c>
      <c r="N2059" s="1" t="s">
        <v>119</v>
      </c>
      <c r="O2059" s="1" t="s">
        <v>95</v>
      </c>
      <c r="P2059" s="2" t="s">
        <v>75</v>
      </c>
      <c r="Q2059" s="2" t="s">
        <v>96</v>
      </c>
      <c r="R2059" s="2" t="s">
        <v>77</v>
      </c>
      <c r="S2059" t="s">
        <v>95</v>
      </c>
      <c r="T2059" s="7" t="s">
        <v>78</v>
      </c>
      <c r="U2059" s="7" t="s">
        <v>77</v>
      </c>
      <c r="V2059" s="8">
        <f>VLOOKUP(A2059,[1]!Table2[#Data],4,FALSE)</f>
        <v>4</v>
      </c>
      <c r="W2059" t="s">
        <v>61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1</v>
      </c>
      <c r="BB2059">
        <v>0</v>
      </c>
      <c r="BC2059" s="9"/>
    </row>
    <row r="2060" spans="1:55" x14ac:dyDescent="0.25">
      <c r="A2060" t="s">
        <v>7250</v>
      </c>
      <c r="C2060" t="s">
        <v>7251</v>
      </c>
      <c r="D2060" t="s">
        <v>256</v>
      </c>
      <c r="E2060" t="s">
        <v>7244</v>
      </c>
      <c r="F2060">
        <v>-37.011136999999998</v>
      </c>
      <c r="G2060">
        <v>149.88984600000001</v>
      </c>
      <c r="H2060" t="s">
        <v>7252</v>
      </c>
      <c r="I2060" t="s">
        <v>60</v>
      </c>
      <c r="J2060" t="s">
        <v>61</v>
      </c>
      <c r="K2060" t="s">
        <v>61</v>
      </c>
      <c r="L2060" t="s">
        <v>62</v>
      </c>
      <c r="M2060" s="1" t="s">
        <v>218</v>
      </c>
      <c r="N2060" s="1" t="e">
        <v>#N/A</v>
      </c>
      <c r="O2060" s="1" t="e">
        <v>#N/A</v>
      </c>
      <c r="P2060" s="2" t="s">
        <v>219</v>
      </c>
      <c r="Q2060" s="2" t="s">
        <v>96</v>
      </c>
      <c r="R2060" s="2" t="s">
        <v>77</v>
      </c>
      <c r="S2060" t="s">
        <v>95</v>
      </c>
      <c r="T2060" s="7" t="s">
        <v>78</v>
      </c>
      <c r="U2060" s="7" t="s">
        <v>77</v>
      </c>
      <c r="V2060" s="8">
        <f>VLOOKUP(A2060,[1]!Table2[#Data],4,FALSE)</f>
        <v>3</v>
      </c>
      <c r="W2060" t="s">
        <v>220</v>
      </c>
      <c r="X2060" t="e">
        <v>#N/A</v>
      </c>
      <c r="Y2060" t="e">
        <v>#N/A</v>
      </c>
      <c r="Z2060" t="e">
        <v>#N/A</v>
      </c>
      <c r="AA2060" t="e">
        <v>#N/A</v>
      </c>
      <c r="AB2060" t="e">
        <v>#N/A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e">
        <v>#N/A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 t="e">
        <v>#N/A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e">
        <v>#N/A</v>
      </c>
      <c r="BB2060" t="e">
        <v>#N/A</v>
      </c>
      <c r="BC2060" s="9"/>
    </row>
    <row r="2061" spans="1:55" x14ac:dyDescent="0.25">
      <c r="A2061" t="s">
        <v>7253</v>
      </c>
      <c r="C2061" t="s">
        <v>7254</v>
      </c>
      <c r="D2061" t="s">
        <v>256</v>
      </c>
      <c r="E2061" t="s">
        <v>7255</v>
      </c>
      <c r="F2061">
        <v>-36.40117</v>
      </c>
      <c r="G2061">
        <v>148.66454999999999</v>
      </c>
      <c r="H2061" t="s">
        <v>7256</v>
      </c>
      <c r="I2061" t="s">
        <v>60</v>
      </c>
      <c r="J2061" t="s">
        <v>61</v>
      </c>
      <c r="K2061" t="s">
        <v>61</v>
      </c>
      <c r="L2061" t="s">
        <v>61</v>
      </c>
      <c r="M2061" s="1">
        <v>2627003</v>
      </c>
      <c r="N2061" s="1" t="s">
        <v>7257</v>
      </c>
      <c r="O2061" s="1" t="s">
        <v>1601</v>
      </c>
      <c r="P2061" s="2" t="s">
        <v>75</v>
      </c>
      <c r="Q2061" s="2" t="s">
        <v>104</v>
      </c>
      <c r="R2061" s="2" t="s">
        <v>77</v>
      </c>
      <c r="S2061" t="s">
        <v>719</v>
      </c>
      <c r="T2061" s="7" t="s">
        <v>105</v>
      </c>
      <c r="U2061" s="7" t="s">
        <v>77</v>
      </c>
      <c r="V2061" s="8">
        <f>VLOOKUP(A2061,[1]!Table2[#Data],4,FALSE)</f>
        <v>33</v>
      </c>
      <c r="W2061" t="s">
        <v>61</v>
      </c>
      <c r="X2061">
        <v>0</v>
      </c>
      <c r="Y2061">
        <v>0</v>
      </c>
      <c r="Z2061">
        <v>1</v>
      </c>
      <c r="AA2061">
        <v>1</v>
      </c>
      <c r="AB2061">
        <v>0</v>
      </c>
      <c r="AC2061">
        <v>1</v>
      </c>
      <c r="AD2061">
        <v>1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1</v>
      </c>
      <c r="BB2061">
        <v>0</v>
      </c>
      <c r="BC2061" s="9"/>
    </row>
    <row r="2062" spans="1:55" x14ac:dyDescent="0.25">
      <c r="A2062" t="s">
        <v>7258</v>
      </c>
      <c r="C2062" t="s">
        <v>7259</v>
      </c>
      <c r="D2062" t="s">
        <v>256</v>
      </c>
      <c r="E2062" t="s">
        <v>7255</v>
      </c>
      <c r="F2062">
        <v>-36.493555999999998</v>
      </c>
      <c r="G2062">
        <v>148.28774300000001</v>
      </c>
      <c r="H2062" t="s">
        <v>7260</v>
      </c>
      <c r="I2062" t="s">
        <v>60</v>
      </c>
      <c r="J2062" t="s">
        <v>61</v>
      </c>
      <c r="K2062" t="s">
        <v>61</v>
      </c>
      <c r="L2062" t="s">
        <v>61</v>
      </c>
      <c r="M2062" s="1">
        <v>2625001</v>
      </c>
      <c r="N2062" s="1" t="s">
        <v>410</v>
      </c>
      <c r="O2062" s="1" t="s">
        <v>95</v>
      </c>
      <c r="P2062" s="2" t="s">
        <v>65</v>
      </c>
      <c r="Q2062" s="2" t="s">
        <v>96</v>
      </c>
      <c r="R2062" s="2" t="s">
        <v>4188</v>
      </c>
      <c r="S2062" t="s">
        <v>95</v>
      </c>
      <c r="T2062" s="7" t="s">
        <v>78</v>
      </c>
      <c r="U2062" s="7" t="s">
        <v>68</v>
      </c>
      <c r="V2062" s="8">
        <f>VLOOKUP(A2062,[1]!Table2[#Data],4,FALSE)</f>
        <v>3</v>
      </c>
      <c r="W2062" t="s">
        <v>61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1</v>
      </c>
      <c r="AD2062">
        <v>1</v>
      </c>
      <c r="AE2062">
        <v>0</v>
      </c>
      <c r="AF2062">
        <v>1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1</v>
      </c>
      <c r="BA2062">
        <v>1</v>
      </c>
      <c r="BB2062">
        <v>0</v>
      </c>
      <c r="BC2062" s="9"/>
    </row>
    <row r="2063" spans="1:55" x14ac:dyDescent="0.25">
      <c r="A2063" t="s">
        <v>7261</v>
      </c>
      <c r="C2063" t="s">
        <v>7262</v>
      </c>
      <c r="D2063" t="s">
        <v>256</v>
      </c>
      <c r="E2063" t="s">
        <v>7255</v>
      </c>
      <c r="F2063">
        <v>-36.410580000000003</v>
      </c>
      <c r="G2063">
        <v>148.41914</v>
      </c>
      <c r="H2063" t="s">
        <v>7263</v>
      </c>
      <c r="I2063" t="s">
        <v>60</v>
      </c>
      <c r="J2063" t="s">
        <v>61</v>
      </c>
      <c r="K2063" t="s">
        <v>61</v>
      </c>
      <c r="L2063" t="s">
        <v>61</v>
      </c>
      <c r="M2063" s="1">
        <v>2624002</v>
      </c>
      <c r="N2063" s="1" t="s">
        <v>312</v>
      </c>
      <c r="O2063" s="1" t="s">
        <v>95</v>
      </c>
      <c r="P2063" s="2" t="s">
        <v>75</v>
      </c>
      <c r="Q2063" s="2" t="s">
        <v>96</v>
      </c>
      <c r="R2063" s="2" t="s">
        <v>77</v>
      </c>
      <c r="S2063" t="s">
        <v>95</v>
      </c>
      <c r="T2063" s="7" t="s">
        <v>78</v>
      </c>
      <c r="U2063" s="7" t="s">
        <v>77</v>
      </c>
      <c r="V2063" s="8">
        <f>VLOOKUP(A2063,[1]!Table2[#Data],4,FALSE)</f>
        <v>46</v>
      </c>
      <c r="W2063" t="s">
        <v>61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1</v>
      </c>
      <c r="BA2063">
        <v>1</v>
      </c>
      <c r="BB2063">
        <v>0</v>
      </c>
      <c r="BC2063" s="9"/>
    </row>
    <row r="2064" spans="1:55" x14ac:dyDescent="0.25">
      <c r="A2064" t="s">
        <v>7264</v>
      </c>
      <c r="C2064" t="s">
        <v>7265</v>
      </c>
      <c r="D2064" t="s">
        <v>256</v>
      </c>
      <c r="E2064" t="s">
        <v>7123</v>
      </c>
      <c r="F2064">
        <v>-34.827635899999997</v>
      </c>
      <c r="G2064">
        <v>149.0430049</v>
      </c>
      <c r="H2064" t="s">
        <v>7266</v>
      </c>
      <c r="I2064" t="s">
        <v>60</v>
      </c>
      <c r="J2064" t="s">
        <v>61</v>
      </c>
      <c r="K2064" t="s">
        <v>61</v>
      </c>
      <c r="L2064" t="s">
        <v>61</v>
      </c>
      <c r="M2064" s="1">
        <v>2582003</v>
      </c>
      <c r="N2064" s="1" t="s">
        <v>119</v>
      </c>
      <c r="O2064" s="1" t="s">
        <v>95</v>
      </c>
      <c r="P2064" s="2" t="s">
        <v>75</v>
      </c>
      <c r="Q2064" s="2" t="s">
        <v>96</v>
      </c>
      <c r="R2064" s="2" t="s">
        <v>77</v>
      </c>
      <c r="S2064" t="s">
        <v>95</v>
      </c>
      <c r="T2064" s="7" t="s">
        <v>78</v>
      </c>
      <c r="U2064" s="7" t="s">
        <v>77</v>
      </c>
      <c r="V2064" s="8">
        <f>VLOOKUP(A2064,[1]!Table2[#Data],4,FALSE)</f>
        <v>3</v>
      </c>
      <c r="W2064" t="s">
        <v>61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1</v>
      </c>
      <c r="BB2064">
        <v>0</v>
      </c>
      <c r="BC2064" s="9"/>
    </row>
    <row r="2065" spans="1:55" x14ac:dyDescent="0.25">
      <c r="A2065" t="s">
        <v>7267</v>
      </c>
      <c r="C2065" t="s">
        <v>7268</v>
      </c>
      <c r="D2065" t="s">
        <v>256</v>
      </c>
      <c r="E2065" t="s">
        <v>7123</v>
      </c>
      <c r="F2065">
        <v>-34.778182999999999</v>
      </c>
      <c r="G2065">
        <v>148.83092400000001</v>
      </c>
      <c r="H2065" t="s">
        <v>7269</v>
      </c>
      <c r="I2065" t="s">
        <v>60</v>
      </c>
      <c r="J2065" t="s">
        <v>61</v>
      </c>
      <c r="K2065" t="s">
        <v>61</v>
      </c>
      <c r="L2065" t="s">
        <v>62</v>
      </c>
      <c r="M2065" s="1">
        <v>2582007</v>
      </c>
      <c r="N2065" s="1" t="s">
        <v>7270</v>
      </c>
      <c r="O2065" s="1" t="s">
        <v>74</v>
      </c>
      <c r="P2065" s="2" t="s">
        <v>75</v>
      </c>
      <c r="Q2065" s="2" t="s">
        <v>96</v>
      </c>
      <c r="R2065" s="2" t="s">
        <v>75</v>
      </c>
      <c r="S2065" t="s">
        <v>95</v>
      </c>
      <c r="T2065" s="7" t="s">
        <v>78</v>
      </c>
      <c r="U2065" s="7" t="s">
        <v>77</v>
      </c>
      <c r="V2065" s="8">
        <f>VLOOKUP(A2065,[1]!Table2[#Data],4,FALSE)</f>
        <v>3</v>
      </c>
      <c r="W2065" t="s">
        <v>61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1</v>
      </c>
      <c r="AD2065">
        <v>1</v>
      </c>
      <c r="AE2065">
        <v>1</v>
      </c>
      <c r="AF2065">
        <v>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1</v>
      </c>
      <c r="BB2065">
        <v>0</v>
      </c>
      <c r="BC2065" s="9"/>
    </row>
    <row r="2066" spans="1:55" x14ac:dyDescent="0.25">
      <c r="A2066" t="s">
        <v>7271</v>
      </c>
      <c r="C2066" t="s">
        <v>7272</v>
      </c>
      <c r="D2066" t="s">
        <v>256</v>
      </c>
      <c r="E2066" t="s">
        <v>7123</v>
      </c>
      <c r="F2066">
        <v>-34.812789000000002</v>
      </c>
      <c r="G2066">
        <v>148.50144299999999</v>
      </c>
      <c r="H2066" t="s">
        <v>7273</v>
      </c>
      <c r="I2066" t="s">
        <v>60</v>
      </c>
      <c r="J2066" t="s">
        <v>61</v>
      </c>
      <c r="K2066" t="s">
        <v>61</v>
      </c>
      <c r="L2066" t="s">
        <v>62</v>
      </c>
      <c r="M2066" s="1">
        <v>2582006</v>
      </c>
      <c r="N2066" s="1" t="s">
        <v>7274</v>
      </c>
      <c r="O2066" s="1" t="s">
        <v>74</v>
      </c>
      <c r="P2066" s="2" t="s">
        <v>75</v>
      </c>
      <c r="Q2066" s="2" t="s">
        <v>96</v>
      </c>
      <c r="R2066" s="2" t="s">
        <v>77</v>
      </c>
      <c r="S2066" t="s">
        <v>95</v>
      </c>
      <c r="T2066" s="7" t="s">
        <v>78</v>
      </c>
      <c r="U2066" s="7" t="s">
        <v>77</v>
      </c>
      <c r="V2066" s="8">
        <f>VLOOKUP(A2066,[1]!Table2[#Data],4,FALSE)</f>
        <v>3</v>
      </c>
      <c r="W2066" t="s">
        <v>61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1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1</v>
      </c>
      <c r="BB2066">
        <v>0</v>
      </c>
      <c r="BC2066" s="9"/>
    </row>
    <row r="2067" spans="1:55" x14ac:dyDescent="0.25">
      <c r="A2067" t="s">
        <v>7275</v>
      </c>
      <c r="C2067" t="s">
        <v>7276</v>
      </c>
      <c r="D2067" t="s">
        <v>256</v>
      </c>
      <c r="E2067" t="s">
        <v>3867</v>
      </c>
      <c r="F2067">
        <v>-35.109144260000001</v>
      </c>
      <c r="G2067">
        <v>148.12192440000001</v>
      </c>
      <c r="H2067" t="s">
        <v>7277</v>
      </c>
      <c r="I2067" t="s">
        <v>60</v>
      </c>
      <c r="J2067" t="s">
        <v>61</v>
      </c>
      <c r="K2067" t="s">
        <v>61</v>
      </c>
      <c r="L2067" t="s">
        <v>61</v>
      </c>
      <c r="M2067" s="1">
        <v>2722001</v>
      </c>
      <c r="N2067" s="1" t="s">
        <v>7278</v>
      </c>
      <c r="O2067" s="1" t="s">
        <v>95</v>
      </c>
      <c r="P2067" s="2" t="s">
        <v>75</v>
      </c>
      <c r="Q2067" s="2" t="s">
        <v>96</v>
      </c>
      <c r="R2067" s="2" t="s">
        <v>75</v>
      </c>
      <c r="S2067" t="s">
        <v>95</v>
      </c>
      <c r="T2067" s="7" t="s">
        <v>78</v>
      </c>
      <c r="U2067" s="7" t="s">
        <v>77</v>
      </c>
      <c r="V2067" s="8">
        <f>VLOOKUP(A2067,[1]!Table2[#Data],4,FALSE)</f>
        <v>3</v>
      </c>
      <c r="W2067" t="s">
        <v>61</v>
      </c>
      <c r="X2067">
        <v>0</v>
      </c>
      <c r="Y2067">
        <v>0</v>
      </c>
      <c r="Z2067">
        <v>1</v>
      </c>
      <c r="AA2067">
        <v>1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1</v>
      </c>
      <c r="BA2067">
        <v>1</v>
      </c>
      <c r="BB2067">
        <v>0</v>
      </c>
      <c r="BC2067" s="9"/>
    </row>
    <row r="2068" spans="1:55" x14ac:dyDescent="0.25">
      <c r="A2068" t="s">
        <v>7279</v>
      </c>
      <c r="C2068" t="s">
        <v>7280</v>
      </c>
      <c r="D2068" t="s">
        <v>256</v>
      </c>
      <c r="E2068" t="s">
        <v>3867</v>
      </c>
      <c r="F2068">
        <v>-35.203950599999999</v>
      </c>
      <c r="G2068">
        <v>147.7978286</v>
      </c>
      <c r="H2068" t="s">
        <v>7281</v>
      </c>
      <c r="I2068" t="s">
        <v>60</v>
      </c>
      <c r="J2068" t="s">
        <v>61</v>
      </c>
      <c r="K2068" t="s">
        <v>61</v>
      </c>
      <c r="L2068" t="s">
        <v>62</v>
      </c>
      <c r="M2068" s="1">
        <v>2650013</v>
      </c>
      <c r="N2068" s="1" t="s">
        <v>312</v>
      </c>
      <c r="O2068" s="1" t="s">
        <v>95</v>
      </c>
      <c r="P2068" s="2" t="s">
        <v>75</v>
      </c>
      <c r="Q2068" s="2" t="s">
        <v>96</v>
      </c>
      <c r="R2068" s="2" t="s">
        <v>77</v>
      </c>
      <c r="S2068" t="s">
        <v>95</v>
      </c>
      <c r="T2068" s="7" t="s">
        <v>78</v>
      </c>
      <c r="U2068" s="7" t="s">
        <v>77</v>
      </c>
      <c r="V2068" s="8">
        <f>VLOOKUP(A2068,[1]!Table2[#Data],4,FALSE)</f>
        <v>3</v>
      </c>
      <c r="W2068" t="s">
        <v>61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1</v>
      </c>
      <c r="BB2068">
        <v>0</v>
      </c>
      <c r="BC2068" s="9"/>
    </row>
    <row r="2069" spans="1:55" x14ac:dyDescent="0.25">
      <c r="A2069" t="s">
        <v>7282</v>
      </c>
      <c r="C2069" t="s">
        <v>7283</v>
      </c>
      <c r="D2069" t="s">
        <v>256</v>
      </c>
      <c r="E2069" t="s">
        <v>7255</v>
      </c>
      <c r="F2069">
        <v>-36.251975000000002</v>
      </c>
      <c r="G2069">
        <v>149.07907499999999</v>
      </c>
      <c r="H2069" t="s">
        <v>7284</v>
      </c>
      <c r="I2069" t="s">
        <v>60</v>
      </c>
      <c r="J2069" t="s">
        <v>61</v>
      </c>
      <c r="K2069" t="s">
        <v>61</v>
      </c>
      <c r="L2069" t="s">
        <v>61</v>
      </c>
      <c r="M2069" s="1">
        <v>2630003</v>
      </c>
      <c r="N2069" s="1" t="s">
        <v>1396</v>
      </c>
      <c r="O2069" s="1" t="s">
        <v>95</v>
      </c>
      <c r="P2069" s="2" t="s">
        <v>75</v>
      </c>
      <c r="Q2069" s="2" t="s">
        <v>96</v>
      </c>
      <c r="R2069" s="2" t="s">
        <v>77</v>
      </c>
      <c r="S2069" t="s">
        <v>95</v>
      </c>
      <c r="T2069" s="7" t="s">
        <v>78</v>
      </c>
      <c r="U2069" s="7" t="s">
        <v>77</v>
      </c>
      <c r="V2069" s="8">
        <f>VLOOKUP(A2069,[1]!Table2[#Data],4,FALSE)</f>
        <v>4</v>
      </c>
      <c r="W2069" t="s">
        <v>61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1</v>
      </c>
      <c r="BB2069">
        <v>0</v>
      </c>
      <c r="BC2069" s="9"/>
    </row>
    <row r="2070" spans="1:55" x14ac:dyDescent="0.25">
      <c r="A2070" t="s">
        <v>7285</v>
      </c>
      <c r="C2070" t="s">
        <v>7286</v>
      </c>
      <c r="D2070" t="s">
        <v>256</v>
      </c>
      <c r="E2070" t="s">
        <v>7237</v>
      </c>
      <c r="F2070">
        <v>-33.610659699999999</v>
      </c>
      <c r="G2070">
        <v>146.98429770000001</v>
      </c>
      <c r="H2070" t="s">
        <v>7287</v>
      </c>
      <c r="I2070" t="s">
        <v>60</v>
      </c>
      <c r="J2070" t="s">
        <v>61</v>
      </c>
      <c r="K2070" t="s">
        <v>61</v>
      </c>
      <c r="L2070" t="s">
        <v>62</v>
      </c>
      <c r="M2070" s="1">
        <v>2669001</v>
      </c>
      <c r="N2070" s="1" t="s">
        <v>149</v>
      </c>
      <c r="O2070" s="1" t="s">
        <v>64</v>
      </c>
      <c r="P2070" s="2" t="s">
        <v>110</v>
      </c>
      <c r="Q2070" s="2" t="s">
        <v>66</v>
      </c>
      <c r="R2070" s="2" t="s">
        <v>225</v>
      </c>
      <c r="S2070" t="s">
        <v>66</v>
      </c>
      <c r="T2070" s="7" t="s">
        <v>66</v>
      </c>
      <c r="U2070" s="7" t="s">
        <v>97</v>
      </c>
      <c r="V2070" s="8">
        <f>VLOOKUP(A2070,[1]!Table2[#Data],4,FALSE)</f>
        <v>3</v>
      </c>
      <c r="W2070" t="s">
        <v>61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1</v>
      </c>
      <c r="AF2070">
        <v>2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1</v>
      </c>
      <c r="BB2070">
        <v>0</v>
      </c>
      <c r="BC2070" s="9"/>
    </row>
    <row r="2071" spans="1:55" x14ac:dyDescent="0.25">
      <c r="A2071" t="s">
        <v>7288</v>
      </c>
      <c r="C2071" t="s">
        <v>7289</v>
      </c>
      <c r="D2071" t="s">
        <v>256</v>
      </c>
      <c r="E2071" t="s">
        <v>7290</v>
      </c>
      <c r="F2071">
        <v>-35.454821000000003</v>
      </c>
      <c r="G2071">
        <v>149.76940099999999</v>
      </c>
      <c r="H2071" t="s">
        <v>7291</v>
      </c>
      <c r="I2071" t="s">
        <v>60</v>
      </c>
      <c r="J2071" t="s">
        <v>61</v>
      </c>
      <c r="K2071" t="s">
        <v>61</v>
      </c>
      <c r="L2071" t="s">
        <v>62</v>
      </c>
      <c r="M2071" s="1" t="s">
        <v>218</v>
      </c>
      <c r="N2071" s="1" t="e">
        <v>#N/A</v>
      </c>
      <c r="O2071" s="1" t="e">
        <v>#N/A</v>
      </c>
      <c r="P2071" s="2" t="s">
        <v>219</v>
      </c>
      <c r="Q2071" s="2" t="s">
        <v>96</v>
      </c>
      <c r="R2071" s="2" t="s">
        <v>77</v>
      </c>
      <c r="S2071" t="s">
        <v>95</v>
      </c>
      <c r="T2071" s="7" t="s">
        <v>78</v>
      </c>
      <c r="U2071" s="7" t="s">
        <v>77</v>
      </c>
      <c r="V2071" s="8">
        <f>VLOOKUP(A2071,[1]!Table2[#Data],4,FALSE)</f>
        <v>0</v>
      </c>
      <c r="W2071" t="s">
        <v>220</v>
      </c>
      <c r="X2071" t="e">
        <v>#N/A</v>
      </c>
      <c r="Y2071" t="e">
        <v>#N/A</v>
      </c>
      <c r="Z2071" t="e">
        <v>#N/A</v>
      </c>
      <c r="AA2071" t="e">
        <v>#N/A</v>
      </c>
      <c r="AB2071" t="e">
        <v>#N/A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e">
        <v>#N/A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e">
        <v>#N/A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e">
        <v>#N/A</v>
      </c>
      <c r="BB2071" t="e">
        <v>#N/A</v>
      </c>
      <c r="BC2071" s="9"/>
    </row>
    <row r="2072" spans="1:55" x14ac:dyDescent="0.25">
      <c r="A2072" t="s">
        <v>7292</v>
      </c>
      <c r="C2072" t="s">
        <v>7293</v>
      </c>
      <c r="D2072" t="s">
        <v>256</v>
      </c>
      <c r="E2072" t="s">
        <v>7244</v>
      </c>
      <c r="F2072">
        <v>-35.794735899999999</v>
      </c>
      <c r="G2072">
        <v>150.0062963</v>
      </c>
      <c r="H2072" t="s">
        <v>7294</v>
      </c>
      <c r="I2072" t="s">
        <v>60</v>
      </c>
      <c r="J2072" t="s">
        <v>61</v>
      </c>
      <c r="K2072" t="s">
        <v>61</v>
      </c>
      <c r="L2072" t="s">
        <v>62</v>
      </c>
      <c r="M2072" s="1" t="s">
        <v>218</v>
      </c>
      <c r="N2072" s="1" t="e">
        <v>#N/A</v>
      </c>
      <c r="O2072" s="1" t="e">
        <v>#N/A</v>
      </c>
      <c r="P2072" s="2" t="s">
        <v>219</v>
      </c>
      <c r="Q2072" s="2" t="s">
        <v>104</v>
      </c>
      <c r="R2072" s="2" t="s">
        <v>77</v>
      </c>
      <c r="S2072" t="s">
        <v>218</v>
      </c>
      <c r="T2072" s="7" t="s">
        <v>105</v>
      </c>
      <c r="U2072" s="7" t="s">
        <v>77</v>
      </c>
      <c r="V2072" s="8">
        <f>VLOOKUP(A2072,[1]!Table2[#Data],4,FALSE)</f>
        <v>0</v>
      </c>
      <c r="W2072" t="s">
        <v>220</v>
      </c>
      <c r="X2072" t="e">
        <v>#N/A</v>
      </c>
      <c r="Y2072" t="e">
        <v>#N/A</v>
      </c>
      <c r="Z2072" t="e">
        <v>#N/A</v>
      </c>
      <c r="AA2072" t="e">
        <v>#N/A</v>
      </c>
      <c r="AB2072" t="e">
        <v>#N/A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e">
        <v>#N/A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e">
        <v>#N/A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e">
        <v>#N/A</v>
      </c>
      <c r="BB2072" t="e">
        <v>#N/A</v>
      </c>
      <c r="BC2072" s="9"/>
    </row>
    <row r="2073" spans="1:55" x14ac:dyDescent="0.25">
      <c r="A2073" t="s">
        <v>7295</v>
      </c>
      <c r="C2073" t="s">
        <v>7296</v>
      </c>
      <c r="D2073" t="s">
        <v>256</v>
      </c>
      <c r="E2073" t="s">
        <v>7244</v>
      </c>
      <c r="F2073">
        <v>-35.839260000000003</v>
      </c>
      <c r="G2073">
        <v>150.16347999999999</v>
      </c>
      <c r="H2073" t="s">
        <v>7297</v>
      </c>
      <c r="I2073" t="s">
        <v>60</v>
      </c>
      <c r="J2073" t="s">
        <v>61</v>
      </c>
      <c r="K2073" t="s">
        <v>61</v>
      </c>
      <c r="L2073" t="s">
        <v>62</v>
      </c>
      <c r="M2073" s="1">
        <v>2537019</v>
      </c>
      <c r="N2073" s="1" t="s">
        <v>1563</v>
      </c>
      <c r="O2073" s="1" t="s">
        <v>74</v>
      </c>
      <c r="P2073" s="2" t="s">
        <v>75</v>
      </c>
      <c r="Q2073" s="2" t="s">
        <v>76</v>
      </c>
      <c r="R2073" s="2" t="s">
        <v>77</v>
      </c>
      <c r="S2073" t="s">
        <v>74</v>
      </c>
      <c r="T2073" s="7" t="s">
        <v>78</v>
      </c>
      <c r="U2073" s="7" t="s">
        <v>77</v>
      </c>
      <c r="V2073" s="8">
        <f>VLOOKUP(A2073,[1]!Table2[#Data],4,FALSE)</f>
        <v>3</v>
      </c>
      <c r="W2073" t="s">
        <v>61</v>
      </c>
      <c r="X2073">
        <v>0</v>
      </c>
      <c r="Y2073">
        <v>0</v>
      </c>
      <c r="Z2073">
        <v>1</v>
      </c>
      <c r="AA2073">
        <v>1</v>
      </c>
      <c r="AB2073">
        <v>0</v>
      </c>
      <c r="AC2073">
        <v>1</v>
      </c>
      <c r="AD2073">
        <v>1</v>
      </c>
      <c r="AE2073">
        <v>1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1</v>
      </c>
      <c r="BB2073">
        <v>0</v>
      </c>
      <c r="BC2073" s="9"/>
    </row>
    <row r="2074" spans="1:55" x14ac:dyDescent="0.25">
      <c r="A2074" t="s">
        <v>7298</v>
      </c>
      <c r="C2074" t="s">
        <v>7299</v>
      </c>
      <c r="D2074" t="s">
        <v>256</v>
      </c>
      <c r="E2074" t="s">
        <v>7244</v>
      </c>
      <c r="F2074">
        <v>-36.395989999999998</v>
      </c>
      <c r="G2074">
        <v>149.88351</v>
      </c>
      <c r="H2074" t="s">
        <v>7300</v>
      </c>
      <c r="I2074" t="s">
        <v>60</v>
      </c>
      <c r="J2074" t="s">
        <v>61</v>
      </c>
      <c r="K2074" t="s">
        <v>61</v>
      </c>
      <c r="L2074" t="s">
        <v>62</v>
      </c>
      <c r="M2074" s="1">
        <v>2550026</v>
      </c>
      <c r="N2074" s="1" t="s">
        <v>598</v>
      </c>
      <c r="O2074" s="1" t="s">
        <v>95</v>
      </c>
      <c r="P2074" s="2" t="s">
        <v>65</v>
      </c>
      <c r="Q2074" s="2" t="s">
        <v>96</v>
      </c>
      <c r="R2074" s="2" t="s">
        <v>411</v>
      </c>
      <c r="S2074" t="s">
        <v>95</v>
      </c>
      <c r="T2074" s="7" t="s">
        <v>78</v>
      </c>
      <c r="U2074" s="7" t="s">
        <v>68</v>
      </c>
      <c r="V2074" s="8">
        <f>VLOOKUP(A2074,[1]!Table2[#Data],4,FALSE)</f>
        <v>3</v>
      </c>
      <c r="W2074" t="s">
        <v>61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1</v>
      </c>
      <c r="BA2074">
        <v>1</v>
      </c>
      <c r="BB2074">
        <v>0</v>
      </c>
      <c r="BC2074" s="9"/>
    </row>
    <row r="2075" spans="1:55" x14ac:dyDescent="0.25">
      <c r="A2075" t="s">
        <v>7301</v>
      </c>
      <c r="C2075" t="s">
        <v>7302</v>
      </c>
      <c r="D2075" t="s">
        <v>256</v>
      </c>
      <c r="E2075" t="s">
        <v>7164</v>
      </c>
      <c r="F2075">
        <v>-31.143899999999999</v>
      </c>
      <c r="G2075">
        <v>150.9521</v>
      </c>
      <c r="H2075" t="s">
        <v>7303</v>
      </c>
      <c r="I2075" t="s">
        <v>60</v>
      </c>
      <c r="J2075" t="s">
        <v>61</v>
      </c>
      <c r="K2075" t="s">
        <v>61</v>
      </c>
      <c r="L2075" t="s">
        <v>62</v>
      </c>
      <c r="M2075" s="1">
        <v>2340056</v>
      </c>
      <c r="N2075" s="1" t="s">
        <v>7304</v>
      </c>
      <c r="O2075" s="1" t="s">
        <v>74</v>
      </c>
      <c r="P2075" s="2" t="s">
        <v>65</v>
      </c>
      <c r="Q2075" s="2" t="s">
        <v>76</v>
      </c>
      <c r="R2075" s="2" t="s">
        <v>563</v>
      </c>
      <c r="S2075" t="s">
        <v>74</v>
      </c>
      <c r="T2075" s="7" t="s">
        <v>78</v>
      </c>
      <c r="U2075" s="7" t="s">
        <v>68</v>
      </c>
      <c r="V2075" s="8">
        <f>VLOOKUP(A2075,[1]!Table2[#Data],4,FALSE)</f>
        <v>3</v>
      </c>
      <c r="W2075" t="s">
        <v>61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1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 s="9"/>
    </row>
    <row r="2076" spans="1:55" x14ac:dyDescent="0.25">
      <c r="A2076" t="s">
        <v>7305</v>
      </c>
      <c r="C2076" t="s">
        <v>7306</v>
      </c>
      <c r="D2076" t="s">
        <v>256</v>
      </c>
      <c r="E2076" t="s">
        <v>7177</v>
      </c>
      <c r="F2076">
        <v>-32.260539999999999</v>
      </c>
      <c r="G2076">
        <v>148.62512000000001</v>
      </c>
      <c r="H2076" t="s">
        <v>7307</v>
      </c>
      <c r="I2076" t="s">
        <v>60</v>
      </c>
      <c r="J2076" t="s">
        <v>61</v>
      </c>
      <c r="K2076" t="s">
        <v>61</v>
      </c>
      <c r="L2076" t="s">
        <v>62</v>
      </c>
      <c r="M2076" s="1">
        <v>2830041</v>
      </c>
      <c r="N2076" s="1" t="s">
        <v>1396</v>
      </c>
      <c r="O2076" s="1" t="s">
        <v>7308</v>
      </c>
      <c r="P2076" s="2" t="s">
        <v>75</v>
      </c>
      <c r="Q2076" s="2" t="s">
        <v>1314</v>
      </c>
      <c r="R2076" s="2" t="s">
        <v>77</v>
      </c>
      <c r="S2076" t="s">
        <v>7308</v>
      </c>
      <c r="T2076" s="7" t="s">
        <v>105</v>
      </c>
      <c r="U2076" s="7" t="s">
        <v>77</v>
      </c>
      <c r="V2076" s="8">
        <f>VLOOKUP(A2076,[1]!Table2[#Data],4,FALSE)</f>
        <v>3</v>
      </c>
      <c r="W2076" t="s">
        <v>61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</v>
      </c>
      <c r="BA2076">
        <v>1</v>
      </c>
      <c r="BB2076">
        <v>0</v>
      </c>
      <c r="BC2076" s="9"/>
    </row>
    <row r="2077" spans="1:55" x14ac:dyDescent="0.25">
      <c r="A2077" t="s">
        <v>7309</v>
      </c>
      <c r="C2077" t="s">
        <v>7310</v>
      </c>
      <c r="D2077" t="s">
        <v>256</v>
      </c>
      <c r="E2077" t="s">
        <v>3867</v>
      </c>
      <c r="F2077">
        <v>-35.061861999999998</v>
      </c>
      <c r="G2077">
        <v>147.359026</v>
      </c>
      <c r="H2077" t="s">
        <v>7311</v>
      </c>
      <c r="I2077" t="s">
        <v>60</v>
      </c>
      <c r="J2077" t="s">
        <v>61</v>
      </c>
      <c r="K2077" t="s">
        <v>61</v>
      </c>
      <c r="L2077" t="s">
        <v>61</v>
      </c>
      <c r="M2077" s="1">
        <v>2678001</v>
      </c>
      <c r="N2077" s="1" t="s">
        <v>1538</v>
      </c>
      <c r="O2077" s="1" t="s">
        <v>95</v>
      </c>
      <c r="P2077" s="2" t="s">
        <v>65</v>
      </c>
      <c r="Q2077" s="2" t="s">
        <v>76</v>
      </c>
      <c r="R2077" s="2" t="s">
        <v>411</v>
      </c>
      <c r="S2077" t="s">
        <v>74</v>
      </c>
      <c r="T2077" s="7" t="s">
        <v>78</v>
      </c>
      <c r="U2077" s="7" t="s">
        <v>68</v>
      </c>
      <c r="V2077" s="8">
        <f>VLOOKUP(A2077,[1]!Table2[#Data],4,FALSE)</f>
        <v>3</v>
      </c>
      <c r="W2077" t="s">
        <v>61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1</v>
      </c>
      <c r="AM2077">
        <v>1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1</v>
      </c>
      <c r="BB2077">
        <v>0</v>
      </c>
      <c r="BC2077" s="9"/>
    </row>
    <row r="2078" spans="1:55" x14ac:dyDescent="0.25">
      <c r="A2078" s="10" t="s">
        <v>7312</v>
      </c>
      <c r="B2078" s="10"/>
      <c r="C2078" s="10" t="s">
        <v>7313</v>
      </c>
      <c r="D2078" s="10" t="s">
        <v>256</v>
      </c>
      <c r="E2078" s="10" t="s">
        <v>1949</v>
      </c>
      <c r="F2078" s="10">
        <v>-29.461601999999999</v>
      </c>
      <c r="G2078" s="10">
        <v>149.841184</v>
      </c>
      <c r="H2078" s="10" t="s">
        <v>7314</v>
      </c>
      <c r="I2078" s="10" t="s">
        <v>60</v>
      </c>
      <c r="J2078" s="10" t="s">
        <v>61</v>
      </c>
      <c r="K2078" s="10" t="s">
        <v>61</v>
      </c>
      <c r="L2078" s="10" t="s">
        <v>62</v>
      </c>
      <c r="M2078" s="1" t="s">
        <v>218</v>
      </c>
      <c r="N2078" s="1" t="e">
        <v>#N/A</v>
      </c>
      <c r="O2078" s="1" t="e">
        <v>#N/A</v>
      </c>
      <c r="P2078" s="2" t="s">
        <v>219</v>
      </c>
      <c r="Q2078" s="2" t="s">
        <v>104</v>
      </c>
      <c r="R2078" s="2" t="s">
        <v>75</v>
      </c>
      <c r="S2078" t="s">
        <v>218</v>
      </c>
      <c r="T2078" s="13" t="s">
        <v>105</v>
      </c>
      <c r="U2078" s="13" t="s">
        <v>432</v>
      </c>
      <c r="V2078" s="14">
        <f>VLOOKUP(A2078,[1]!Table2[#Data],4,FALSE)</f>
        <v>4</v>
      </c>
      <c r="W2078" s="10" t="s">
        <v>220</v>
      </c>
      <c r="X2078" s="10" t="e">
        <v>#N/A</v>
      </c>
      <c r="Y2078" s="10" t="e">
        <v>#N/A</v>
      </c>
      <c r="Z2078" s="10" t="e">
        <v>#N/A</v>
      </c>
      <c r="AA2078" s="10" t="e">
        <v>#N/A</v>
      </c>
      <c r="AB2078" s="10" t="e">
        <v>#N/A</v>
      </c>
      <c r="AC2078" s="10" t="e">
        <v>#N/A</v>
      </c>
      <c r="AD2078" s="10" t="e">
        <v>#N/A</v>
      </c>
      <c r="AE2078" s="10" t="e">
        <v>#N/A</v>
      </c>
      <c r="AF2078" s="10" t="e">
        <v>#N/A</v>
      </c>
      <c r="AG2078" s="10" t="e">
        <v>#N/A</v>
      </c>
      <c r="AH2078" s="10" t="e">
        <v>#N/A</v>
      </c>
      <c r="AI2078" s="10" t="e">
        <v>#N/A</v>
      </c>
      <c r="AJ2078" s="10" t="e">
        <v>#N/A</v>
      </c>
      <c r="AK2078" s="10" t="e">
        <v>#N/A</v>
      </c>
      <c r="AL2078" s="10" t="e">
        <v>#N/A</v>
      </c>
      <c r="AM2078" s="10" t="e">
        <v>#N/A</v>
      </c>
      <c r="AN2078" s="10" t="e">
        <v>#N/A</v>
      </c>
      <c r="AO2078" s="10" t="e">
        <v>#N/A</v>
      </c>
      <c r="AP2078" s="10" t="e">
        <v>#N/A</v>
      </c>
      <c r="AQ2078" s="10" t="e">
        <v>#N/A</v>
      </c>
      <c r="AR2078" s="10" t="e">
        <v>#N/A</v>
      </c>
      <c r="AS2078" s="10" t="e">
        <v>#N/A</v>
      </c>
      <c r="AT2078" s="10" t="e">
        <v>#N/A</v>
      </c>
      <c r="AU2078" s="10" t="e">
        <v>#N/A</v>
      </c>
      <c r="AV2078" s="10" t="e">
        <v>#N/A</v>
      </c>
      <c r="AW2078" s="10" t="e">
        <v>#N/A</v>
      </c>
      <c r="AX2078" s="10" t="e">
        <v>#N/A</v>
      </c>
      <c r="AY2078" s="10" t="e">
        <v>#N/A</v>
      </c>
      <c r="AZ2078" s="10" t="e">
        <v>#N/A</v>
      </c>
      <c r="BA2078" s="10" t="e">
        <v>#N/A</v>
      </c>
      <c r="BB2078" s="10" t="e">
        <v>#N/A</v>
      </c>
      <c r="BC2078" s="15" t="s">
        <v>61</v>
      </c>
    </row>
    <row r="2079" spans="1:55" x14ac:dyDescent="0.25">
      <c r="A2079" t="s">
        <v>7315</v>
      </c>
      <c r="C2079" t="s">
        <v>7316</v>
      </c>
      <c r="D2079" t="s">
        <v>256</v>
      </c>
      <c r="E2079" t="s">
        <v>1949</v>
      </c>
      <c r="F2079">
        <v>-30.328399999999998</v>
      </c>
      <c r="G2079">
        <v>149.79310000000001</v>
      </c>
      <c r="H2079" t="s">
        <v>7317</v>
      </c>
      <c r="I2079" t="s">
        <v>60</v>
      </c>
      <c r="J2079" t="s">
        <v>61</v>
      </c>
      <c r="K2079" t="s">
        <v>61</v>
      </c>
      <c r="L2079" t="s">
        <v>62</v>
      </c>
      <c r="M2079" s="1" t="s">
        <v>218</v>
      </c>
      <c r="N2079" s="1" t="e">
        <v>#N/A</v>
      </c>
      <c r="O2079" s="1" t="e">
        <v>#N/A</v>
      </c>
      <c r="P2079" s="2" t="s">
        <v>219</v>
      </c>
      <c r="Q2079" s="2" t="s">
        <v>150</v>
      </c>
      <c r="R2079" s="2" t="s">
        <v>77</v>
      </c>
      <c r="S2079" t="s">
        <v>150</v>
      </c>
      <c r="T2079" s="7" t="s">
        <v>105</v>
      </c>
      <c r="U2079" s="7" t="s">
        <v>77</v>
      </c>
      <c r="V2079" s="8">
        <f>VLOOKUP(A2079,[1]!Table2[#Data],4,FALSE)</f>
        <v>3</v>
      </c>
      <c r="W2079" t="s">
        <v>220</v>
      </c>
      <c r="X2079" t="e">
        <v>#N/A</v>
      </c>
      <c r="Y2079" t="e">
        <v>#N/A</v>
      </c>
      <c r="Z2079" t="e">
        <v>#N/A</v>
      </c>
      <c r="AA2079" t="e">
        <v>#N/A</v>
      </c>
      <c r="AB2079" t="e">
        <v>#N/A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e">
        <v>#N/A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 t="e">
        <v>#N/A</v>
      </c>
      <c r="AV2079" t="e">
        <v>#N/A</v>
      </c>
      <c r="AW2079" t="e">
        <v>#N/A</v>
      </c>
      <c r="AX2079" t="e">
        <v>#N/A</v>
      </c>
      <c r="AY2079" t="e">
        <v>#N/A</v>
      </c>
      <c r="AZ2079" t="e">
        <v>#N/A</v>
      </c>
      <c r="BA2079" t="e">
        <v>#N/A</v>
      </c>
      <c r="BB2079" t="e">
        <v>#N/A</v>
      </c>
      <c r="BC2079" s="9"/>
    </row>
    <row r="2080" spans="1:55" x14ac:dyDescent="0.25">
      <c r="A2080" t="s">
        <v>7318</v>
      </c>
      <c r="C2080" t="s">
        <v>7319</v>
      </c>
      <c r="D2080" t="s">
        <v>256</v>
      </c>
      <c r="E2080" t="s">
        <v>2480</v>
      </c>
      <c r="F2080">
        <v>-29.771342000000001</v>
      </c>
      <c r="G2080">
        <v>151.14939000000001</v>
      </c>
      <c r="H2080" t="s">
        <v>7320</v>
      </c>
      <c r="I2080" t="s">
        <v>60</v>
      </c>
      <c r="J2080" t="s">
        <v>61</v>
      </c>
      <c r="K2080" t="s">
        <v>61</v>
      </c>
      <c r="L2080" t="s">
        <v>61</v>
      </c>
      <c r="M2080" s="1">
        <v>2360002</v>
      </c>
      <c r="N2080" s="1" t="s">
        <v>7321</v>
      </c>
      <c r="O2080" s="1" t="s">
        <v>95</v>
      </c>
      <c r="P2080" s="2" t="s">
        <v>75</v>
      </c>
      <c r="Q2080" s="2" t="s">
        <v>96</v>
      </c>
      <c r="R2080" s="2" t="s">
        <v>77</v>
      </c>
      <c r="S2080" t="s">
        <v>95</v>
      </c>
      <c r="T2080" s="7" t="s">
        <v>78</v>
      </c>
      <c r="U2080" s="7" t="s">
        <v>77</v>
      </c>
      <c r="V2080" s="8">
        <f>VLOOKUP(A2080,[1]!Table2[#Data],4,FALSE)</f>
        <v>4</v>
      </c>
      <c r="W2080" t="s">
        <v>61</v>
      </c>
      <c r="X2080">
        <v>0</v>
      </c>
      <c r="Y2080">
        <v>0</v>
      </c>
      <c r="Z2080">
        <v>1</v>
      </c>
      <c r="AA2080">
        <v>1</v>
      </c>
      <c r="AB2080">
        <v>0</v>
      </c>
      <c r="AC2080">
        <v>1</v>
      </c>
      <c r="AD2080">
        <v>1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1</v>
      </c>
      <c r="BA2080">
        <v>1</v>
      </c>
      <c r="BB2080">
        <v>0</v>
      </c>
      <c r="BC2080" s="9"/>
    </row>
    <row r="2081" spans="1:55" x14ac:dyDescent="0.25">
      <c r="A2081" t="s">
        <v>7322</v>
      </c>
      <c r="C2081" t="s">
        <v>7323</v>
      </c>
      <c r="D2081" t="s">
        <v>256</v>
      </c>
      <c r="E2081" t="s">
        <v>7164</v>
      </c>
      <c r="F2081">
        <v>-31.002191</v>
      </c>
      <c r="G2081">
        <v>150.26157799999999</v>
      </c>
      <c r="H2081" t="s">
        <v>7324</v>
      </c>
      <c r="I2081" t="s">
        <v>60</v>
      </c>
      <c r="J2081" t="s">
        <v>61</v>
      </c>
      <c r="K2081" t="s">
        <v>61</v>
      </c>
      <c r="L2081" t="s">
        <v>61</v>
      </c>
      <c r="M2081" s="1">
        <v>2380001</v>
      </c>
      <c r="N2081" s="1" t="s">
        <v>7325</v>
      </c>
      <c r="O2081" s="1" t="s">
        <v>64</v>
      </c>
      <c r="P2081" s="2" t="s">
        <v>75</v>
      </c>
      <c r="Q2081" s="2" t="s">
        <v>66</v>
      </c>
      <c r="R2081" s="2" t="s">
        <v>84</v>
      </c>
      <c r="S2081" t="s">
        <v>66</v>
      </c>
      <c r="T2081" s="7" t="s">
        <v>66</v>
      </c>
      <c r="U2081" s="7" t="s">
        <v>77</v>
      </c>
      <c r="V2081" s="8">
        <f>VLOOKUP(A2081,[1]!Table2[#Data],4,FALSE)</f>
        <v>3</v>
      </c>
      <c r="W2081" t="s">
        <v>61</v>
      </c>
      <c r="X2081">
        <v>0</v>
      </c>
      <c r="Y2081">
        <v>0</v>
      </c>
      <c r="Z2081">
        <v>1</v>
      </c>
      <c r="AA2081">
        <v>1</v>
      </c>
      <c r="AB2081">
        <v>0</v>
      </c>
      <c r="AC2081">
        <v>0</v>
      </c>
      <c r="AD2081">
        <v>1</v>
      </c>
      <c r="AE2081">
        <v>1</v>
      </c>
      <c r="AF2081">
        <v>3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1</v>
      </c>
      <c r="BA2081">
        <v>1</v>
      </c>
      <c r="BB2081">
        <v>0</v>
      </c>
      <c r="BC2081" s="9"/>
    </row>
    <row r="2082" spans="1:55" x14ac:dyDescent="0.25">
      <c r="A2082" t="s">
        <v>7326</v>
      </c>
      <c r="C2082" t="s">
        <v>7327</v>
      </c>
      <c r="D2082" t="s">
        <v>256</v>
      </c>
      <c r="E2082" t="s">
        <v>7177</v>
      </c>
      <c r="F2082">
        <v>-31.271207</v>
      </c>
      <c r="G2082">
        <v>149.279076</v>
      </c>
      <c r="H2082" t="s">
        <v>7328</v>
      </c>
      <c r="I2082" t="s">
        <v>60</v>
      </c>
      <c r="J2082" t="s">
        <v>61</v>
      </c>
      <c r="K2082" t="s">
        <v>61</v>
      </c>
      <c r="L2082" t="s">
        <v>61</v>
      </c>
      <c r="M2082" s="1">
        <v>2357002</v>
      </c>
      <c r="N2082" s="1" t="s">
        <v>410</v>
      </c>
      <c r="O2082" s="1" t="s">
        <v>95</v>
      </c>
      <c r="P2082" s="2" t="s">
        <v>65</v>
      </c>
      <c r="Q2082" s="2" t="s">
        <v>96</v>
      </c>
      <c r="R2082" s="2" t="s">
        <v>75</v>
      </c>
      <c r="S2082" t="s">
        <v>95</v>
      </c>
      <c r="T2082" s="7" t="s">
        <v>78</v>
      </c>
      <c r="U2082" s="7" t="s">
        <v>68</v>
      </c>
      <c r="V2082" s="8">
        <f>VLOOKUP(A2082,[1]!Table2[#Data],4,FALSE)</f>
        <v>3</v>
      </c>
      <c r="W2082" t="s">
        <v>61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1</v>
      </c>
      <c r="BB2082">
        <v>0</v>
      </c>
      <c r="BC2082" s="9"/>
    </row>
    <row r="2083" spans="1:55" x14ac:dyDescent="0.25">
      <c r="A2083" t="s">
        <v>7329</v>
      </c>
      <c r="C2083" t="s">
        <v>7330</v>
      </c>
      <c r="D2083" t="s">
        <v>256</v>
      </c>
      <c r="E2083" t="s">
        <v>7177</v>
      </c>
      <c r="F2083">
        <v>-31.710764000000001</v>
      </c>
      <c r="G2083">
        <v>148.668105</v>
      </c>
      <c r="H2083" t="s">
        <v>7331</v>
      </c>
      <c r="I2083" t="s">
        <v>60</v>
      </c>
      <c r="J2083" t="s">
        <v>61</v>
      </c>
      <c r="K2083" t="s">
        <v>61</v>
      </c>
      <c r="L2083" t="s">
        <v>62</v>
      </c>
      <c r="M2083" s="1">
        <v>2827006</v>
      </c>
      <c r="N2083" s="1" t="s">
        <v>73</v>
      </c>
      <c r="O2083" s="1" t="s">
        <v>7332</v>
      </c>
      <c r="P2083" s="2" t="s">
        <v>75</v>
      </c>
      <c r="Q2083" s="2" t="s">
        <v>7333</v>
      </c>
      <c r="R2083" s="2" t="s">
        <v>75</v>
      </c>
      <c r="S2083" t="s">
        <v>7332</v>
      </c>
      <c r="T2083" s="7" t="s">
        <v>105</v>
      </c>
      <c r="U2083" s="7" t="s">
        <v>77</v>
      </c>
      <c r="V2083" s="8">
        <f>VLOOKUP(A2083,[1]!Table2[#Data],4,FALSE)</f>
        <v>3</v>
      </c>
      <c r="W2083" t="s">
        <v>61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1</v>
      </c>
      <c r="BB2083">
        <v>0</v>
      </c>
      <c r="BC2083" s="9"/>
    </row>
    <row r="2084" spans="1:55" x14ac:dyDescent="0.25">
      <c r="A2084" t="s">
        <v>7334</v>
      </c>
      <c r="C2084" t="s">
        <v>7335</v>
      </c>
      <c r="D2084" t="s">
        <v>256</v>
      </c>
      <c r="E2084" t="s">
        <v>7237</v>
      </c>
      <c r="F2084">
        <v>-33.368872000000003</v>
      </c>
      <c r="G2084">
        <v>148.00748300000001</v>
      </c>
      <c r="H2084" t="s">
        <v>7336</v>
      </c>
      <c r="I2084" t="s">
        <v>60</v>
      </c>
      <c r="J2084" t="s">
        <v>61</v>
      </c>
      <c r="K2084" t="s">
        <v>61</v>
      </c>
      <c r="L2084" t="s">
        <v>61</v>
      </c>
      <c r="M2084" s="1">
        <v>2871002</v>
      </c>
      <c r="N2084" s="1" t="s">
        <v>1344</v>
      </c>
      <c r="O2084" s="1" t="s">
        <v>7337</v>
      </c>
      <c r="P2084" s="2" t="s">
        <v>162</v>
      </c>
      <c r="Q2084" s="2" t="s">
        <v>1314</v>
      </c>
      <c r="R2084" s="2" t="s">
        <v>104</v>
      </c>
      <c r="S2084" t="s">
        <v>7337</v>
      </c>
      <c r="T2084" s="7" t="s">
        <v>105</v>
      </c>
      <c r="U2084" s="7" t="s">
        <v>233</v>
      </c>
      <c r="V2084" s="8">
        <f>VLOOKUP(A2084,[1]!Table2[#Data],4,FALSE)</f>
        <v>3</v>
      </c>
      <c r="W2084" t="s">
        <v>61</v>
      </c>
      <c r="X2084">
        <v>0</v>
      </c>
      <c r="Y2084">
        <v>0</v>
      </c>
      <c r="Z2084">
        <v>1</v>
      </c>
      <c r="AA2084">
        <v>1</v>
      </c>
      <c r="AB2084">
        <v>0</v>
      </c>
      <c r="AC2084">
        <v>1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1</v>
      </c>
      <c r="BA2084">
        <v>1</v>
      </c>
      <c r="BB2084">
        <v>0</v>
      </c>
      <c r="BC2084" s="9"/>
    </row>
    <row r="2085" spans="1:55" x14ac:dyDescent="0.25">
      <c r="A2085" t="s">
        <v>7338</v>
      </c>
      <c r="C2085" t="s">
        <v>7339</v>
      </c>
      <c r="D2085" t="s">
        <v>256</v>
      </c>
      <c r="E2085" t="s">
        <v>7237</v>
      </c>
      <c r="F2085">
        <v>-33.929822999999999</v>
      </c>
      <c r="G2085">
        <v>147.205116</v>
      </c>
      <c r="H2085" t="s">
        <v>7340</v>
      </c>
      <c r="I2085" t="s">
        <v>60</v>
      </c>
      <c r="J2085" t="s">
        <v>61</v>
      </c>
      <c r="K2085" t="s">
        <v>61</v>
      </c>
      <c r="L2085" t="s">
        <v>61</v>
      </c>
      <c r="M2085" s="1">
        <v>2671001</v>
      </c>
      <c r="N2085" s="1" t="s">
        <v>381</v>
      </c>
      <c r="O2085" s="1" t="s">
        <v>137</v>
      </c>
      <c r="P2085" s="2" t="s">
        <v>363</v>
      </c>
      <c r="Q2085" s="2" t="s">
        <v>1314</v>
      </c>
      <c r="R2085" s="2" t="s">
        <v>232</v>
      </c>
      <c r="S2085" t="s">
        <v>1314</v>
      </c>
      <c r="T2085" s="7" t="s">
        <v>105</v>
      </c>
      <c r="U2085" s="7" t="s">
        <v>233</v>
      </c>
      <c r="V2085" s="8">
        <f>VLOOKUP(A2085,[1]!Table2[#Data],4,FALSE)</f>
        <v>3</v>
      </c>
      <c r="W2085" t="s">
        <v>61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1</v>
      </c>
      <c r="BB2085">
        <v>0</v>
      </c>
      <c r="BC2085" s="9"/>
    </row>
    <row r="2086" spans="1:55" x14ac:dyDescent="0.25">
      <c r="A2086" t="s">
        <v>7341</v>
      </c>
      <c r="C2086" t="s">
        <v>7342</v>
      </c>
      <c r="D2086" t="s">
        <v>256</v>
      </c>
      <c r="E2086" t="s">
        <v>7105</v>
      </c>
      <c r="F2086">
        <v>-34.552526999999998</v>
      </c>
      <c r="G2086">
        <v>146.403234</v>
      </c>
      <c r="H2086" t="s">
        <v>7343</v>
      </c>
      <c r="I2086" t="s">
        <v>60</v>
      </c>
      <c r="J2086" t="s">
        <v>61</v>
      </c>
      <c r="K2086" t="s">
        <v>61</v>
      </c>
      <c r="L2086" t="s">
        <v>61</v>
      </c>
      <c r="M2086" s="1">
        <v>2705002</v>
      </c>
      <c r="N2086" s="1" t="s">
        <v>381</v>
      </c>
      <c r="O2086" s="1" t="s">
        <v>7344</v>
      </c>
      <c r="P2086" s="2" t="s">
        <v>363</v>
      </c>
      <c r="Q2086" s="2" t="s">
        <v>1314</v>
      </c>
      <c r="R2086" s="2" t="s">
        <v>232</v>
      </c>
      <c r="S2086" t="s">
        <v>7344</v>
      </c>
      <c r="T2086" s="7" t="s">
        <v>105</v>
      </c>
      <c r="U2086" s="7" t="s">
        <v>233</v>
      </c>
      <c r="V2086" s="8">
        <f>VLOOKUP(A2086,[1]!Table2[#Data],4,FALSE)</f>
        <v>3</v>
      </c>
      <c r="W2086" t="s">
        <v>61</v>
      </c>
      <c r="X2086">
        <v>0</v>
      </c>
      <c r="Y2086">
        <v>0</v>
      </c>
      <c r="Z2086">
        <v>1</v>
      </c>
      <c r="AA2086">
        <v>1</v>
      </c>
      <c r="AB2086">
        <v>0</v>
      </c>
      <c r="AC2086">
        <v>1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1</v>
      </c>
      <c r="BA2086">
        <v>1</v>
      </c>
      <c r="BB2086">
        <v>0</v>
      </c>
      <c r="BC2086" s="9"/>
    </row>
    <row r="2087" spans="1:55" x14ac:dyDescent="0.25">
      <c r="A2087" t="s">
        <v>7345</v>
      </c>
      <c r="C2087" t="s">
        <v>7346</v>
      </c>
      <c r="D2087" t="s">
        <v>256</v>
      </c>
      <c r="E2087" t="s">
        <v>7105</v>
      </c>
      <c r="F2087">
        <v>-34.746313999999998</v>
      </c>
      <c r="G2087">
        <v>146.552299</v>
      </c>
      <c r="H2087" t="s">
        <v>7347</v>
      </c>
      <c r="I2087" t="s">
        <v>60</v>
      </c>
      <c r="J2087" t="s">
        <v>61</v>
      </c>
      <c r="K2087" t="s">
        <v>61</v>
      </c>
      <c r="L2087" t="s">
        <v>62</v>
      </c>
      <c r="M2087" s="1">
        <v>2700005</v>
      </c>
      <c r="N2087" s="1" t="s">
        <v>1538</v>
      </c>
      <c r="O2087" s="1" t="s">
        <v>64</v>
      </c>
      <c r="P2087" s="2" t="s">
        <v>65</v>
      </c>
      <c r="Q2087" s="2" t="s">
        <v>66</v>
      </c>
      <c r="R2087" s="2" t="s">
        <v>67</v>
      </c>
      <c r="S2087" t="s">
        <v>66</v>
      </c>
      <c r="T2087" s="7" t="s">
        <v>66</v>
      </c>
      <c r="U2087" s="7" t="s">
        <v>68</v>
      </c>
      <c r="V2087" s="8">
        <f>VLOOKUP(A2087,[1]!Table2[#Data],4,FALSE)</f>
        <v>3</v>
      </c>
      <c r="W2087" t="s">
        <v>61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1</v>
      </c>
      <c r="BB2087">
        <v>0</v>
      </c>
      <c r="BC2087" s="9"/>
    </row>
    <row r="2088" spans="1:55" x14ac:dyDescent="0.25">
      <c r="A2088" t="s">
        <v>7348</v>
      </c>
      <c r="C2088" t="s">
        <v>7349</v>
      </c>
      <c r="D2088" t="s">
        <v>256</v>
      </c>
      <c r="E2088" t="s">
        <v>7237</v>
      </c>
      <c r="F2088">
        <v>-33.829006</v>
      </c>
      <c r="G2088">
        <v>148.698002</v>
      </c>
      <c r="H2088" t="s">
        <v>7350</v>
      </c>
      <c r="I2088" t="s">
        <v>60</v>
      </c>
      <c r="J2088" t="s">
        <v>61</v>
      </c>
      <c r="K2088" t="s">
        <v>61</v>
      </c>
      <c r="L2088" t="s">
        <v>61</v>
      </c>
      <c r="M2088" s="1">
        <v>2794001</v>
      </c>
      <c r="N2088" s="1" t="s">
        <v>312</v>
      </c>
      <c r="O2088" s="1" t="s">
        <v>137</v>
      </c>
      <c r="P2088" s="2" t="s">
        <v>75</v>
      </c>
      <c r="Q2088" s="2" t="s">
        <v>96</v>
      </c>
      <c r="R2088" s="2" t="s">
        <v>77</v>
      </c>
      <c r="S2088" t="s">
        <v>95</v>
      </c>
      <c r="T2088" s="7" t="s">
        <v>78</v>
      </c>
      <c r="U2088" s="7" t="s">
        <v>77</v>
      </c>
      <c r="V2088" s="8">
        <f>VLOOKUP(A2088,[1]!Table2[#Data],4,FALSE)</f>
        <v>3</v>
      </c>
      <c r="W2088" t="s">
        <v>61</v>
      </c>
      <c r="X2088">
        <v>0</v>
      </c>
      <c r="Y2088">
        <v>0</v>
      </c>
      <c r="Z2088">
        <v>1</v>
      </c>
      <c r="AA2088">
        <v>1</v>
      </c>
      <c r="AB2088">
        <v>0</v>
      </c>
      <c r="AC2088">
        <v>1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1</v>
      </c>
      <c r="BA2088">
        <v>1</v>
      </c>
      <c r="BB2088">
        <v>0</v>
      </c>
      <c r="BC2088" s="9"/>
    </row>
    <row r="2089" spans="1:55" x14ac:dyDescent="0.25">
      <c r="A2089" t="s">
        <v>7351</v>
      </c>
      <c r="C2089" t="s">
        <v>7352</v>
      </c>
      <c r="D2089" t="s">
        <v>256</v>
      </c>
      <c r="E2089" t="s">
        <v>7123</v>
      </c>
      <c r="F2089">
        <v>-34.298907999999997</v>
      </c>
      <c r="G2089">
        <v>148.306735</v>
      </c>
      <c r="H2089" t="s">
        <v>7353</v>
      </c>
      <c r="I2089" t="s">
        <v>60</v>
      </c>
      <c r="J2089" t="s">
        <v>61</v>
      </c>
      <c r="K2089" t="s">
        <v>61</v>
      </c>
      <c r="L2089" t="s">
        <v>61</v>
      </c>
      <c r="M2089" s="1">
        <v>2594002</v>
      </c>
      <c r="N2089" s="1" t="s">
        <v>312</v>
      </c>
      <c r="O2089" s="1" t="s">
        <v>714</v>
      </c>
      <c r="P2089" s="2" t="s">
        <v>75</v>
      </c>
      <c r="Q2089" s="2" t="s">
        <v>552</v>
      </c>
      <c r="R2089" s="2" t="s">
        <v>75</v>
      </c>
      <c r="S2089" t="s">
        <v>552</v>
      </c>
      <c r="T2089" s="7" t="s">
        <v>105</v>
      </c>
      <c r="U2089" s="7" t="s">
        <v>77</v>
      </c>
      <c r="V2089" s="8">
        <f>VLOOKUP(A2089,[1]!Table2[#Data],4,FALSE)</f>
        <v>3</v>
      </c>
      <c r="W2089" t="s">
        <v>61</v>
      </c>
      <c r="X2089">
        <v>0</v>
      </c>
      <c r="Y2089">
        <v>0</v>
      </c>
      <c r="Z2089">
        <v>1</v>
      </c>
      <c r="AA2089">
        <v>1</v>
      </c>
      <c r="AB2089">
        <v>0</v>
      </c>
      <c r="AC2089">
        <v>1</v>
      </c>
      <c r="AD2089">
        <v>1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1</v>
      </c>
      <c r="BA2089">
        <v>1</v>
      </c>
      <c r="BB2089">
        <v>0</v>
      </c>
      <c r="BC2089" s="9"/>
    </row>
    <row r="2090" spans="1:55" x14ac:dyDescent="0.25">
      <c r="A2090" t="s">
        <v>7354</v>
      </c>
      <c r="C2090" t="s">
        <v>7355</v>
      </c>
      <c r="D2090" t="s">
        <v>256</v>
      </c>
      <c r="E2090" t="s">
        <v>6059</v>
      </c>
      <c r="F2090">
        <v>-34.509408999999998</v>
      </c>
      <c r="G2090">
        <v>144.84236799999999</v>
      </c>
      <c r="H2090" t="s">
        <v>7356</v>
      </c>
      <c r="I2090" t="s">
        <v>60</v>
      </c>
      <c r="J2090" t="s">
        <v>61</v>
      </c>
      <c r="K2090" t="s">
        <v>61</v>
      </c>
      <c r="L2090" t="s">
        <v>61</v>
      </c>
      <c r="M2090" s="1">
        <v>2711001</v>
      </c>
      <c r="N2090" s="1" t="s">
        <v>7357</v>
      </c>
      <c r="O2090" s="1" t="s">
        <v>64</v>
      </c>
      <c r="P2090" s="2" t="s">
        <v>75</v>
      </c>
      <c r="Q2090" s="2" t="s">
        <v>66</v>
      </c>
      <c r="R2090" s="2" t="s">
        <v>84</v>
      </c>
      <c r="S2090" t="s">
        <v>66</v>
      </c>
      <c r="T2090" s="7" t="s">
        <v>66</v>
      </c>
      <c r="U2090" s="7" t="s">
        <v>77</v>
      </c>
      <c r="V2090" s="8">
        <f>VLOOKUP(A2090,[1]!Table2[#Data],4,FALSE)</f>
        <v>4</v>
      </c>
      <c r="W2090" t="s">
        <v>61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1</v>
      </c>
      <c r="BB2090">
        <v>0</v>
      </c>
      <c r="BC2090" s="9"/>
    </row>
    <row r="2091" spans="1:55" x14ac:dyDescent="0.25">
      <c r="A2091" t="s">
        <v>7358</v>
      </c>
      <c r="C2091" t="s">
        <v>7359</v>
      </c>
      <c r="D2091" t="s">
        <v>256</v>
      </c>
      <c r="E2091" t="s">
        <v>7360</v>
      </c>
      <c r="F2091">
        <v>-35.360489999999999</v>
      </c>
      <c r="G2091">
        <v>148.21627799999999</v>
      </c>
      <c r="H2091" t="s">
        <v>7361</v>
      </c>
      <c r="I2091" t="s">
        <v>60</v>
      </c>
      <c r="J2091" t="s">
        <v>61</v>
      </c>
      <c r="K2091" t="s">
        <v>61</v>
      </c>
      <c r="L2091" t="s">
        <v>61</v>
      </c>
      <c r="M2091" s="1">
        <v>2720004</v>
      </c>
      <c r="N2091" s="1" t="s">
        <v>312</v>
      </c>
      <c r="O2091" s="1" t="s">
        <v>95</v>
      </c>
      <c r="P2091" s="2" t="s">
        <v>75</v>
      </c>
      <c r="Q2091" s="2" t="s">
        <v>96</v>
      </c>
      <c r="R2091" s="2" t="s">
        <v>77</v>
      </c>
      <c r="S2091" t="s">
        <v>95</v>
      </c>
      <c r="T2091" s="7" t="s">
        <v>78</v>
      </c>
      <c r="U2091" s="7" t="s">
        <v>77</v>
      </c>
      <c r="V2091" s="8">
        <f>VLOOKUP(A2091,[1]!Table2[#Data],4,FALSE)</f>
        <v>3</v>
      </c>
      <c r="W2091" t="s">
        <v>61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1</v>
      </c>
      <c r="BB2091">
        <v>0</v>
      </c>
      <c r="BC2091" s="9"/>
    </row>
    <row r="2092" spans="1:55" x14ac:dyDescent="0.25">
      <c r="A2092" t="s">
        <v>7362</v>
      </c>
      <c r="C2092" t="s">
        <v>7363</v>
      </c>
      <c r="D2092" t="s">
        <v>256</v>
      </c>
      <c r="E2092" t="s">
        <v>4132</v>
      </c>
      <c r="F2092">
        <v>-35.531823500000002</v>
      </c>
      <c r="G2092">
        <v>144.95719769999999</v>
      </c>
      <c r="H2092" t="s">
        <v>7364</v>
      </c>
      <c r="I2092" t="s">
        <v>60</v>
      </c>
      <c r="J2092" t="s">
        <v>61</v>
      </c>
      <c r="K2092" t="s">
        <v>61</v>
      </c>
      <c r="L2092" t="s">
        <v>61</v>
      </c>
      <c r="M2092" s="1">
        <v>2710001</v>
      </c>
      <c r="N2092" s="1" t="s">
        <v>7365</v>
      </c>
      <c r="O2092" s="1" t="s">
        <v>137</v>
      </c>
      <c r="P2092" s="2" t="s">
        <v>75</v>
      </c>
      <c r="Q2092" s="2" t="s">
        <v>1816</v>
      </c>
      <c r="R2092" s="2" t="s">
        <v>397</v>
      </c>
      <c r="S2092" t="s">
        <v>1816</v>
      </c>
      <c r="T2092" s="7" t="s">
        <v>105</v>
      </c>
      <c r="U2092" s="7" t="s">
        <v>233</v>
      </c>
      <c r="V2092" s="8">
        <f>VLOOKUP(A2092,[1]!Table2[#Data],4,FALSE)</f>
        <v>3</v>
      </c>
      <c r="W2092" t="s">
        <v>61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1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1</v>
      </c>
      <c r="BA2092">
        <v>1</v>
      </c>
      <c r="BB2092">
        <v>0</v>
      </c>
      <c r="BC2092" s="9"/>
    </row>
    <row r="2093" spans="1:55" x14ac:dyDescent="0.25">
      <c r="A2093" t="s">
        <v>7366</v>
      </c>
      <c r="C2093" t="s">
        <v>7367</v>
      </c>
      <c r="D2093" t="s">
        <v>256</v>
      </c>
      <c r="E2093" t="s">
        <v>7290</v>
      </c>
      <c r="F2093">
        <v>-35.261881000000002</v>
      </c>
      <c r="G2093">
        <v>149.44138000000001</v>
      </c>
      <c r="H2093" t="s">
        <v>7368</v>
      </c>
      <c r="I2093" t="s">
        <v>60</v>
      </c>
      <c r="J2093" t="s">
        <v>61</v>
      </c>
      <c r="K2093" t="s">
        <v>61</v>
      </c>
      <c r="L2093" t="s">
        <v>62</v>
      </c>
      <c r="M2093" s="1">
        <v>2621009</v>
      </c>
      <c r="N2093" s="1" t="s">
        <v>3769</v>
      </c>
      <c r="O2093" s="1" t="s">
        <v>95</v>
      </c>
      <c r="P2093" s="2" t="s">
        <v>65</v>
      </c>
      <c r="Q2093" s="2" t="s">
        <v>96</v>
      </c>
      <c r="R2093" s="2" t="s">
        <v>75</v>
      </c>
      <c r="S2093" t="s">
        <v>95</v>
      </c>
      <c r="T2093" s="7" t="s">
        <v>78</v>
      </c>
      <c r="U2093" s="7" t="s">
        <v>68</v>
      </c>
      <c r="V2093" s="8">
        <f>VLOOKUP(A2093,[1]!Table2[#Data],4,FALSE)</f>
        <v>3</v>
      </c>
      <c r="W2093" t="s">
        <v>61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1</v>
      </c>
      <c r="BB2093">
        <v>0</v>
      </c>
      <c r="BC2093" s="9"/>
    </row>
    <row r="2094" spans="1:55" x14ac:dyDescent="0.25">
      <c r="A2094" t="s">
        <v>7369</v>
      </c>
      <c r="C2094" t="s">
        <v>7370</v>
      </c>
      <c r="D2094" t="s">
        <v>256</v>
      </c>
      <c r="E2094" t="s">
        <v>7244</v>
      </c>
      <c r="F2094">
        <v>-36.220945</v>
      </c>
      <c r="G2094">
        <v>150.13233600000001</v>
      </c>
      <c r="H2094" t="s">
        <v>7371</v>
      </c>
      <c r="I2094" t="s">
        <v>60</v>
      </c>
      <c r="J2094" t="s">
        <v>61</v>
      </c>
      <c r="K2094" t="s">
        <v>61</v>
      </c>
      <c r="L2094" t="s">
        <v>62</v>
      </c>
      <c r="M2094" s="1">
        <v>2546004</v>
      </c>
      <c r="N2094" s="1" t="s">
        <v>381</v>
      </c>
      <c r="O2094" s="1" t="s">
        <v>7372</v>
      </c>
      <c r="P2094" s="2" t="s">
        <v>363</v>
      </c>
      <c r="Q2094" s="2" t="s">
        <v>1314</v>
      </c>
      <c r="R2094" s="2" t="s">
        <v>232</v>
      </c>
      <c r="S2094" t="s">
        <v>7372</v>
      </c>
      <c r="T2094" s="7" t="s">
        <v>105</v>
      </c>
      <c r="U2094" s="7" t="s">
        <v>233</v>
      </c>
      <c r="V2094" s="8">
        <f>VLOOKUP(A2094,[1]!Table2[#Data],4,FALSE)</f>
        <v>3</v>
      </c>
      <c r="W2094" t="s">
        <v>61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1</v>
      </c>
      <c r="AM2094">
        <v>1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1</v>
      </c>
      <c r="BB2094">
        <v>0</v>
      </c>
      <c r="BC2094" s="9"/>
    </row>
    <row r="2095" spans="1:55" x14ac:dyDescent="0.25">
      <c r="A2095" t="s">
        <v>7373</v>
      </c>
      <c r="C2095" t="s">
        <v>7374</v>
      </c>
      <c r="D2095" t="s">
        <v>256</v>
      </c>
      <c r="E2095" t="s">
        <v>3867</v>
      </c>
      <c r="F2095">
        <v>-34.444246</v>
      </c>
      <c r="G2095">
        <v>147.52686</v>
      </c>
      <c r="H2095" t="s">
        <v>7375</v>
      </c>
      <c r="I2095" t="s">
        <v>60</v>
      </c>
      <c r="J2095" t="s">
        <v>61</v>
      </c>
      <c r="K2095" t="s">
        <v>61</v>
      </c>
      <c r="L2095" t="s">
        <v>62</v>
      </c>
      <c r="M2095" s="1">
        <v>2666003</v>
      </c>
      <c r="N2095" s="1" t="s">
        <v>7376</v>
      </c>
      <c r="O2095" s="1" t="s">
        <v>137</v>
      </c>
      <c r="P2095" s="2" t="s">
        <v>397</v>
      </c>
      <c r="Q2095" s="2" t="s">
        <v>104</v>
      </c>
      <c r="R2095" s="2" t="s">
        <v>397</v>
      </c>
      <c r="S2095" t="s">
        <v>138</v>
      </c>
      <c r="T2095" s="7" t="s">
        <v>105</v>
      </c>
      <c r="U2095" s="7" t="s">
        <v>233</v>
      </c>
      <c r="V2095" s="8">
        <f>VLOOKUP(A2095,[1]!Table2[#Data],4,FALSE)</f>
        <v>3</v>
      </c>
      <c r="W2095" t="s">
        <v>61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1</v>
      </c>
      <c r="BB2095">
        <v>0</v>
      </c>
      <c r="BC2095" s="9"/>
    </row>
    <row r="2096" spans="1:55" x14ac:dyDescent="0.25">
      <c r="A2096" t="s">
        <v>7377</v>
      </c>
      <c r="C2096" t="s">
        <v>7378</v>
      </c>
      <c r="D2096" t="s">
        <v>256</v>
      </c>
      <c r="E2096" t="s">
        <v>3867</v>
      </c>
      <c r="F2096">
        <v>-34.875225999999998</v>
      </c>
      <c r="G2096">
        <v>147.576469</v>
      </c>
      <c r="H2096" t="s">
        <v>7379</v>
      </c>
      <c r="I2096" t="s">
        <v>60</v>
      </c>
      <c r="J2096" t="s">
        <v>61</v>
      </c>
      <c r="K2096" t="s">
        <v>61</v>
      </c>
      <c r="L2096" t="s">
        <v>62</v>
      </c>
      <c r="M2096" s="1">
        <v>2663003</v>
      </c>
      <c r="N2096" s="1" t="s">
        <v>312</v>
      </c>
      <c r="O2096" s="1" t="s">
        <v>143</v>
      </c>
      <c r="P2096" s="2" t="s">
        <v>75</v>
      </c>
      <c r="Q2096" s="2" t="s">
        <v>150</v>
      </c>
      <c r="R2096" s="2" t="s">
        <v>77</v>
      </c>
      <c r="S2096" t="s">
        <v>143</v>
      </c>
      <c r="T2096" s="7" t="s">
        <v>78</v>
      </c>
      <c r="U2096" s="7" t="s">
        <v>77</v>
      </c>
      <c r="V2096" s="8">
        <f>VLOOKUP(A2096,[1]!Table2[#Data],4,FALSE)</f>
        <v>3</v>
      </c>
      <c r="W2096" t="s">
        <v>61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1</v>
      </c>
      <c r="BA2096">
        <v>1</v>
      </c>
      <c r="BB2096">
        <v>0</v>
      </c>
      <c r="BC2096" s="9"/>
    </row>
    <row r="2097" spans="1:55" x14ac:dyDescent="0.25">
      <c r="A2097" t="s">
        <v>7380</v>
      </c>
      <c r="C2097" t="s">
        <v>7381</v>
      </c>
      <c r="D2097" t="s">
        <v>256</v>
      </c>
      <c r="E2097" t="s">
        <v>3867</v>
      </c>
      <c r="F2097">
        <v>-34.639189999999999</v>
      </c>
      <c r="G2097">
        <v>148.03443999999999</v>
      </c>
      <c r="H2097" t="s">
        <v>7382</v>
      </c>
      <c r="I2097" t="s">
        <v>60</v>
      </c>
      <c r="J2097" t="s">
        <v>61</v>
      </c>
      <c r="K2097" t="s">
        <v>61</v>
      </c>
      <c r="L2097" t="s">
        <v>61</v>
      </c>
      <c r="M2097" s="1">
        <v>2590001</v>
      </c>
      <c r="N2097" s="1" t="s">
        <v>7383</v>
      </c>
      <c r="O2097" s="1" t="s">
        <v>137</v>
      </c>
      <c r="P2097" s="2" t="s">
        <v>162</v>
      </c>
      <c r="Q2097" s="2" t="s">
        <v>7384</v>
      </c>
      <c r="R2097" s="2" t="s">
        <v>75</v>
      </c>
      <c r="S2097" t="s">
        <v>7384</v>
      </c>
      <c r="T2097" s="7" t="s">
        <v>105</v>
      </c>
      <c r="U2097" s="7" t="s">
        <v>233</v>
      </c>
      <c r="V2097" s="8">
        <f>VLOOKUP(A2097,[1]!Table2[#Data],4,FALSE)</f>
        <v>4</v>
      </c>
      <c r="W2097" t="s">
        <v>61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0</v>
      </c>
      <c r="AK2097">
        <v>0</v>
      </c>
      <c r="AL2097">
        <v>1</v>
      </c>
      <c r="AM2097">
        <v>1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1</v>
      </c>
      <c r="BA2097">
        <v>1</v>
      </c>
      <c r="BB2097">
        <v>0</v>
      </c>
      <c r="BC2097" s="9"/>
    </row>
    <row r="2098" spans="1:55" x14ac:dyDescent="0.25">
      <c r="A2098" t="s">
        <v>7385</v>
      </c>
      <c r="C2098" t="s">
        <v>7386</v>
      </c>
      <c r="D2098" t="s">
        <v>256</v>
      </c>
      <c r="E2098" t="s">
        <v>7123</v>
      </c>
      <c r="F2098">
        <v>-34.555684999999997</v>
      </c>
      <c r="G2098">
        <v>148.36731499999999</v>
      </c>
      <c r="H2098" t="s">
        <v>7387</v>
      </c>
      <c r="I2098" t="s">
        <v>60</v>
      </c>
      <c r="J2098" t="s">
        <v>61</v>
      </c>
      <c r="K2098" t="s">
        <v>61</v>
      </c>
      <c r="L2098" t="s">
        <v>62</v>
      </c>
      <c r="M2098" s="1">
        <v>2587005</v>
      </c>
      <c r="N2098" s="1" t="s">
        <v>7388</v>
      </c>
      <c r="O2098" s="1" t="s">
        <v>7389</v>
      </c>
      <c r="P2098" s="2" t="s">
        <v>65</v>
      </c>
      <c r="Q2098" s="2" t="s">
        <v>1314</v>
      </c>
      <c r="R2098" s="2" t="s">
        <v>5621</v>
      </c>
      <c r="S2098" t="s">
        <v>7389</v>
      </c>
      <c r="T2098" s="7" t="s">
        <v>105</v>
      </c>
      <c r="U2098" s="7" t="s">
        <v>68</v>
      </c>
      <c r="V2098" s="8">
        <f>VLOOKUP(A2098,[1]!Table2[#Data],4,FALSE)</f>
        <v>3</v>
      </c>
      <c r="W2098" t="s">
        <v>61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1</v>
      </c>
      <c r="AD2098">
        <v>1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1</v>
      </c>
      <c r="BB2098">
        <v>0</v>
      </c>
      <c r="BC2098" s="9"/>
    </row>
    <row r="2099" spans="1:55" x14ac:dyDescent="0.25">
      <c r="A2099" t="s">
        <v>7390</v>
      </c>
      <c r="C2099" t="s">
        <v>7391</v>
      </c>
      <c r="D2099" t="s">
        <v>256</v>
      </c>
      <c r="E2099" t="s">
        <v>7136</v>
      </c>
      <c r="F2099">
        <v>-31.995470999999998</v>
      </c>
      <c r="G2099">
        <v>151.97627299999999</v>
      </c>
      <c r="H2099" t="s">
        <v>7392</v>
      </c>
      <c r="I2099" t="s">
        <v>60</v>
      </c>
      <c r="J2099" t="s">
        <v>61</v>
      </c>
      <c r="K2099" t="s">
        <v>61</v>
      </c>
      <c r="L2099" t="s">
        <v>62</v>
      </c>
      <c r="M2099" s="1">
        <v>2422003</v>
      </c>
      <c r="N2099" s="1" t="s">
        <v>962</v>
      </c>
      <c r="O2099" s="1" t="s">
        <v>64</v>
      </c>
      <c r="P2099" s="2" t="s">
        <v>75</v>
      </c>
      <c r="Q2099" s="2" t="s">
        <v>66</v>
      </c>
      <c r="R2099" s="2" t="s">
        <v>84</v>
      </c>
      <c r="S2099" t="s">
        <v>66</v>
      </c>
      <c r="T2099" s="7" t="s">
        <v>66</v>
      </c>
      <c r="U2099" s="7" t="s">
        <v>77</v>
      </c>
      <c r="V2099" s="8">
        <f>VLOOKUP(A2099,[1]!Table2[#Data],4,FALSE)</f>
        <v>3</v>
      </c>
      <c r="W2099" t="s">
        <v>61</v>
      </c>
      <c r="X2099">
        <v>0</v>
      </c>
      <c r="Y2099">
        <v>0</v>
      </c>
      <c r="Z2099">
        <v>1</v>
      </c>
      <c r="AA2099">
        <v>1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1</v>
      </c>
      <c r="BA2099">
        <v>1</v>
      </c>
      <c r="BB2099">
        <v>0</v>
      </c>
      <c r="BC2099" s="9"/>
    </row>
    <row r="2100" spans="1:55" x14ac:dyDescent="0.25">
      <c r="A2100" t="s">
        <v>7393</v>
      </c>
      <c r="C2100" t="s">
        <v>7394</v>
      </c>
      <c r="D2100" t="s">
        <v>256</v>
      </c>
      <c r="E2100" t="s">
        <v>7144</v>
      </c>
      <c r="F2100">
        <v>-31.579079</v>
      </c>
      <c r="G2100">
        <v>152.798663</v>
      </c>
      <c r="H2100" t="s">
        <v>7395</v>
      </c>
      <c r="I2100" t="s">
        <v>60</v>
      </c>
      <c r="J2100" t="s">
        <v>61</v>
      </c>
      <c r="K2100" t="s">
        <v>61</v>
      </c>
      <c r="L2100" t="s">
        <v>61</v>
      </c>
      <c r="M2100" s="1">
        <v>2445001</v>
      </c>
      <c r="N2100" s="1" t="s">
        <v>2231</v>
      </c>
      <c r="O2100" s="1" t="s">
        <v>64</v>
      </c>
      <c r="P2100" s="2" t="s">
        <v>65</v>
      </c>
      <c r="Q2100" s="2" t="s">
        <v>66</v>
      </c>
      <c r="R2100" s="2" t="s">
        <v>680</v>
      </c>
      <c r="S2100" t="s">
        <v>66</v>
      </c>
      <c r="T2100" s="7" t="s">
        <v>66</v>
      </c>
      <c r="U2100" s="7" t="s">
        <v>68</v>
      </c>
      <c r="V2100" s="8">
        <f>VLOOKUP(A2100,[1]!Table2[#Data],4,FALSE)</f>
        <v>4</v>
      </c>
      <c r="W2100" t="s">
        <v>61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1</v>
      </c>
      <c r="BA2100">
        <v>1</v>
      </c>
      <c r="BB2100">
        <v>0</v>
      </c>
      <c r="BC2100" s="9"/>
    </row>
    <row r="2101" spans="1:55" x14ac:dyDescent="0.25">
      <c r="A2101" t="s">
        <v>7396</v>
      </c>
      <c r="C2101" t="s">
        <v>7397</v>
      </c>
      <c r="D2101" t="s">
        <v>256</v>
      </c>
      <c r="E2101" t="s">
        <v>7398</v>
      </c>
      <c r="F2101">
        <v>-33.702744000000003</v>
      </c>
      <c r="G2101">
        <v>149.83928800000001</v>
      </c>
      <c r="H2101" t="s">
        <v>7399</v>
      </c>
      <c r="I2101" t="s">
        <v>60</v>
      </c>
      <c r="J2101" t="s">
        <v>61</v>
      </c>
      <c r="K2101" t="s">
        <v>61</v>
      </c>
      <c r="L2101" t="s">
        <v>61</v>
      </c>
      <c r="M2101" s="1">
        <v>2787001</v>
      </c>
      <c r="N2101" s="1" t="s">
        <v>1015</v>
      </c>
      <c r="O2101" s="1" t="s">
        <v>64</v>
      </c>
      <c r="P2101" s="2" t="s">
        <v>75</v>
      </c>
      <c r="Q2101" s="2" t="s">
        <v>66</v>
      </c>
      <c r="R2101" s="2" t="s">
        <v>84</v>
      </c>
      <c r="S2101" t="s">
        <v>66</v>
      </c>
      <c r="T2101" s="7" t="s">
        <v>66</v>
      </c>
      <c r="U2101" s="7" t="s">
        <v>77</v>
      </c>
      <c r="V2101" s="8">
        <f>VLOOKUP(A2101,[1]!Table2[#Data],4,FALSE)</f>
        <v>3</v>
      </c>
      <c r="W2101" t="s">
        <v>61</v>
      </c>
      <c r="X2101">
        <v>0</v>
      </c>
      <c r="Y2101">
        <v>0</v>
      </c>
      <c r="Z2101">
        <v>1</v>
      </c>
      <c r="AA2101">
        <v>1</v>
      </c>
      <c r="AB2101">
        <v>0</v>
      </c>
      <c r="AC2101">
        <v>0</v>
      </c>
      <c r="AD2101">
        <v>1</v>
      </c>
      <c r="AE2101">
        <v>0</v>
      </c>
      <c r="AF2101">
        <v>2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1</v>
      </c>
      <c r="BA2101">
        <v>1</v>
      </c>
      <c r="BB2101">
        <v>0</v>
      </c>
      <c r="BC2101" s="9"/>
    </row>
    <row r="2102" spans="1:55" x14ac:dyDescent="0.25">
      <c r="A2102" t="s">
        <v>7400</v>
      </c>
      <c r="C2102" t="s">
        <v>7401</v>
      </c>
      <c r="D2102" t="s">
        <v>256</v>
      </c>
      <c r="E2102" t="s">
        <v>3108</v>
      </c>
      <c r="F2102">
        <v>-30.652146999999999</v>
      </c>
      <c r="G2102">
        <v>152.96137300000001</v>
      </c>
      <c r="H2102" t="s">
        <v>7402</v>
      </c>
      <c r="I2102" t="s">
        <v>60</v>
      </c>
      <c r="J2102" t="s">
        <v>61</v>
      </c>
      <c r="K2102" t="s">
        <v>61</v>
      </c>
      <c r="L2102" t="s">
        <v>61</v>
      </c>
      <c r="M2102" s="1">
        <v>2448002</v>
      </c>
      <c r="N2102" s="1" t="s">
        <v>7403</v>
      </c>
      <c r="O2102" s="1" t="s">
        <v>76</v>
      </c>
      <c r="P2102" s="2" t="s">
        <v>75</v>
      </c>
      <c r="Q2102" s="2" t="s">
        <v>96</v>
      </c>
      <c r="R2102" s="2" t="s">
        <v>77</v>
      </c>
      <c r="S2102" t="s">
        <v>95</v>
      </c>
      <c r="T2102" s="7" t="s">
        <v>78</v>
      </c>
      <c r="U2102" s="7" t="s">
        <v>77</v>
      </c>
      <c r="V2102" s="8">
        <f>VLOOKUP(A2102,[1]!Table2[#Data],4,FALSE)</f>
        <v>3</v>
      </c>
      <c r="W2102" t="s">
        <v>61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1</v>
      </c>
      <c r="BA2102">
        <v>1</v>
      </c>
      <c r="BB2102">
        <v>0</v>
      </c>
      <c r="BC2102" s="9"/>
    </row>
    <row r="2103" spans="1:55" x14ac:dyDescent="0.25">
      <c r="A2103" t="s">
        <v>7404</v>
      </c>
      <c r="C2103" t="s">
        <v>7405</v>
      </c>
      <c r="D2103" t="s">
        <v>256</v>
      </c>
      <c r="E2103" t="s">
        <v>7406</v>
      </c>
      <c r="F2103">
        <v>-30.022138999999999</v>
      </c>
      <c r="G2103">
        <v>148.11712800000001</v>
      </c>
      <c r="H2103" t="s">
        <v>7407</v>
      </c>
      <c r="I2103" t="s">
        <v>60</v>
      </c>
      <c r="J2103" t="s">
        <v>61</v>
      </c>
      <c r="K2103" t="s">
        <v>61</v>
      </c>
      <c r="L2103" t="s">
        <v>62</v>
      </c>
      <c r="M2103" s="1">
        <v>2832001</v>
      </c>
      <c r="N2103" s="1" t="s">
        <v>4250</v>
      </c>
      <c r="O2103" s="1" t="s">
        <v>64</v>
      </c>
      <c r="P2103" s="2" t="s">
        <v>75</v>
      </c>
      <c r="Q2103" s="2" t="s">
        <v>66</v>
      </c>
      <c r="R2103" s="2" t="s">
        <v>84</v>
      </c>
      <c r="S2103" t="s">
        <v>66</v>
      </c>
      <c r="T2103" s="7" t="s">
        <v>66</v>
      </c>
      <c r="U2103" s="7" t="s">
        <v>77</v>
      </c>
      <c r="V2103" s="8">
        <f>VLOOKUP(A2103,[1]!Table2[#Data],4,FALSE)</f>
        <v>4</v>
      </c>
      <c r="W2103" t="s">
        <v>61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1</v>
      </c>
      <c r="BB2103">
        <v>0</v>
      </c>
      <c r="BC2103" s="9"/>
    </row>
    <row r="2104" spans="1:55" x14ac:dyDescent="0.25">
      <c r="A2104" t="s">
        <v>7408</v>
      </c>
      <c r="C2104" t="s">
        <v>7409</v>
      </c>
      <c r="D2104" t="s">
        <v>256</v>
      </c>
      <c r="E2104" t="s">
        <v>7232</v>
      </c>
      <c r="F2104">
        <v>-33.520572999999999</v>
      </c>
      <c r="G2104">
        <v>149.251204</v>
      </c>
      <c r="H2104" t="s">
        <v>7410</v>
      </c>
      <c r="I2104" t="s">
        <v>60</v>
      </c>
      <c r="J2104" t="s">
        <v>61</v>
      </c>
      <c r="K2104" t="s">
        <v>61</v>
      </c>
      <c r="L2104" t="s">
        <v>62</v>
      </c>
      <c r="M2104" s="1">
        <v>2799003</v>
      </c>
      <c r="N2104" s="1" t="s">
        <v>4809</v>
      </c>
      <c r="O2104" s="1" t="s">
        <v>95</v>
      </c>
      <c r="P2104" s="2" t="s">
        <v>65</v>
      </c>
      <c r="Q2104" s="2" t="s">
        <v>96</v>
      </c>
      <c r="R2104" s="2" t="s">
        <v>75</v>
      </c>
      <c r="S2104" t="s">
        <v>95</v>
      </c>
      <c r="T2104" s="7" t="s">
        <v>78</v>
      </c>
      <c r="U2104" s="7" t="s">
        <v>68</v>
      </c>
      <c r="V2104" s="8">
        <f>VLOOKUP(A2104,[1]!Table2[#Data],4,FALSE)</f>
        <v>3</v>
      </c>
      <c r="W2104" t="s">
        <v>61</v>
      </c>
      <c r="X2104">
        <v>0</v>
      </c>
      <c r="Y2104">
        <v>0</v>
      </c>
      <c r="Z2104">
        <v>1</v>
      </c>
      <c r="AA2104">
        <v>1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1</v>
      </c>
      <c r="BA2104">
        <v>1</v>
      </c>
      <c r="BB2104">
        <v>0</v>
      </c>
      <c r="BC2104" s="9"/>
    </row>
    <row r="2105" spans="1:55" x14ac:dyDescent="0.25">
      <c r="A2105" t="s">
        <v>7411</v>
      </c>
      <c r="C2105" t="s">
        <v>7412</v>
      </c>
      <c r="D2105" t="s">
        <v>256</v>
      </c>
      <c r="E2105" t="s">
        <v>2934</v>
      </c>
      <c r="F2105">
        <v>-30.498227</v>
      </c>
      <c r="G2105">
        <v>153.01354900000001</v>
      </c>
      <c r="H2105" t="s">
        <v>7413</v>
      </c>
      <c r="I2105" t="s">
        <v>60</v>
      </c>
      <c r="J2105" t="s">
        <v>61</v>
      </c>
      <c r="K2105" t="s">
        <v>61</v>
      </c>
      <c r="L2105" t="s">
        <v>62</v>
      </c>
      <c r="M2105" s="1">
        <v>2455002</v>
      </c>
      <c r="N2105" s="1" t="s">
        <v>245</v>
      </c>
      <c r="O2105" s="1" t="s">
        <v>137</v>
      </c>
      <c r="P2105" s="2" t="s">
        <v>75</v>
      </c>
      <c r="Q2105" s="2" t="s">
        <v>1314</v>
      </c>
      <c r="R2105" s="2" t="s">
        <v>232</v>
      </c>
      <c r="S2105" t="s">
        <v>1314</v>
      </c>
      <c r="T2105" s="7" t="s">
        <v>105</v>
      </c>
      <c r="U2105" s="7" t="s">
        <v>233</v>
      </c>
      <c r="V2105" s="8">
        <f>VLOOKUP(A2105,[1]!Table2[#Data],4,FALSE)</f>
        <v>3</v>
      </c>
      <c r="W2105" t="s">
        <v>61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1</v>
      </c>
      <c r="BA2105">
        <v>1</v>
      </c>
      <c r="BB2105">
        <v>0</v>
      </c>
      <c r="BC2105" s="9"/>
    </row>
    <row r="2106" spans="1:55" x14ac:dyDescent="0.25">
      <c r="A2106" t="s">
        <v>7414</v>
      </c>
      <c r="C2106" t="s">
        <v>7415</v>
      </c>
      <c r="D2106" t="s">
        <v>256</v>
      </c>
      <c r="E2106" t="s">
        <v>7167</v>
      </c>
      <c r="F2106">
        <v>-30.632601000000001</v>
      </c>
      <c r="G2106">
        <v>151.502396</v>
      </c>
      <c r="H2106" t="s">
        <v>7416</v>
      </c>
      <c r="I2106" t="s">
        <v>60</v>
      </c>
      <c r="J2106" t="s">
        <v>61</v>
      </c>
      <c r="K2106" t="s">
        <v>61</v>
      </c>
      <c r="L2106" t="s">
        <v>62</v>
      </c>
      <c r="M2106" s="1">
        <v>2358002</v>
      </c>
      <c r="N2106" s="1" t="s">
        <v>679</v>
      </c>
      <c r="O2106" s="1" t="s">
        <v>95</v>
      </c>
      <c r="P2106" s="2" t="s">
        <v>65</v>
      </c>
      <c r="Q2106" s="2" t="s">
        <v>96</v>
      </c>
      <c r="R2106" s="2" t="s">
        <v>75</v>
      </c>
      <c r="S2106" t="s">
        <v>95</v>
      </c>
      <c r="T2106" s="7" t="s">
        <v>78</v>
      </c>
      <c r="U2106" s="7" t="s">
        <v>68</v>
      </c>
      <c r="V2106" s="8">
        <f>VLOOKUP(A2106,[1]!Table2[#Data],4,FALSE)</f>
        <v>3</v>
      </c>
      <c r="W2106" t="s">
        <v>61</v>
      </c>
      <c r="X2106">
        <v>0</v>
      </c>
      <c r="Y2106">
        <v>0</v>
      </c>
      <c r="Z2106">
        <v>1</v>
      </c>
      <c r="AA2106">
        <v>1</v>
      </c>
      <c r="AB2106">
        <v>0</v>
      </c>
      <c r="AC2106">
        <v>1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1</v>
      </c>
      <c r="BA2106">
        <v>1</v>
      </c>
      <c r="BB2106">
        <v>0</v>
      </c>
      <c r="BC2106" s="9"/>
    </row>
    <row r="2107" spans="1:55" x14ac:dyDescent="0.25">
      <c r="A2107" t="s">
        <v>7417</v>
      </c>
      <c r="C2107" t="s">
        <v>7418</v>
      </c>
      <c r="D2107" t="s">
        <v>256</v>
      </c>
      <c r="E2107" t="s">
        <v>7406</v>
      </c>
      <c r="F2107">
        <v>-30.955141999999999</v>
      </c>
      <c r="G2107">
        <v>148.38899499999999</v>
      </c>
      <c r="H2107" t="s">
        <v>7419</v>
      </c>
      <c r="I2107" t="s">
        <v>60</v>
      </c>
      <c r="J2107" t="s">
        <v>61</v>
      </c>
      <c r="K2107" t="s">
        <v>61</v>
      </c>
      <c r="L2107" t="s">
        <v>62</v>
      </c>
      <c r="M2107" s="1">
        <v>2829001</v>
      </c>
      <c r="N2107" s="1" t="s">
        <v>7420</v>
      </c>
      <c r="O2107" s="1" t="s">
        <v>64</v>
      </c>
      <c r="P2107" s="2" t="s">
        <v>75</v>
      </c>
      <c r="Q2107" s="2" t="s">
        <v>66</v>
      </c>
      <c r="R2107" s="2" t="s">
        <v>84</v>
      </c>
      <c r="S2107" t="s">
        <v>66</v>
      </c>
      <c r="T2107" s="7" t="s">
        <v>66</v>
      </c>
      <c r="U2107" s="7" t="s">
        <v>77</v>
      </c>
      <c r="V2107" s="8">
        <f>VLOOKUP(A2107,[1]!Table2[#Data],4,FALSE)</f>
        <v>4</v>
      </c>
      <c r="W2107" t="s">
        <v>61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1</v>
      </c>
      <c r="BB2107">
        <v>0</v>
      </c>
      <c r="BC2107" s="9"/>
    </row>
    <row r="2108" spans="1:55" x14ac:dyDescent="0.25">
      <c r="A2108" t="s">
        <v>7421</v>
      </c>
      <c r="C2108" t="s">
        <v>7422</v>
      </c>
      <c r="D2108" t="s">
        <v>256</v>
      </c>
      <c r="E2108" t="s">
        <v>3108</v>
      </c>
      <c r="F2108">
        <v>-30.889688</v>
      </c>
      <c r="G2108">
        <v>153.048507</v>
      </c>
      <c r="H2108" t="s">
        <v>7423</v>
      </c>
      <c r="I2108" t="s">
        <v>60</v>
      </c>
      <c r="J2108" t="s">
        <v>61</v>
      </c>
      <c r="K2108" t="s">
        <v>61</v>
      </c>
      <c r="L2108" t="s">
        <v>61</v>
      </c>
      <c r="M2108" s="1">
        <v>2431001</v>
      </c>
      <c r="N2108" s="1" t="s">
        <v>7424</v>
      </c>
      <c r="O2108" s="1" t="s">
        <v>95</v>
      </c>
      <c r="P2108" s="2" t="s">
        <v>65</v>
      </c>
      <c r="Q2108" s="2" t="s">
        <v>96</v>
      </c>
      <c r="R2108" s="2" t="s">
        <v>75</v>
      </c>
      <c r="S2108" t="s">
        <v>95</v>
      </c>
      <c r="T2108" s="7" t="s">
        <v>78</v>
      </c>
      <c r="U2108" s="7" t="s">
        <v>68</v>
      </c>
      <c r="V2108" s="8">
        <f>VLOOKUP(A2108,[1]!Table2[#Data],4,FALSE)</f>
        <v>3</v>
      </c>
      <c r="W2108" t="s">
        <v>61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1</v>
      </c>
      <c r="AM2108">
        <v>1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1</v>
      </c>
      <c r="BB2108">
        <v>0</v>
      </c>
      <c r="BC2108" s="9"/>
    </row>
    <row r="2109" spans="1:55" x14ac:dyDescent="0.25">
      <c r="A2109" t="s">
        <v>7425</v>
      </c>
      <c r="C2109" t="s">
        <v>7426</v>
      </c>
      <c r="D2109" t="s">
        <v>256</v>
      </c>
      <c r="E2109" t="s">
        <v>7167</v>
      </c>
      <c r="F2109">
        <v>-30.261392000000001</v>
      </c>
      <c r="G2109">
        <v>151.68304900000001</v>
      </c>
      <c r="H2109" t="s">
        <v>7427</v>
      </c>
      <c r="I2109" t="s">
        <v>60</v>
      </c>
      <c r="J2109" t="s">
        <v>61</v>
      </c>
      <c r="K2109" t="s">
        <v>61</v>
      </c>
      <c r="L2109" t="s">
        <v>61</v>
      </c>
      <c r="M2109" s="1">
        <v>2365001</v>
      </c>
      <c r="N2109" s="1" t="s">
        <v>1761</v>
      </c>
      <c r="O2109" s="1" t="s">
        <v>74</v>
      </c>
      <c r="P2109" s="2" t="s">
        <v>75</v>
      </c>
      <c r="Q2109" s="2" t="s">
        <v>96</v>
      </c>
      <c r="R2109" s="2" t="s">
        <v>77</v>
      </c>
      <c r="S2109" t="s">
        <v>95</v>
      </c>
      <c r="T2109" s="7" t="s">
        <v>78</v>
      </c>
      <c r="U2109" s="7" t="s">
        <v>77</v>
      </c>
      <c r="V2109" s="8">
        <f>VLOOKUP(A2109,[1]!Table2[#Data],4,FALSE)</f>
        <v>3</v>
      </c>
      <c r="W2109" t="s">
        <v>61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</v>
      </c>
      <c r="BA2109">
        <v>1</v>
      </c>
      <c r="BB2109">
        <v>0</v>
      </c>
      <c r="BC2109" s="9"/>
    </row>
    <row r="2110" spans="1:55" x14ac:dyDescent="0.25">
      <c r="A2110" t="s">
        <v>7428</v>
      </c>
      <c r="C2110" t="s">
        <v>7429</v>
      </c>
      <c r="D2110" t="s">
        <v>256</v>
      </c>
      <c r="E2110" t="s">
        <v>2934</v>
      </c>
      <c r="F2110">
        <v>-30.451557000000001</v>
      </c>
      <c r="G2110">
        <v>152.886931</v>
      </c>
      <c r="H2110" t="s">
        <v>7430</v>
      </c>
      <c r="I2110" t="s">
        <v>60</v>
      </c>
      <c r="J2110" t="s">
        <v>61</v>
      </c>
      <c r="K2110" t="s">
        <v>61</v>
      </c>
      <c r="L2110" t="s">
        <v>62</v>
      </c>
      <c r="M2110" s="1">
        <v>2454002</v>
      </c>
      <c r="N2110" s="1" t="s">
        <v>7431</v>
      </c>
      <c r="O2110" s="1" t="s">
        <v>74</v>
      </c>
      <c r="P2110" s="2" t="s">
        <v>65</v>
      </c>
      <c r="Q2110" s="2" t="s">
        <v>96</v>
      </c>
      <c r="R2110" s="2" t="s">
        <v>75</v>
      </c>
      <c r="S2110" t="s">
        <v>95</v>
      </c>
      <c r="T2110" s="7" t="s">
        <v>78</v>
      </c>
      <c r="U2110" s="7" t="s">
        <v>68</v>
      </c>
      <c r="V2110" s="8">
        <f>VLOOKUP(A2110,[1]!Table2[#Data],4,FALSE)</f>
        <v>4</v>
      </c>
      <c r="W2110" t="s">
        <v>61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1</v>
      </c>
      <c r="BA2110">
        <v>1</v>
      </c>
      <c r="BB2110">
        <v>0</v>
      </c>
      <c r="BC2110" s="9"/>
    </row>
    <row r="2111" spans="1:55" x14ac:dyDescent="0.25">
      <c r="A2111" t="s">
        <v>7432</v>
      </c>
      <c r="C2111" t="s">
        <v>7433</v>
      </c>
      <c r="D2111" t="s">
        <v>256</v>
      </c>
      <c r="E2111" t="s">
        <v>1949</v>
      </c>
      <c r="F2111">
        <v>-30.228183999999999</v>
      </c>
      <c r="G2111">
        <v>149.43072699999999</v>
      </c>
      <c r="H2111" t="s">
        <v>7434</v>
      </c>
      <c r="I2111" t="s">
        <v>60</v>
      </c>
      <c r="J2111" t="s">
        <v>61</v>
      </c>
      <c r="K2111" t="s">
        <v>61</v>
      </c>
      <c r="L2111" t="s">
        <v>62</v>
      </c>
      <c r="M2111" s="1">
        <v>2388003</v>
      </c>
      <c r="N2111" s="1" t="s">
        <v>7435</v>
      </c>
      <c r="O2111" s="1" t="s">
        <v>7436</v>
      </c>
      <c r="P2111" s="2" t="s">
        <v>397</v>
      </c>
      <c r="Q2111" s="2" t="s">
        <v>7384</v>
      </c>
      <c r="R2111" s="2" t="s">
        <v>397</v>
      </c>
      <c r="S2111" t="s">
        <v>7436</v>
      </c>
      <c r="T2111" s="7" t="s">
        <v>105</v>
      </c>
      <c r="U2111" s="7" t="s">
        <v>233</v>
      </c>
      <c r="V2111" s="8">
        <f>VLOOKUP(A2111,[1]!Table2[#Data],4,FALSE)</f>
        <v>4</v>
      </c>
      <c r="W2111" t="s">
        <v>61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1</v>
      </c>
      <c r="BB2111">
        <v>0</v>
      </c>
      <c r="BC2111" s="9"/>
    </row>
    <row r="2112" spans="1:55" x14ac:dyDescent="0.25">
      <c r="A2112" t="s">
        <v>7437</v>
      </c>
      <c r="C2112" t="s">
        <v>7438</v>
      </c>
      <c r="D2112" t="s">
        <v>256</v>
      </c>
      <c r="E2112" t="s">
        <v>7177</v>
      </c>
      <c r="F2112">
        <v>-32.246633000000003</v>
      </c>
      <c r="G2112">
        <v>148.60250500000001</v>
      </c>
      <c r="H2112" t="s">
        <v>7439</v>
      </c>
      <c r="I2112" t="s">
        <v>60</v>
      </c>
      <c r="J2112" t="s">
        <v>61</v>
      </c>
      <c r="K2112" t="s">
        <v>61</v>
      </c>
      <c r="L2112" t="s">
        <v>61</v>
      </c>
      <c r="M2112" s="1">
        <v>2830001</v>
      </c>
      <c r="N2112" s="1" t="s">
        <v>2803</v>
      </c>
      <c r="O2112" s="1" t="s">
        <v>1816</v>
      </c>
      <c r="P2112" s="2" t="s">
        <v>162</v>
      </c>
      <c r="Q2112" s="2" t="s">
        <v>76</v>
      </c>
      <c r="R2112" s="2" t="s">
        <v>163</v>
      </c>
      <c r="S2112" t="s">
        <v>74</v>
      </c>
      <c r="T2112" s="7" t="s">
        <v>78</v>
      </c>
      <c r="U2112" s="7" t="s">
        <v>164</v>
      </c>
      <c r="V2112" s="8">
        <f>VLOOKUP(A2112,[1]!Table2[#Data],4,FALSE)</f>
        <v>3</v>
      </c>
      <c r="W2112" t="s">
        <v>61</v>
      </c>
      <c r="X2112">
        <v>0</v>
      </c>
      <c r="Y2112">
        <v>0</v>
      </c>
      <c r="Z2112">
        <v>1</v>
      </c>
      <c r="AA2112">
        <v>1</v>
      </c>
      <c r="AB2112">
        <v>0</v>
      </c>
      <c r="AC2112">
        <v>1</v>
      </c>
      <c r="AD2112">
        <v>1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</v>
      </c>
      <c r="BA2112">
        <v>1</v>
      </c>
      <c r="BB2112">
        <v>0</v>
      </c>
      <c r="BC2112" s="9"/>
    </row>
    <row r="2113" spans="1:55" x14ac:dyDescent="0.25">
      <c r="A2113" t="s">
        <v>7440</v>
      </c>
      <c r="C2113" t="s">
        <v>7232</v>
      </c>
      <c r="D2113" t="s">
        <v>256</v>
      </c>
      <c r="E2113" t="s">
        <v>7232</v>
      </c>
      <c r="F2113">
        <v>-33.287030999999999</v>
      </c>
      <c r="G2113">
        <v>149.09983399999999</v>
      </c>
      <c r="H2113" t="s">
        <v>7441</v>
      </c>
      <c r="I2113" t="s">
        <v>60</v>
      </c>
      <c r="J2113" t="s">
        <v>61</v>
      </c>
      <c r="K2113" t="s">
        <v>61</v>
      </c>
      <c r="L2113" t="s">
        <v>62</v>
      </c>
      <c r="M2113" s="1">
        <v>2800013</v>
      </c>
      <c r="N2113" s="1" t="s">
        <v>4438</v>
      </c>
      <c r="O2113" s="1" t="s">
        <v>64</v>
      </c>
      <c r="P2113" s="2" t="s">
        <v>65</v>
      </c>
      <c r="Q2113" s="2" t="s">
        <v>66</v>
      </c>
      <c r="R2113" s="2" t="s">
        <v>411</v>
      </c>
      <c r="S2113" t="s">
        <v>66</v>
      </c>
      <c r="T2113" s="7" t="s">
        <v>66</v>
      </c>
      <c r="U2113" s="7" t="s">
        <v>68</v>
      </c>
      <c r="V2113" s="8">
        <f>VLOOKUP(A2113,[1]!Table2[#Data],4,FALSE)</f>
        <v>4</v>
      </c>
      <c r="W2113" t="s">
        <v>61</v>
      </c>
      <c r="X2113">
        <v>0</v>
      </c>
      <c r="Y2113">
        <v>0</v>
      </c>
      <c r="Z2113">
        <v>1</v>
      </c>
      <c r="AA2113">
        <v>1</v>
      </c>
      <c r="AB2113">
        <v>0</v>
      </c>
      <c r="AC2113">
        <v>1</v>
      </c>
      <c r="AD2113">
        <v>1</v>
      </c>
      <c r="AE2113">
        <v>1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1</v>
      </c>
      <c r="BB2113">
        <v>0</v>
      </c>
      <c r="BC2113" s="9"/>
    </row>
    <row r="2114" spans="1:55" x14ac:dyDescent="0.25">
      <c r="A2114" t="s">
        <v>7442</v>
      </c>
      <c r="C2114" t="s">
        <v>7443</v>
      </c>
      <c r="D2114" t="s">
        <v>256</v>
      </c>
      <c r="E2114" t="s">
        <v>7444</v>
      </c>
      <c r="F2114">
        <v>-32.395017539999998</v>
      </c>
      <c r="G2114">
        <v>151.7851077</v>
      </c>
      <c r="H2114" t="s">
        <v>7445</v>
      </c>
      <c r="I2114" t="s">
        <v>60</v>
      </c>
      <c r="J2114" t="s">
        <v>61</v>
      </c>
      <c r="K2114" t="s">
        <v>61</v>
      </c>
      <c r="L2114" t="s">
        <v>62</v>
      </c>
      <c r="M2114" s="1">
        <v>2420003</v>
      </c>
      <c r="N2114" s="1" t="s">
        <v>83</v>
      </c>
      <c r="O2114" s="1" t="s">
        <v>64</v>
      </c>
      <c r="P2114" s="2" t="s">
        <v>75</v>
      </c>
      <c r="Q2114" s="2" t="s">
        <v>66</v>
      </c>
      <c r="R2114" s="2" t="s">
        <v>84</v>
      </c>
      <c r="S2114" t="s">
        <v>66</v>
      </c>
      <c r="T2114" s="7" t="s">
        <v>66</v>
      </c>
      <c r="U2114" s="7" t="s">
        <v>77</v>
      </c>
      <c r="V2114" s="8">
        <f>VLOOKUP(A2114,[1]!Table2[#Data],4,FALSE)</f>
        <v>3</v>
      </c>
      <c r="W2114" t="s">
        <v>61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</v>
      </c>
      <c r="BA2114">
        <v>1</v>
      </c>
      <c r="BB2114">
        <v>0</v>
      </c>
      <c r="BC2114" s="9"/>
    </row>
    <row r="2115" spans="1:55" x14ac:dyDescent="0.25">
      <c r="A2115" t="s">
        <v>7446</v>
      </c>
      <c r="C2115" t="s">
        <v>7447</v>
      </c>
      <c r="D2115" t="s">
        <v>256</v>
      </c>
      <c r="E2115" t="s">
        <v>7290</v>
      </c>
      <c r="F2115">
        <v>-35.567084000000001</v>
      </c>
      <c r="G2115">
        <v>149.177358</v>
      </c>
      <c r="H2115" t="s">
        <v>7448</v>
      </c>
      <c r="I2115" t="s">
        <v>60</v>
      </c>
      <c r="J2115" t="s">
        <v>61</v>
      </c>
      <c r="K2115" t="s">
        <v>61</v>
      </c>
      <c r="L2115" t="s">
        <v>61</v>
      </c>
      <c r="M2115" s="1">
        <v>2620011</v>
      </c>
      <c r="N2115" s="1" t="s">
        <v>312</v>
      </c>
      <c r="O2115" s="1" t="s">
        <v>74</v>
      </c>
      <c r="P2115" s="2" t="s">
        <v>75</v>
      </c>
      <c r="Q2115" s="2" t="s">
        <v>96</v>
      </c>
      <c r="R2115" s="2" t="s">
        <v>104</v>
      </c>
      <c r="S2115" t="s">
        <v>95</v>
      </c>
      <c r="T2115" s="7" t="s">
        <v>78</v>
      </c>
      <c r="U2115" s="7" t="s">
        <v>77</v>
      </c>
      <c r="V2115" s="8">
        <f>VLOOKUP(A2115,[1]!Table2[#Data],4,FALSE)</f>
        <v>3</v>
      </c>
      <c r="W2115" t="s">
        <v>61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1</v>
      </c>
      <c r="AM2115">
        <v>1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1</v>
      </c>
      <c r="BB2115">
        <v>0</v>
      </c>
      <c r="BC2115" s="9"/>
    </row>
    <row r="2116" spans="1:55" x14ac:dyDescent="0.25">
      <c r="A2116" t="s">
        <v>7449</v>
      </c>
      <c r="C2116" t="s">
        <v>7450</v>
      </c>
      <c r="D2116" t="s">
        <v>256</v>
      </c>
      <c r="E2116" t="s">
        <v>7290</v>
      </c>
      <c r="F2116">
        <v>-35.741078000000002</v>
      </c>
      <c r="G2116">
        <v>149.14944</v>
      </c>
      <c r="H2116" t="s">
        <v>7451</v>
      </c>
      <c r="I2116" t="s">
        <v>60</v>
      </c>
      <c r="J2116" t="s">
        <v>61</v>
      </c>
      <c r="K2116" t="s">
        <v>61</v>
      </c>
      <c r="L2116" t="s">
        <v>61</v>
      </c>
      <c r="M2116" s="1">
        <v>2620012</v>
      </c>
      <c r="N2116" s="1" t="s">
        <v>4223</v>
      </c>
      <c r="O2116" s="1" t="s">
        <v>95</v>
      </c>
      <c r="P2116" s="2" t="s">
        <v>75</v>
      </c>
      <c r="Q2116" s="2" t="s">
        <v>96</v>
      </c>
      <c r="R2116" s="2" t="s">
        <v>77</v>
      </c>
      <c r="S2116" t="s">
        <v>95</v>
      </c>
      <c r="T2116" s="7" t="s">
        <v>78</v>
      </c>
      <c r="U2116" s="7" t="s">
        <v>77</v>
      </c>
      <c r="V2116" s="8">
        <f>VLOOKUP(A2116,[1]!Table2[#Data],4,FALSE)</f>
        <v>3</v>
      </c>
      <c r="W2116" t="s">
        <v>61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1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1</v>
      </c>
      <c r="BB2116">
        <v>0</v>
      </c>
      <c r="BC2116" s="9"/>
    </row>
    <row r="2117" spans="1:55" x14ac:dyDescent="0.25">
      <c r="A2117" t="s">
        <v>7452</v>
      </c>
      <c r="C2117" t="s">
        <v>7453</v>
      </c>
      <c r="D2117" t="s">
        <v>256</v>
      </c>
      <c r="E2117" t="s">
        <v>7255</v>
      </c>
      <c r="F2117">
        <v>-35.988616999999998</v>
      </c>
      <c r="G2117">
        <v>149.15041600000001</v>
      </c>
      <c r="H2117" t="s">
        <v>7454</v>
      </c>
      <c r="I2117" t="s">
        <v>60</v>
      </c>
      <c r="J2117" t="s">
        <v>61</v>
      </c>
      <c r="K2117" t="s">
        <v>61</v>
      </c>
      <c r="L2117" t="s">
        <v>62</v>
      </c>
      <c r="M2117" s="1">
        <v>2626005</v>
      </c>
      <c r="N2117" s="1" t="s">
        <v>7455</v>
      </c>
      <c r="O2117" s="1" t="s">
        <v>74</v>
      </c>
      <c r="P2117" s="2" t="s">
        <v>65</v>
      </c>
      <c r="Q2117" s="2" t="s">
        <v>76</v>
      </c>
      <c r="R2117" s="2" t="s">
        <v>75</v>
      </c>
      <c r="S2117" t="s">
        <v>74</v>
      </c>
      <c r="T2117" s="7" t="s">
        <v>78</v>
      </c>
      <c r="U2117" s="7" t="s">
        <v>68</v>
      </c>
      <c r="V2117" s="8">
        <f>VLOOKUP(A2117,[1]!Table2[#Data],4,FALSE)</f>
        <v>3</v>
      </c>
      <c r="W2117" t="s">
        <v>61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1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1</v>
      </c>
      <c r="BB2117">
        <v>0</v>
      </c>
      <c r="BC2117" s="9"/>
    </row>
    <row r="2118" spans="1:55" x14ac:dyDescent="0.25">
      <c r="A2118" t="s">
        <v>7456</v>
      </c>
      <c r="C2118" t="s">
        <v>7457</v>
      </c>
      <c r="D2118" t="s">
        <v>256</v>
      </c>
      <c r="E2118" t="s">
        <v>7255</v>
      </c>
      <c r="F2118">
        <v>-36.131537000000002</v>
      </c>
      <c r="G2118">
        <v>149.156598</v>
      </c>
      <c r="H2118" t="s">
        <v>7458</v>
      </c>
      <c r="I2118" t="s">
        <v>60</v>
      </c>
      <c r="J2118" t="s">
        <v>61</v>
      </c>
      <c r="K2118" t="s">
        <v>61</v>
      </c>
      <c r="L2118" t="s">
        <v>61</v>
      </c>
      <c r="M2118" s="1">
        <v>2630004</v>
      </c>
      <c r="N2118" s="1" t="s">
        <v>7459</v>
      </c>
      <c r="O2118" s="1" t="s">
        <v>95</v>
      </c>
      <c r="P2118" s="2" t="s">
        <v>75</v>
      </c>
      <c r="Q2118" s="2" t="s">
        <v>96</v>
      </c>
      <c r="R2118" s="2" t="s">
        <v>77</v>
      </c>
      <c r="S2118" t="s">
        <v>95</v>
      </c>
      <c r="T2118" s="7" t="s">
        <v>78</v>
      </c>
      <c r="U2118" s="7" t="s">
        <v>77</v>
      </c>
      <c r="V2118" s="8">
        <f>VLOOKUP(A2118,[1]!Table2[#Data],4,FALSE)</f>
        <v>3</v>
      </c>
      <c r="W2118" t="s">
        <v>61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1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1</v>
      </c>
      <c r="BB2118">
        <v>0</v>
      </c>
      <c r="BC2118" s="9"/>
    </row>
    <row r="2119" spans="1:55" x14ac:dyDescent="0.25">
      <c r="A2119" t="s">
        <v>7460</v>
      </c>
      <c r="C2119" t="s">
        <v>7461</v>
      </c>
      <c r="D2119" t="s">
        <v>256</v>
      </c>
      <c r="E2119" t="s">
        <v>7255</v>
      </c>
      <c r="F2119">
        <v>-36.340011949999997</v>
      </c>
      <c r="G2119">
        <v>148.85099149999999</v>
      </c>
      <c r="H2119" t="s">
        <v>7462</v>
      </c>
      <c r="I2119" t="s">
        <v>60</v>
      </c>
      <c r="J2119" t="s">
        <v>61</v>
      </c>
      <c r="K2119" t="s">
        <v>61</v>
      </c>
      <c r="L2119" t="s">
        <v>61</v>
      </c>
      <c r="M2119" s="1">
        <v>2628001</v>
      </c>
      <c r="N2119" s="1" t="s">
        <v>312</v>
      </c>
      <c r="O2119" s="1" t="s">
        <v>95</v>
      </c>
      <c r="P2119" s="2" t="s">
        <v>75</v>
      </c>
      <c r="Q2119" s="2" t="s">
        <v>96</v>
      </c>
      <c r="R2119" s="2" t="s">
        <v>75</v>
      </c>
      <c r="S2119" t="s">
        <v>95</v>
      </c>
      <c r="T2119" s="7" t="s">
        <v>78</v>
      </c>
      <c r="U2119" s="7" t="s">
        <v>77</v>
      </c>
      <c r="V2119" s="8">
        <f>VLOOKUP(A2119,[1]!Table2[#Data],4,FALSE)</f>
        <v>3</v>
      </c>
      <c r="W2119" t="s">
        <v>61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1</v>
      </c>
      <c r="AD2119">
        <v>1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1</v>
      </c>
      <c r="BB2119">
        <v>0</v>
      </c>
      <c r="BC2119" s="9"/>
    </row>
    <row r="2120" spans="1:55" x14ac:dyDescent="0.25">
      <c r="A2120" t="s">
        <v>7463</v>
      </c>
      <c r="C2120" t="s">
        <v>7464</v>
      </c>
      <c r="D2120" t="s">
        <v>256</v>
      </c>
      <c r="E2120" t="s">
        <v>7144</v>
      </c>
      <c r="F2120">
        <v>-31.430261999999999</v>
      </c>
      <c r="G2120">
        <v>152.90726699999999</v>
      </c>
      <c r="H2120" t="s">
        <v>7465</v>
      </c>
      <c r="I2120" t="s">
        <v>60</v>
      </c>
      <c r="J2120" t="s">
        <v>61</v>
      </c>
      <c r="K2120" t="s">
        <v>61</v>
      </c>
      <c r="L2120" t="s">
        <v>62</v>
      </c>
      <c r="M2120" s="1">
        <v>2444010</v>
      </c>
      <c r="N2120" s="1" t="s">
        <v>161</v>
      </c>
      <c r="O2120" s="1" t="s">
        <v>137</v>
      </c>
      <c r="P2120" s="2" t="s">
        <v>162</v>
      </c>
      <c r="Q2120" s="2" t="s">
        <v>76</v>
      </c>
      <c r="R2120" s="2" t="s">
        <v>163</v>
      </c>
      <c r="S2120" t="s">
        <v>74</v>
      </c>
      <c r="T2120" s="7" t="s">
        <v>78</v>
      </c>
      <c r="U2120" s="7" t="s">
        <v>164</v>
      </c>
      <c r="V2120" s="8">
        <f>VLOOKUP(A2120,[1]!Table2[#Data],4,FALSE)</f>
        <v>3</v>
      </c>
      <c r="W2120" t="s">
        <v>61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1</v>
      </c>
      <c r="AD2120">
        <v>1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</v>
      </c>
      <c r="BA2120">
        <v>1</v>
      </c>
      <c r="BB2120">
        <v>0</v>
      </c>
      <c r="BC2120" s="9"/>
    </row>
    <row r="2121" spans="1:55" x14ac:dyDescent="0.25">
      <c r="A2121" t="s">
        <v>7466</v>
      </c>
      <c r="C2121" t="s">
        <v>7467</v>
      </c>
      <c r="D2121" t="s">
        <v>256</v>
      </c>
      <c r="E2121" t="s">
        <v>7144</v>
      </c>
      <c r="F2121">
        <v>-31.273929219999999</v>
      </c>
      <c r="G2121">
        <v>152.78639290000001</v>
      </c>
      <c r="H2121" t="s">
        <v>7468</v>
      </c>
      <c r="I2121" t="s">
        <v>60</v>
      </c>
      <c r="J2121" t="s">
        <v>61</v>
      </c>
      <c r="K2121" t="s">
        <v>61</v>
      </c>
      <c r="L2121" t="s">
        <v>62</v>
      </c>
      <c r="M2121" s="1">
        <v>2441008</v>
      </c>
      <c r="N2121" s="1" t="s">
        <v>7469</v>
      </c>
      <c r="O2121" s="1" t="s">
        <v>137</v>
      </c>
      <c r="P2121" s="2" t="s">
        <v>75</v>
      </c>
      <c r="Q2121" s="2" t="s">
        <v>7185</v>
      </c>
      <c r="R2121" s="2" t="s">
        <v>75</v>
      </c>
      <c r="S2121" t="s">
        <v>7185</v>
      </c>
      <c r="T2121" s="7" t="s">
        <v>105</v>
      </c>
      <c r="U2121" s="7" t="s">
        <v>77</v>
      </c>
      <c r="V2121" s="8">
        <f>VLOOKUP(A2121,[1]!Table2[#Data],4,FALSE)</f>
        <v>3</v>
      </c>
      <c r="W2121" t="s">
        <v>61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1</v>
      </c>
      <c r="BB2121">
        <v>0</v>
      </c>
      <c r="BC2121" s="9"/>
    </row>
    <row r="2122" spans="1:55" x14ac:dyDescent="0.25">
      <c r="A2122" t="s">
        <v>7470</v>
      </c>
      <c r="C2122" t="s">
        <v>7471</v>
      </c>
      <c r="D2122" t="s">
        <v>256</v>
      </c>
      <c r="E2122" t="s">
        <v>7136</v>
      </c>
      <c r="F2122">
        <v>-31.901910000000001</v>
      </c>
      <c r="G2122">
        <v>152.53353999999999</v>
      </c>
      <c r="H2122" t="s">
        <v>7472</v>
      </c>
      <c r="I2122" t="s">
        <v>60</v>
      </c>
      <c r="J2122" t="s">
        <v>61</v>
      </c>
      <c r="K2122" t="s">
        <v>61</v>
      </c>
      <c r="L2122" t="s">
        <v>62</v>
      </c>
      <c r="M2122" s="1">
        <v>2430024</v>
      </c>
      <c r="N2122" s="1" t="s">
        <v>659</v>
      </c>
      <c r="O2122" s="1" t="s">
        <v>74</v>
      </c>
      <c r="P2122" s="2" t="s">
        <v>65</v>
      </c>
      <c r="Q2122" s="2" t="s">
        <v>76</v>
      </c>
      <c r="R2122" s="2" t="s">
        <v>75</v>
      </c>
      <c r="S2122" t="s">
        <v>74</v>
      </c>
      <c r="T2122" s="7" t="s">
        <v>78</v>
      </c>
      <c r="U2122" s="7" t="s">
        <v>68</v>
      </c>
      <c r="V2122" s="8">
        <f>VLOOKUP(A2122,[1]!Table2[#Data],4,FALSE)</f>
        <v>3</v>
      </c>
      <c r="W2122" t="s">
        <v>61</v>
      </c>
      <c r="X2122">
        <v>0</v>
      </c>
      <c r="Y2122">
        <v>0</v>
      </c>
      <c r="Z2122">
        <v>1</v>
      </c>
      <c r="AA2122">
        <v>1</v>
      </c>
      <c r="AB2122">
        <v>0</v>
      </c>
      <c r="AC2122">
        <v>1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1</v>
      </c>
      <c r="BA2122">
        <v>1</v>
      </c>
      <c r="BB2122">
        <v>0</v>
      </c>
      <c r="BC2122" s="9"/>
    </row>
    <row r="2123" spans="1:55" x14ac:dyDescent="0.25">
      <c r="A2123" t="s">
        <v>7473</v>
      </c>
      <c r="C2123" t="s">
        <v>7474</v>
      </c>
      <c r="D2123" t="s">
        <v>256</v>
      </c>
      <c r="E2123" t="s">
        <v>7144</v>
      </c>
      <c r="F2123">
        <v>-31.634488000000001</v>
      </c>
      <c r="G2123">
        <v>152.755224</v>
      </c>
      <c r="H2123" t="s">
        <v>7475</v>
      </c>
      <c r="I2123" t="s">
        <v>60</v>
      </c>
      <c r="J2123" t="s">
        <v>61</v>
      </c>
      <c r="K2123" t="s">
        <v>61</v>
      </c>
      <c r="L2123" t="s">
        <v>62</v>
      </c>
      <c r="M2123" s="1">
        <v>2443014</v>
      </c>
      <c r="N2123" s="1" t="s">
        <v>730</v>
      </c>
      <c r="O2123" s="1" t="s">
        <v>74</v>
      </c>
      <c r="P2123" s="2" t="s">
        <v>65</v>
      </c>
      <c r="Q2123" s="2" t="s">
        <v>76</v>
      </c>
      <c r="R2123" s="2" t="s">
        <v>411</v>
      </c>
      <c r="S2123" t="s">
        <v>74</v>
      </c>
      <c r="T2123" s="7" t="s">
        <v>78</v>
      </c>
      <c r="U2123" s="7" t="s">
        <v>68</v>
      </c>
      <c r="V2123" s="8">
        <f>VLOOKUP(A2123,[1]!Table2[#Data],4,FALSE)</f>
        <v>3</v>
      </c>
      <c r="W2123" t="s">
        <v>61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0</v>
      </c>
      <c r="AL2123">
        <v>1</v>
      </c>
      <c r="AM2123">
        <v>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 s="9"/>
    </row>
    <row r="2124" spans="1:55" x14ac:dyDescent="0.25">
      <c r="A2124" t="s">
        <v>7476</v>
      </c>
      <c r="C2124" t="s">
        <v>7477</v>
      </c>
      <c r="D2124" t="s">
        <v>256</v>
      </c>
      <c r="E2124" t="s">
        <v>7244</v>
      </c>
      <c r="F2124">
        <v>-36.676552999999998</v>
      </c>
      <c r="G2124">
        <v>149.84337400000001</v>
      </c>
      <c r="H2124" t="s">
        <v>7478</v>
      </c>
      <c r="I2124" t="s">
        <v>60</v>
      </c>
      <c r="J2124" t="s">
        <v>61</v>
      </c>
      <c r="K2124" t="s">
        <v>61</v>
      </c>
      <c r="L2124" t="s">
        <v>62</v>
      </c>
      <c r="M2124" s="1">
        <v>2550015</v>
      </c>
      <c r="N2124" s="1" t="s">
        <v>7479</v>
      </c>
      <c r="O2124" s="1" t="s">
        <v>64</v>
      </c>
      <c r="P2124" s="2" t="s">
        <v>75</v>
      </c>
      <c r="Q2124" s="2" t="s">
        <v>66</v>
      </c>
      <c r="R2124" s="2" t="s">
        <v>84</v>
      </c>
      <c r="S2124" t="s">
        <v>66</v>
      </c>
      <c r="T2124" s="7" t="s">
        <v>66</v>
      </c>
      <c r="U2124" s="7" t="s">
        <v>77</v>
      </c>
      <c r="V2124" s="8">
        <f>VLOOKUP(A2124,[1]!Table2[#Data],4,FALSE)</f>
        <v>4</v>
      </c>
      <c r="W2124" t="s">
        <v>61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1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1</v>
      </c>
      <c r="BA2124">
        <v>1</v>
      </c>
      <c r="BB2124">
        <v>0</v>
      </c>
      <c r="BC2124" s="9"/>
    </row>
    <row r="2125" spans="1:55" x14ac:dyDescent="0.25">
      <c r="A2125" t="s">
        <v>7480</v>
      </c>
      <c r="C2125" t="s">
        <v>7481</v>
      </c>
      <c r="D2125" t="s">
        <v>256</v>
      </c>
      <c r="E2125" t="s">
        <v>3099</v>
      </c>
      <c r="F2125">
        <v>-29.355119999999999</v>
      </c>
      <c r="G2125">
        <v>153.079375</v>
      </c>
      <c r="H2125" t="s">
        <v>7482</v>
      </c>
      <c r="I2125" t="s">
        <v>60</v>
      </c>
      <c r="J2125" t="s">
        <v>61</v>
      </c>
      <c r="K2125" t="s">
        <v>61</v>
      </c>
      <c r="L2125" t="s">
        <v>62</v>
      </c>
      <c r="M2125" s="1">
        <v>2469004</v>
      </c>
      <c r="N2125" s="1" t="s">
        <v>7205</v>
      </c>
      <c r="O2125" s="1" t="s">
        <v>74</v>
      </c>
      <c r="P2125" s="2" t="s">
        <v>75</v>
      </c>
      <c r="Q2125" s="2" t="s">
        <v>96</v>
      </c>
      <c r="R2125" s="2" t="s">
        <v>77</v>
      </c>
      <c r="S2125" t="s">
        <v>95</v>
      </c>
      <c r="T2125" s="7" t="s">
        <v>78</v>
      </c>
      <c r="U2125" s="7" t="s">
        <v>77</v>
      </c>
      <c r="V2125" s="8">
        <f>VLOOKUP(A2125,[1]!Table2[#Data],4,FALSE)</f>
        <v>3</v>
      </c>
      <c r="W2125" t="s">
        <v>61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1</v>
      </c>
      <c r="BB2125">
        <v>0</v>
      </c>
      <c r="BC2125" s="9"/>
    </row>
    <row r="2126" spans="1:55" x14ac:dyDescent="0.25">
      <c r="A2126" t="s">
        <v>7483</v>
      </c>
      <c r="C2126" t="s">
        <v>7484</v>
      </c>
      <c r="D2126" t="s">
        <v>256</v>
      </c>
      <c r="E2126" t="s">
        <v>7244</v>
      </c>
      <c r="F2126">
        <v>-35.675508000000001</v>
      </c>
      <c r="G2126">
        <v>150.24358899999999</v>
      </c>
      <c r="H2126" t="s">
        <v>7485</v>
      </c>
      <c r="I2126" t="s">
        <v>60</v>
      </c>
      <c r="J2126" t="s">
        <v>61</v>
      </c>
      <c r="K2126" t="s">
        <v>61</v>
      </c>
      <c r="L2126" t="s">
        <v>62</v>
      </c>
      <c r="M2126" s="1">
        <v>2536010</v>
      </c>
      <c r="N2126" s="1" t="s">
        <v>410</v>
      </c>
      <c r="O2126" s="1" t="s">
        <v>95</v>
      </c>
      <c r="P2126" s="2" t="s">
        <v>65</v>
      </c>
      <c r="Q2126" s="2" t="s">
        <v>96</v>
      </c>
      <c r="R2126" s="2" t="s">
        <v>68</v>
      </c>
      <c r="S2126" t="s">
        <v>95</v>
      </c>
      <c r="T2126" s="7" t="s">
        <v>78</v>
      </c>
      <c r="U2126" s="7" t="s">
        <v>68</v>
      </c>
      <c r="V2126" s="8">
        <f>VLOOKUP(A2126,[1]!Table2[#Data],4,FALSE)</f>
        <v>3</v>
      </c>
      <c r="W2126" t="s">
        <v>61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1</v>
      </c>
      <c r="AD2126">
        <v>1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1</v>
      </c>
      <c r="BA2126">
        <v>1</v>
      </c>
      <c r="BB2126">
        <v>0</v>
      </c>
      <c r="BC2126" s="9"/>
    </row>
    <row r="2127" spans="1:55" x14ac:dyDescent="0.25">
      <c r="A2127" t="s">
        <v>7486</v>
      </c>
      <c r="C2127" t="s">
        <v>7487</v>
      </c>
      <c r="D2127" t="s">
        <v>256</v>
      </c>
      <c r="E2127" t="s">
        <v>7244</v>
      </c>
      <c r="F2127">
        <v>-35.98785599</v>
      </c>
      <c r="G2127">
        <v>150.0759238</v>
      </c>
      <c r="H2127" t="s">
        <v>7488</v>
      </c>
      <c r="I2127" t="s">
        <v>60</v>
      </c>
      <c r="J2127" t="s">
        <v>61</v>
      </c>
      <c r="K2127" t="s">
        <v>61</v>
      </c>
      <c r="L2127" t="s">
        <v>61</v>
      </c>
      <c r="M2127" s="1">
        <v>2537003</v>
      </c>
      <c r="N2127" s="1" t="s">
        <v>452</v>
      </c>
      <c r="O2127" s="1" t="s">
        <v>64</v>
      </c>
      <c r="P2127" s="2" t="s">
        <v>75</v>
      </c>
      <c r="Q2127" s="2" t="s">
        <v>66</v>
      </c>
      <c r="R2127" s="2" t="s">
        <v>84</v>
      </c>
      <c r="S2127" t="s">
        <v>66</v>
      </c>
      <c r="T2127" s="7" t="s">
        <v>66</v>
      </c>
      <c r="U2127" s="7" t="s">
        <v>77</v>
      </c>
      <c r="V2127" s="8">
        <f>VLOOKUP(A2127,[1]!Table2[#Data],4,FALSE)</f>
        <v>3</v>
      </c>
      <c r="W2127" t="s">
        <v>61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1</v>
      </c>
      <c r="BB2127">
        <v>0</v>
      </c>
      <c r="BC2127" s="9"/>
    </row>
    <row r="2128" spans="1:55" x14ac:dyDescent="0.25">
      <c r="A2128" t="s">
        <v>7489</v>
      </c>
      <c r="C2128" t="s">
        <v>7490</v>
      </c>
      <c r="D2128" t="s">
        <v>256</v>
      </c>
      <c r="E2128" t="s">
        <v>7244</v>
      </c>
      <c r="F2128">
        <v>-36.181621</v>
      </c>
      <c r="G2128">
        <v>150.11862300000001</v>
      </c>
      <c r="H2128" t="s">
        <v>7491</v>
      </c>
      <c r="I2128" t="s">
        <v>60</v>
      </c>
      <c r="J2128" t="s">
        <v>61</v>
      </c>
      <c r="K2128" t="s">
        <v>61</v>
      </c>
      <c r="L2128" t="s">
        <v>62</v>
      </c>
      <c r="M2128" s="1">
        <v>2546006</v>
      </c>
      <c r="N2128" s="1" t="s">
        <v>7492</v>
      </c>
      <c r="O2128" s="1" t="s">
        <v>95</v>
      </c>
      <c r="P2128" s="2" t="s">
        <v>65</v>
      </c>
      <c r="Q2128" s="2" t="s">
        <v>96</v>
      </c>
      <c r="R2128" s="2" t="s">
        <v>75</v>
      </c>
      <c r="S2128" t="s">
        <v>95</v>
      </c>
      <c r="T2128" s="7" t="s">
        <v>78</v>
      </c>
      <c r="U2128" s="7" t="s">
        <v>68</v>
      </c>
      <c r="V2128" s="8">
        <f>VLOOKUP(A2128,[1]!Table2[#Data],4,FALSE)</f>
        <v>3</v>
      </c>
      <c r="W2128" t="s">
        <v>61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1</v>
      </c>
      <c r="BA2128">
        <v>1</v>
      </c>
      <c r="BB2128">
        <v>0</v>
      </c>
      <c r="BC2128" s="9"/>
    </row>
    <row r="2129" spans="1:55" x14ac:dyDescent="0.25">
      <c r="A2129" t="s">
        <v>7493</v>
      </c>
      <c r="C2129" t="s">
        <v>7494</v>
      </c>
      <c r="D2129" t="s">
        <v>256</v>
      </c>
      <c r="E2129" t="s">
        <v>7244</v>
      </c>
      <c r="F2129">
        <v>-36.327365</v>
      </c>
      <c r="G2129">
        <v>150.02432400000001</v>
      </c>
      <c r="H2129" t="s">
        <v>7495</v>
      </c>
      <c r="I2129" t="s">
        <v>60</v>
      </c>
      <c r="J2129" t="s">
        <v>61</v>
      </c>
      <c r="K2129" t="s">
        <v>61</v>
      </c>
      <c r="L2129" t="s">
        <v>61</v>
      </c>
      <c r="M2129" s="1">
        <v>2546002</v>
      </c>
      <c r="N2129" s="1" t="s">
        <v>452</v>
      </c>
      <c r="O2129" s="1" t="s">
        <v>64</v>
      </c>
      <c r="P2129" s="2" t="s">
        <v>75</v>
      </c>
      <c r="Q2129" s="2" t="s">
        <v>66</v>
      </c>
      <c r="R2129" s="2" t="s">
        <v>84</v>
      </c>
      <c r="S2129" t="s">
        <v>66</v>
      </c>
      <c r="T2129" s="7" t="s">
        <v>66</v>
      </c>
      <c r="U2129" s="7" t="s">
        <v>77</v>
      </c>
      <c r="V2129" s="8">
        <f>VLOOKUP(A2129,[1]!Table2[#Data],4,FALSE)</f>
        <v>3</v>
      </c>
      <c r="W2129" t="s">
        <v>61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1</v>
      </c>
      <c r="BB2129">
        <v>0</v>
      </c>
      <c r="BC2129" s="9"/>
    </row>
    <row r="2130" spans="1:55" x14ac:dyDescent="0.25">
      <c r="A2130" t="s">
        <v>7496</v>
      </c>
      <c r="C2130" t="s">
        <v>7497</v>
      </c>
      <c r="D2130" t="s">
        <v>256</v>
      </c>
      <c r="E2130" t="s">
        <v>7244</v>
      </c>
      <c r="F2130">
        <v>-36.382657510000001</v>
      </c>
      <c r="G2130">
        <v>149.90662159999999</v>
      </c>
      <c r="H2130" t="s">
        <v>7498</v>
      </c>
      <c r="I2130" t="s">
        <v>60</v>
      </c>
      <c r="J2130" t="s">
        <v>61</v>
      </c>
      <c r="K2130" t="s">
        <v>61</v>
      </c>
      <c r="L2130" t="s">
        <v>61</v>
      </c>
      <c r="M2130" s="1">
        <v>2550007</v>
      </c>
      <c r="N2130" s="1" t="s">
        <v>312</v>
      </c>
      <c r="O2130" s="1" t="s">
        <v>95</v>
      </c>
      <c r="P2130" s="2" t="s">
        <v>75</v>
      </c>
      <c r="Q2130" s="2" t="s">
        <v>96</v>
      </c>
      <c r="R2130" s="2" t="s">
        <v>77</v>
      </c>
      <c r="S2130" t="s">
        <v>95</v>
      </c>
      <c r="T2130" s="7" t="s">
        <v>78</v>
      </c>
      <c r="U2130" s="7" t="s">
        <v>77</v>
      </c>
      <c r="V2130" s="8">
        <f>VLOOKUP(A2130,[1]!Table2[#Data],4,FALSE)</f>
        <v>3</v>
      </c>
      <c r="W2130" t="s">
        <v>61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1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1</v>
      </c>
      <c r="BB2130">
        <v>0</v>
      </c>
      <c r="BC2130" s="9"/>
    </row>
    <row r="2131" spans="1:55" x14ac:dyDescent="0.25">
      <c r="A2131" t="s">
        <v>7499</v>
      </c>
      <c r="C2131" t="s">
        <v>7500</v>
      </c>
      <c r="D2131" t="s">
        <v>256</v>
      </c>
      <c r="E2131" t="s">
        <v>7244</v>
      </c>
      <c r="F2131">
        <v>-36.493679759999999</v>
      </c>
      <c r="G2131">
        <v>149.82656929999999</v>
      </c>
      <c r="H2131" t="s">
        <v>7501</v>
      </c>
      <c r="I2131" t="s">
        <v>60</v>
      </c>
      <c r="J2131" t="s">
        <v>61</v>
      </c>
      <c r="K2131" t="s">
        <v>61</v>
      </c>
      <c r="L2131" t="s">
        <v>61</v>
      </c>
      <c r="M2131" s="1">
        <v>2550003</v>
      </c>
      <c r="N2131" s="1" t="s">
        <v>83</v>
      </c>
      <c r="O2131" s="1" t="s">
        <v>95</v>
      </c>
      <c r="P2131" s="2" t="s">
        <v>75</v>
      </c>
      <c r="Q2131" s="2" t="s">
        <v>96</v>
      </c>
      <c r="R2131" s="2" t="s">
        <v>77</v>
      </c>
      <c r="S2131" t="s">
        <v>95</v>
      </c>
      <c r="T2131" s="7" t="s">
        <v>78</v>
      </c>
      <c r="U2131" s="7" t="s">
        <v>77</v>
      </c>
      <c r="V2131" s="8">
        <f>VLOOKUP(A2131,[1]!Table2[#Data],4,FALSE)</f>
        <v>3</v>
      </c>
      <c r="W2131" t="s">
        <v>61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1</v>
      </c>
      <c r="BB2131">
        <v>0</v>
      </c>
      <c r="BC2131" s="9"/>
    </row>
    <row r="2132" spans="1:55" x14ac:dyDescent="0.25">
      <c r="A2132" t="s">
        <v>7502</v>
      </c>
      <c r="C2132" t="s">
        <v>7503</v>
      </c>
      <c r="D2132" t="s">
        <v>256</v>
      </c>
      <c r="E2132" t="s">
        <v>3108</v>
      </c>
      <c r="F2132">
        <v>-31.162952000000001</v>
      </c>
      <c r="G2132">
        <v>152.78997100000001</v>
      </c>
      <c r="H2132" t="s">
        <v>7504</v>
      </c>
      <c r="I2132" t="s">
        <v>60</v>
      </c>
      <c r="J2132" t="s">
        <v>61</v>
      </c>
      <c r="K2132" t="s">
        <v>61</v>
      </c>
      <c r="L2132" t="s">
        <v>61</v>
      </c>
      <c r="M2132" s="1">
        <v>2441001</v>
      </c>
      <c r="N2132" s="1" t="s">
        <v>962</v>
      </c>
      <c r="O2132" s="1" t="s">
        <v>64</v>
      </c>
      <c r="P2132" s="2" t="s">
        <v>75</v>
      </c>
      <c r="Q2132" s="2" t="s">
        <v>66</v>
      </c>
      <c r="R2132" s="2" t="s">
        <v>84</v>
      </c>
      <c r="S2132" t="s">
        <v>66</v>
      </c>
      <c r="T2132" s="7" t="s">
        <v>66</v>
      </c>
      <c r="U2132" s="7" t="s">
        <v>77</v>
      </c>
      <c r="V2132" s="8">
        <f>VLOOKUP(A2132,[1]!Table2[#Data],4,FALSE)</f>
        <v>3</v>
      </c>
      <c r="W2132" t="s">
        <v>61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3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1</v>
      </c>
      <c r="BB2132">
        <v>0</v>
      </c>
      <c r="BC2132" s="9"/>
    </row>
    <row r="2133" spans="1:55" x14ac:dyDescent="0.25">
      <c r="A2133" t="s">
        <v>7505</v>
      </c>
      <c r="C2133" t="s">
        <v>7506</v>
      </c>
      <c r="D2133" t="s">
        <v>256</v>
      </c>
      <c r="E2133" t="s">
        <v>7128</v>
      </c>
      <c r="F2133">
        <v>-32.375315999999998</v>
      </c>
      <c r="G2133">
        <v>152.303166</v>
      </c>
      <c r="H2133" t="s">
        <v>7507</v>
      </c>
      <c r="I2133" t="s">
        <v>60</v>
      </c>
      <c r="J2133" t="s">
        <v>61</v>
      </c>
      <c r="K2133" t="s">
        <v>61</v>
      </c>
      <c r="L2133" t="s">
        <v>61</v>
      </c>
      <c r="M2133" s="1">
        <v>2423003</v>
      </c>
      <c r="N2133" s="1" t="s">
        <v>962</v>
      </c>
      <c r="O2133" s="1" t="s">
        <v>64</v>
      </c>
      <c r="P2133" s="2" t="s">
        <v>75</v>
      </c>
      <c r="Q2133" s="2" t="s">
        <v>66</v>
      </c>
      <c r="R2133" s="2" t="s">
        <v>84</v>
      </c>
      <c r="S2133" t="s">
        <v>66</v>
      </c>
      <c r="T2133" s="7" t="s">
        <v>66</v>
      </c>
      <c r="U2133" s="7" t="s">
        <v>77</v>
      </c>
      <c r="V2133" s="8">
        <f>VLOOKUP(A2133,[1]!Table2[#Data],4,FALSE)</f>
        <v>3</v>
      </c>
      <c r="W2133" t="s">
        <v>61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1</v>
      </c>
      <c r="BB2133">
        <v>0</v>
      </c>
      <c r="BC2133" s="9"/>
    </row>
    <row r="2134" spans="1:55" x14ac:dyDescent="0.25">
      <c r="A2134" t="s">
        <v>7508</v>
      </c>
      <c r="C2134" t="s">
        <v>7509</v>
      </c>
      <c r="D2134" t="s">
        <v>256</v>
      </c>
      <c r="E2134" t="s">
        <v>3099</v>
      </c>
      <c r="F2134">
        <v>-29.980843</v>
      </c>
      <c r="G2134">
        <v>153.109802</v>
      </c>
      <c r="H2134" t="s">
        <v>7510</v>
      </c>
      <c r="I2134" t="s">
        <v>60</v>
      </c>
      <c r="J2134" t="s">
        <v>61</v>
      </c>
      <c r="K2134" t="s">
        <v>61</v>
      </c>
      <c r="L2134" t="s">
        <v>61</v>
      </c>
      <c r="M2134" s="1">
        <v>2460002</v>
      </c>
      <c r="N2134" s="1" t="s">
        <v>7511</v>
      </c>
      <c r="O2134" s="1" t="s">
        <v>64</v>
      </c>
      <c r="P2134" s="2" t="s">
        <v>75</v>
      </c>
      <c r="Q2134" s="2" t="s">
        <v>66</v>
      </c>
      <c r="R2134" s="2" t="s">
        <v>84</v>
      </c>
      <c r="S2134" t="s">
        <v>66</v>
      </c>
      <c r="T2134" s="7" t="s">
        <v>66</v>
      </c>
      <c r="U2134" s="7" t="s">
        <v>77</v>
      </c>
      <c r="V2134" s="8">
        <f>VLOOKUP(A2134,[1]!Table2[#Data],4,FALSE)</f>
        <v>3</v>
      </c>
      <c r="W2134" t="s">
        <v>61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1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1</v>
      </c>
      <c r="BB2134">
        <v>0</v>
      </c>
      <c r="BC2134" s="9"/>
    </row>
    <row r="2135" spans="1:55" x14ac:dyDescent="0.25">
      <c r="A2135" t="s">
        <v>7512</v>
      </c>
      <c r="C2135" t="s">
        <v>7513</v>
      </c>
      <c r="D2135" t="s">
        <v>256</v>
      </c>
      <c r="E2135" t="s">
        <v>3099</v>
      </c>
      <c r="F2135">
        <v>-29.490718999999999</v>
      </c>
      <c r="G2135">
        <v>153.17253700000001</v>
      </c>
      <c r="H2135" t="s">
        <v>7514</v>
      </c>
      <c r="I2135" t="s">
        <v>60</v>
      </c>
      <c r="J2135" t="s">
        <v>61</v>
      </c>
      <c r="K2135" t="s">
        <v>61</v>
      </c>
      <c r="L2135" t="s">
        <v>61</v>
      </c>
      <c r="M2135" s="1">
        <v>2463002</v>
      </c>
      <c r="N2135" s="1" t="s">
        <v>7515</v>
      </c>
      <c r="O2135" s="1" t="s">
        <v>64</v>
      </c>
      <c r="P2135" s="2" t="s">
        <v>75</v>
      </c>
      <c r="Q2135" s="2" t="s">
        <v>66</v>
      </c>
      <c r="R2135" s="2" t="s">
        <v>77</v>
      </c>
      <c r="S2135" t="s">
        <v>66</v>
      </c>
      <c r="T2135" s="7" t="s">
        <v>66</v>
      </c>
      <c r="U2135" s="7" t="s">
        <v>77</v>
      </c>
      <c r="V2135" s="8">
        <f>VLOOKUP(A2135,[1]!Table2[#Data],4,FALSE)</f>
        <v>3</v>
      </c>
      <c r="W2135" t="s">
        <v>61</v>
      </c>
      <c r="X2135">
        <v>0</v>
      </c>
      <c r="Y2135">
        <v>0</v>
      </c>
      <c r="Z2135">
        <v>1</v>
      </c>
      <c r="AA2135">
        <v>1</v>
      </c>
      <c r="AB2135">
        <v>0</v>
      </c>
      <c r="AC2135">
        <v>1</v>
      </c>
      <c r="AD2135">
        <v>1</v>
      </c>
      <c r="AE2135">
        <v>1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1</v>
      </c>
      <c r="BB2135">
        <v>0</v>
      </c>
      <c r="BC2135" s="9"/>
    </row>
    <row r="2136" spans="1:55" x14ac:dyDescent="0.25">
      <c r="A2136" t="s">
        <v>7516</v>
      </c>
      <c r="C2136" t="s">
        <v>7517</v>
      </c>
      <c r="D2136" t="s">
        <v>256</v>
      </c>
      <c r="E2136" t="s">
        <v>3099</v>
      </c>
      <c r="F2136">
        <v>-29.81078952</v>
      </c>
      <c r="G2136">
        <v>153.03514870000001</v>
      </c>
      <c r="H2136" t="s">
        <v>7518</v>
      </c>
      <c r="I2136" t="s">
        <v>60</v>
      </c>
      <c r="J2136" t="s">
        <v>61</v>
      </c>
      <c r="K2136" t="s">
        <v>61</v>
      </c>
      <c r="L2136" t="s">
        <v>62</v>
      </c>
      <c r="M2136" s="1">
        <v>2460001</v>
      </c>
      <c r="N2136" s="1" t="s">
        <v>7519</v>
      </c>
      <c r="O2136" s="1" t="s">
        <v>95</v>
      </c>
      <c r="P2136" s="2" t="s">
        <v>75</v>
      </c>
      <c r="Q2136" s="2" t="s">
        <v>96</v>
      </c>
      <c r="R2136" s="2" t="s">
        <v>77</v>
      </c>
      <c r="S2136" t="s">
        <v>95</v>
      </c>
      <c r="T2136" s="7" t="s">
        <v>78</v>
      </c>
      <c r="U2136" s="7" t="s">
        <v>77</v>
      </c>
      <c r="V2136" s="8">
        <f>VLOOKUP(A2136,[1]!Table2[#Data],4,FALSE)</f>
        <v>3</v>
      </c>
      <c r="W2136" t="s">
        <v>61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1</v>
      </c>
      <c r="BB2136">
        <v>0</v>
      </c>
      <c r="BC2136" s="9"/>
    </row>
    <row r="2137" spans="1:55" x14ac:dyDescent="0.25">
      <c r="A2137" t="s">
        <v>7520</v>
      </c>
      <c r="C2137" t="s">
        <v>7521</v>
      </c>
      <c r="D2137" t="s">
        <v>256</v>
      </c>
      <c r="E2137" t="s">
        <v>7128</v>
      </c>
      <c r="F2137">
        <v>-32.216985029999996</v>
      </c>
      <c r="G2137">
        <v>152.3031278</v>
      </c>
      <c r="H2137" t="s">
        <v>7522</v>
      </c>
      <c r="I2137" t="s">
        <v>60</v>
      </c>
      <c r="J2137" t="s">
        <v>61</v>
      </c>
      <c r="K2137" t="s">
        <v>61</v>
      </c>
      <c r="L2137" t="s">
        <v>61</v>
      </c>
      <c r="M2137" s="1">
        <v>2423004</v>
      </c>
      <c r="N2137" s="1" t="s">
        <v>83</v>
      </c>
      <c r="O2137" s="1" t="s">
        <v>74</v>
      </c>
      <c r="P2137" s="2" t="s">
        <v>75</v>
      </c>
      <c r="Q2137" s="2" t="s">
        <v>96</v>
      </c>
      <c r="R2137" s="2" t="s">
        <v>77</v>
      </c>
      <c r="S2137" t="s">
        <v>95</v>
      </c>
      <c r="T2137" s="7" t="s">
        <v>78</v>
      </c>
      <c r="U2137" s="7" t="s">
        <v>77</v>
      </c>
      <c r="V2137" s="8">
        <f>VLOOKUP(A2137,[1]!Table2[#Data],4,FALSE)</f>
        <v>3</v>
      </c>
      <c r="W2137" t="s">
        <v>61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2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1</v>
      </c>
      <c r="BB2137">
        <v>0</v>
      </c>
      <c r="BC2137" s="9"/>
    </row>
    <row r="2138" spans="1:55" x14ac:dyDescent="0.25">
      <c r="A2138" t="s">
        <v>7523</v>
      </c>
      <c r="C2138" t="s">
        <v>7524</v>
      </c>
      <c r="D2138" t="s">
        <v>256</v>
      </c>
      <c r="E2138" t="s">
        <v>1541</v>
      </c>
      <c r="F2138">
        <v>-29.110520000000001</v>
      </c>
      <c r="G2138">
        <v>153.258036</v>
      </c>
      <c r="H2138" t="s">
        <v>7525</v>
      </c>
      <c r="I2138" t="s">
        <v>60</v>
      </c>
      <c r="J2138" t="s">
        <v>61</v>
      </c>
      <c r="K2138" t="s">
        <v>61</v>
      </c>
      <c r="L2138" t="s">
        <v>61</v>
      </c>
      <c r="M2138" s="1">
        <v>2472002</v>
      </c>
      <c r="N2138" s="1" t="s">
        <v>83</v>
      </c>
      <c r="O2138" s="1" t="s">
        <v>74</v>
      </c>
      <c r="P2138" s="2" t="s">
        <v>75</v>
      </c>
      <c r="Q2138" s="2" t="s">
        <v>96</v>
      </c>
      <c r="R2138" s="2" t="s">
        <v>77</v>
      </c>
      <c r="S2138" t="s">
        <v>95</v>
      </c>
      <c r="T2138" s="7" t="s">
        <v>78</v>
      </c>
      <c r="U2138" s="7" t="s">
        <v>77</v>
      </c>
      <c r="V2138" s="8">
        <f>VLOOKUP(A2138,[1]!Table2[#Data],4,FALSE)</f>
        <v>3</v>
      </c>
      <c r="W2138" t="s">
        <v>61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1</v>
      </c>
      <c r="BB2138">
        <v>0</v>
      </c>
      <c r="BC2138" s="9"/>
    </row>
    <row r="2139" spans="1:55" x14ac:dyDescent="0.25">
      <c r="A2139" t="s">
        <v>7526</v>
      </c>
      <c r="C2139" t="s">
        <v>7527</v>
      </c>
      <c r="D2139" t="s">
        <v>256</v>
      </c>
      <c r="E2139" t="s">
        <v>3099</v>
      </c>
      <c r="F2139">
        <v>-29.348361019999999</v>
      </c>
      <c r="G2139">
        <v>153.21070399999999</v>
      </c>
      <c r="H2139" t="s">
        <v>7528</v>
      </c>
      <c r="I2139" t="s">
        <v>60</v>
      </c>
      <c r="J2139" t="s">
        <v>61</v>
      </c>
      <c r="K2139" t="s">
        <v>61</v>
      </c>
      <c r="L2139" t="s">
        <v>61</v>
      </c>
      <c r="M2139" s="1">
        <v>2463001</v>
      </c>
      <c r="N2139" s="1" t="s">
        <v>7529</v>
      </c>
      <c r="O2139" s="1" t="s">
        <v>95</v>
      </c>
      <c r="P2139" s="2" t="s">
        <v>75</v>
      </c>
      <c r="Q2139" s="2" t="s">
        <v>96</v>
      </c>
      <c r="R2139" s="2" t="s">
        <v>77</v>
      </c>
      <c r="S2139" t="s">
        <v>95</v>
      </c>
      <c r="T2139" s="7" t="s">
        <v>78</v>
      </c>
      <c r="U2139" s="7" t="s">
        <v>77</v>
      </c>
      <c r="V2139" s="8">
        <f>VLOOKUP(A2139,[1]!Table2[#Data],4,FALSE)</f>
        <v>3</v>
      </c>
      <c r="W2139" t="s">
        <v>61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1</v>
      </c>
      <c r="BB2139">
        <v>0</v>
      </c>
      <c r="BC2139" s="9"/>
    </row>
    <row r="2140" spans="1:55" x14ac:dyDescent="0.25">
      <c r="A2140" t="s">
        <v>7530</v>
      </c>
      <c r="C2140" t="s">
        <v>7531</v>
      </c>
      <c r="D2140" t="s">
        <v>256</v>
      </c>
      <c r="E2140" t="s">
        <v>3871</v>
      </c>
      <c r="F2140">
        <v>-35.589939999999999</v>
      </c>
      <c r="G2140">
        <v>147.508781</v>
      </c>
      <c r="H2140" t="s">
        <v>7532</v>
      </c>
      <c r="I2140" t="s">
        <v>60</v>
      </c>
      <c r="J2140" t="s">
        <v>61</v>
      </c>
      <c r="K2140" t="s">
        <v>61</v>
      </c>
      <c r="L2140" t="s">
        <v>61</v>
      </c>
      <c r="M2140" s="1">
        <v>2644001</v>
      </c>
      <c r="N2140" s="1" t="s">
        <v>537</v>
      </c>
      <c r="O2140" s="1" t="s">
        <v>64</v>
      </c>
      <c r="P2140" s="2" t="s">
        <v>75</v>
      </c>
      <c r="Q2140" s="2" t="s">
        <v>66</v>
      </c>
      <c r="R2140" s="2" t="s">
        <v>84</v>
      </c>
      <c r="S2140" t="s">
        <v>66</v>
      </c>
      <c r="T2140" s="7" t="s">
        <v>66</v>
      </c>
      <c r="U2140" s="7" t="s">
        <v>77</v>
      </c>
      <c r="V2140" s="8">
        <f>VLOOKUP(A2140,[1]!Table2[#Data],4,FALSE)</f>
        <v>3</v>
      </c>
      <c r="W2140" t="s">
        <v>61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1</v>
      </c>
      <c r="BB2140">
        <v>0</v>
      </c>
      <c r="BC2140" s="9"/>
    </row>
    <row r="2141" spans="1:55" x14ac:dyDescent="0.25">
      <c r="A2141" t="s">
        <v>7533</v>
      </c>
      <c r="C2141" t="s">
        <v>7534</v>
      </c>
      <c r="D2141" t="s">
        <v>256</v>
      </c>
      <c r="E2141" t="s">
        <v>3867</v>
      </c>
      <c r="F2141">
        <v>-35.137483000000003</v>
      </c>
      <c r="G2141">
        <v>147.997514</v>
      </c>
      <c r="H2141" t="s">
        <v>7535</v>
      </c>
      <c r="I2141" t="s">
        <v>60</v>
      </c>
      <c r="J2141" t="s">
        <v>61</v>
      </c>
      <c r="K2141" t="s">
        <v>61</v>
      </c>
      <c r="L2141" t="s">
        <v>62</v>
      </c>
      <c r="M2141" s="1">
        <v>2729003</v>
      </c>
      <c r="N2141" s="1" t="s">
        <v>962</v>
      </c>
      <c r="O2141" s="1" t="s">
        <v>64</v>
      </c>
      <c r="P2141" s="2" t="s">
        <v>75</v>
      </c>
      <c r="Q2141" s="2" t="s">
        <v>66</v>
      </c>
      <c r="R2141" s="2" t="s">
        <v>84</v>
      </c>
      <c r="S2141" t="s">
        <v>66</v>
      </c>
      <c r="T2141" s="7" t="s">
        <v>66</v>
      </c>
      <c r="U2141" s="7" t="s">
        <v>77</v>
      </c>
      <c r="V2141" s="8">
        <f>VLOOKUP(A2141,[1]!Table2[#Data],4,FALSE)</f>
        <v>4</v>
      </c>
      <c r="W2141" t="s">
        <v>61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1</v>
      </c>
      <c r="BB2141">
        <v>0</v>
      </c>
      <c r="BC2141" s="9"/>
    </row>
    <row r="2142" spans="1:55" x14ac:dyDescent="0.25">
      <c r="A2142" t="s">
        <v>7536</v>
      </c>
      <c r="C2142" t="s">
        <v>7537</v>
      </c>
      <c r="D2142" t="s">
        <v>256</v>
      </c>
      <c r="E2142" t="s">
        <v>3867</v>
      </c>
      <c r="F2142">
        <v>-34.899417530000001</v>
      </c>
      <c r="G2142">
        <v>148.21863099999999</v>
      </c>
      <c r="H2142" t="s">
        <v>7538</v>
      </c>
      <c r="I2142" t="s">
        <v>60</v>
      </c>
      <c r="J2142" t="s">
        <v>61</v>
      </c>
      <c r="K2142" t="s">
        <v>61</v>
      </c>
      <c r="L2142" t="s">
        <v>61</v>
      </c>
      <c r="M2142" s="1">
        <v>2727001</v>
      </c>
      <c r="N2142" s="1" t="s">
        <v>962</v>
      </c>
      <c r="O2142" s="1" t="s">
        <v>64</v>
      </c>
      <c r="P2142" s="2" t="s">
        <v>75</v>
      </c>
      <c r="Q2142" s="2" t="s">
        <v>66</v>
      </c>
      <c r="R2142" s="2" t="s">
        <v>84</v>
      </c>
      <c r="S2142" t="s">
        <v>66</v>
      </c>
      <c r="T2142" s="7" t="s">
        <v>66</v>
      </c>
      <c r="U2142" s="7" t="s">
        <v>77</v>
      </c>
      <c r="V2142" s="8">
        <f>VLOOKUP(A2142,[1]!Table2[#Data],4,FALSE)</f>
        <v>3</v>
      </c>
      <c r="W2142" t="s">
        <v>61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1</v>
      </c>
      <c r="BB2142">
        <v>0</v>
      </c>
      <c r="BC2142" s="9"/>
    </row>
    <row r="2143" spans="1:55" x14ac:dyDescent="0.25">
      <c r="A2143" t="s">
        <v>7539</v>
      </c>
      <c r="C2143" t="s">
        <v>7540</v>
      </c>
      <c r="D2143" t="s">
        <v>256</v>
      </c>
      <c r="E2143" t="s">
        <v>7116</v>
      </c>
      <c r="F2143">
        <v>-34.739721680000002</v>
      </c>
      <c r="G2143">
        <v>149.9287837</v>
      </c>
      <c r="H2143" t="s">
        <v>7541</v>
      </c>
      <c r="I2143" t="s">
        <v>60</v>
      </c>
      <c r="J2143" t="s">
        <v>61</v>
      </c>
      <c r="K2143" t="s">
        <v>61</v>
      </c>
      <c r="L2143" t="s">
        <v>62</v>
      </c>
      <c r="M2143" s="1">
        <v>2579003</v>
      </c>
      <c r="N2143" s="1" t="s">
        <v>962</v>
      </c>
      <c r="O2143" s="1" t="s">
        <v>64</v>
      </c>
      <c r="P2143" s="2" t="s">
        <v>75</v>
      </c>
      <c r="Q2143" s="2" t="s">
        <v>66</v>
      </c>
      <c r="R2143" s="2" t="s">
        <v>84</v>
      </c>
      <c r="S2143" t="s">
        <v>66</v>
      </c>
      <c r="T2143" s="7" t="s">
        <v>66</v>
      </c>
      <c r="U2143" s="7" t="s">
        <v>77</v>
      </c>
      <c r="V2143" s="8">
        <f>VLOOKUP(A2143,[1]!Table2[#Data],4,FALSE)</f>
        <v>3</v>
      </c>
      <c r="W2143" t="s">
        <v>61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1</v>
      </c>
      <c r="BB2143">
        <v>0</v>
      </c>
      <c r="BC2143" s="9"/>
    </row>
    <row r="2144" spans="1:55" x14ac:dyDescent="0.25">
      <c r="A2144" t="s">
        <v>7542</v>
      </c>
      <c r="C2144" t="s">
        <v>7543</v>
      </c>
      <c r="D2144" t="s">
        <v>256</v>
      </c>
      <c r="E2144" t="s">
        <v>7290</v>
      </c>
      <c r="F2144">
        <v>-35.109816000000002</v>
      </c>
      <c r="G2144">
        <v>149.37403599999999</v>
      </c>
      <c r="H2144" t="s">
        <v>7544</v>
      </c>
      <c r="I2144" t="s">
        <v>60</v>
      </c>
      <c r="J2144" t="s">
        <v>61</v>
      </c>
      <c r="K2144" t="s">
        <v>61</v>
      </c>
      <c r="L2144" t="s">
        <v>61</v>
      </c>
      <c r="M2144" s="1">
        <v>2581011</v>
      </c>
      <c r="N2144" s="1" t="s">
        <v>7545</v>
      </c>
      <c r="O2144" s="1" t="s">
        <v>7546</v>
      </c>
      <c r="P2144" s="2" t="s">
        <v>75</v>
      </c>
      <c r="Q2144" s="2" t="s">
        <v>66</v>
      </c>
      <c r="R2144" s="2" t="s">
        <v>84</v>
      </c>
      <c r="S2144" t="s">
        <v>95</v>
      </c>
      <c r="T2144" s="7" t="s">
        <v>78</v>
      </c>
      <c r="U2144" s="7" t="s">
        <v>77</v>
      </c>
      <c r="V2144" s="8">
        <f>VLOOKUP(A2144,[1]!Table2[#Data],4,FALSE)</f>
        <v>3</v>
      </c>
      <c r="W2144" t="s">
        <v>61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1</v>
      </c>
      <c r="BB2144">
        <v>0</v>
      </c>
      <c r="BC2144" s="9"/>
    </row>
    <row r="2145" spans="1:55" x14ac:dyDescent="0.25">
      <c r="A2145" t="s">
        <v>7547</v>
      </c>
      <c r="C2145" t="s">
        <v>7548</v>
      </c>
      <c r="D2145" t="s">
        <v>256</v>
      </c>
      <c r="E2145" t="s">
        <v>7123</v>
      </c>
      <c r="F2145">
        <v>-34.824450800000001</v>
      </c>
      <c r="G2145">
        <v>149.19444350000001</v>
      </c>
      <c r="H2145" t="s">
        <v>7549</v>
      </c>
      <c r="I2145" t="s">
        <v>60</v>
      </c>
      <c r="J2145" t="s">
        <v>61</v>
      </c>
      <c r="K2145" t="s">
        <v>61</v>
      </c>
      <c r="L2145" t="s">
        <v>61</v>
      </c>
      <c r="M2145" s="1">
        <v>2581003</v>
      </c>
      <c r="N2145" s="1" t="s">
        <v>83</v>
      </c>
      <c r="O2145" s="1" t="s">
        <v>95</v>
      </c>
      <c r="P2145" s="2" t="s">
        <v>75</v>
      </c>
      <c r="Q2145" s="2" t="s">
        <v>96</v>
      </c>
      <c r="R2145" s="2" t="s">
        <v>77</v>
      </c>
      <c r="S2145" t="s">
        <v>95</v>
      </c>
      <c r="T2145" s="7" t="s">
        <v>78</v>
      </c>
      <c r="U2145" s="7" t="s">
        <v>77</v>
      </c>
      <c r="V2145" s="8">
        <f>VLOOKUP(A2145,[1]!Table2[#Data],4,FALSE)</f>
        <v>3</v>
      </c>
      <c r="W2145" t="s">
        <v>61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1</v>
      </c>
      <c r="BB2145">
        <v>0</v>
      </c>
      <c r="BC2145" s="9"/>
    </row>
    <row r="2146" spans="1:55" x14ac:dyDescent="0.25">
      <c r="A2146" t="s">
        <v>7550</v>
      </c>
      <c r="C2146" t="s">
        <v>7551</v>
      </c>
      <c r="D2146" t="s">
        <v>256</v>
      </c>
      <c r="E2146" t="s">
        <v>7123</v>
      </c>
      <c r="F2146">
        <v>-34.81895025</v>
      </c>
      <c r="G2146">
        <v>148.72903590000001</v>
      </c>
      <c r="H2146" t="s">
        <v>7552</v>
      </c>
      <c r="I2146" t="s">
        <v>60</v>
      </c>
      <c r="J2146" t="s">
        <v>61</v>
      </c>
      <c r="K2146" t="s">
        <v>61</v>
      </c>
      <c r="L2146" t="s">
        <v>61</v>
      </c>
      <c r="M2146" s="1">
        <v>2582002</v>
      </c>
      <c r="N2146" s="1" t="s">
        <v>312</v>
      </c>
      <c r="O2146" s="1" t="s">
        <v>74</v>
      </c>
      <c r="P2146" s="2" t="s">
        <v>75</v>
      </c>
      <c r="Q2146" s="2" t="s">
        <v>96</v>
      </c>
      <c r="R2146" s="2" t="s">
        <v>77</v>
      </c>
      <c r="S2146" t="s">
        <v>95</v>
      </c>
      <c r="T2146" s="7" t="s">
        <v>78</v>
      </c>
      <c r="U2146" s="7" t="s">
        <v>77</v>
      </c>
      <c r="V2146" s="8">
        <f>VLOOKUP(A2146,[1]!Table2[#Data],4,FALSE)</f>
        <v>3</v>
      </c>
      <c r="W2146" t="s">
        <v>61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1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1</v>
      </c>
      <c r="BB2146">
        <v>0</v>
      </c>
      <c r="BC2146" s="9"/>
    </row>
    <row r="2147" spans="1:55" x14ac:dyDescent="0.25">
      <c r="A2147" t="s">
        <v>7553</v>
      </c>
      <c r="C2147" t="s">
        <v>7554</v>
      </c>
      <c r="D2147" t="s">
        <v>256</v>
      </c>
      <c r="E2147" t="s">
        <v>7116</v>
      </c>
      <c r="F2147">
        <v>-34.799043050000002</v>
      </c>
      <c r="G2147">
        <v>149.57672109999999</v>
      </c>
      <c r="H2147" t="s">
        <v>7555</v>
      </c>
      <c r="I2147" t="s">
        <v>60</v>
      </c>
      <c r="J2147" t="s">
        <v>61</v>
      </c>
      <c r="K2147" t="s">
        <v>61</v>
      </c>
      <c r="L2147" t="s">
        <v>61</v>
      </c>
      <c r="M2147" s="1">
        <v>2581005</v>
      </c>
      <c r="N2147" s="1" t="s">
        <v>312</v>
      </c>
      <c r="O2147" s="1" t="s">
        <v>95</v>
      </c>
      <c r="P2147" s="2" t="s">
        <v>75</v>
      </c>
      <c r="Q2147" s="2" t="s">
        <v>96</v>
      </c>
      <c r="R2147" s="2" t="s">
        <v>77</v>
      </c>
      <c r="S2147" t="s">
        <v>95</v>
      </c>
      <c r="T2147" s="7" t="s">
        <v>78</v>
      </c>
      <c r="U2147" s="7" t="s">
        <v>77</v>
      </c>
      <c r="V2147" s="8">
        <f>VLOOKUP(A2147,[1]!Table2[#Data],4,FALSE)</f>
        <v>3</v>
      </c>
      <c r="W2147" t="s">
        <v>61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1</v>
      </c>
      <c r="BB2147">
        <v>0</v>
      </c>
      <c r="BC2147" s="9"/>
    </row>
    <row r="2148" spans="1:55" x14ac:dyDescent="0.25">
      <c r="A2148" t="s">
        <v>7556</v>
      </c>
      <c r="C2148" t="s">
        <v>7557</v>
      </c>
      <c r="D2148" t="s">
        <v>256</v>
      </c>
      <c r="E2148" t="s">
        <v>3867</v>
      </c>
      <c r="F2148">
        <v>-34.99991344</v>
      </c>
      <c r="G2148">
        <v>148.12878069999999</v>
      </c>
      <c r="H2148" t="s">
        <v>7558</v>
      </c>
      <c r="I2148" t="s">
        <v>60</v>
      </c>
      <c r="J2148" t="s">
        <v>61</v>
      </c>
      <c r="K2148" t="s">
        <v>61</v>
      </c>
      <c r="L2148" t="s">
        <v>62</v>
      </c>
      <c r="M2148" s="1">
        <v>2722004</v>
      </c>
      <c r="N2148" s="1" t="s">
        <v>83</v>
      </c>
      <c r="O2148" s="1" t="s">
        <v>64</v>
      </c>
      <c r="P2148" s="2" t="s">
        <v>75</v>
      </c>
      <c r="Q2148" s="2" t="s">
        <v>66</v>
      </c>
      <c r="R2148" s="2" t="s">
        <v>84</v>
      </c>
      <c r="S2148" t="s">
        <v>66</v>
      </c>
      <c r="T2148" s="7" t="s">
        <v>66</v>
      </c>
      <c r="U2148" s="7" t="s">
        <v>77</v>
      </c>
      <c r="V2148" s="8">
        <f>VLOOKUP(A2148,[1]!Table2[#Data],4,FALSE)</f>
        <v>3</v>
      </c>
      <c r="W2148" t="s">
        <v>61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1</v>
      </c>
      <c r="BB2148">
        <v>0</v>
      </c>
      <c r="BC2148" s="9"/>
    </row>
    <row r="2149" spans="1:55" x14ac:dyDescent="0.25">
      <c r="A2149" t="s">
        <v>7559</v>
      </c>
      <c r="C2149" t="s">
        <v>7560</v>
      </c>
      <c r="D2149" t="s">
        <v>256</v>
      </c>
      <c r="E2149" t="s">
        <v>3867</v>
      </c>
      <c r="F2149">
        <v>-35.319000350000003</v>
      </c>
      <c r="G2149">
        <v>147.67745619999999</v>
      </c>
      <c r="H2149" t="s">
        <v>7561</v>
      </c>
      <c r="I2149" t="s">
        <v>60</v>
      </c>
      <c r="J2149" t="s">
        <v>61</v>
      </c>
      <c r="K2149" t="s">
        <v>61</v>
      </c>
      <c r="L2149" t="s">
        <v>62</v>
      </c>
      <c r="M2149" s="1">
        <v>2652006</v>
      </c>
      <c r="N2149" s="1" t="s">
        <v>771</v>
      </c>
      <c r="O2149" s="1" t="s">
        <v>64</v>
      </c>
      <c r="P2149" s="2" t="s">
        <v>110</v>
      </c>
      <c r="Q2149" s="2" t="s">
        <v>66</v>
      </c>
      <c r="R2149" s="2" t="s">
        <v>225</v>
      </c>
      <c r="S2149" t="s">
        <v>66</v>
      </c>
      <c r="T2149" s="7" t="s">
        <v>66</v>
      </c>
      <c r="U2149" s="7" t="s">
        <v>97</v>
      </c>
      <c r="V2149" s="8">
        <f>VLOOKUP(A2149,[1]!Table2[#Data],4,FALSE)</f>
        <v>3</v>
      </c>
      <c r="W2149" t="s">
        <v>61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1</v>
      </c>
      <c r="BB2149">
        <v>0</v>
      </c>
      <c r="BC2149" s="9"/>
    </row>
    <row r="2150" spans="1:55" x14ac:dyDescent="0.25">
      <c r="A2150" t="s">
        <v>7562</v>
      </c>
      <c r="C2150" t="s">
        <v>7563</v>
      </c>
      <c r="D2150" t="s">
        <v>256</v>
      </c>
      <c r="E2150" t="s">
        <v>7164</v>
      </c>
      <c r="F2150">
        <v>-31.457291000000001</v>
      </c>
      <c r="G2150">
        <v>150.90013200000001</v>
      </c>
      <c r="H2150" t="s">
        <v>7564</v>
      </c>
      <c r="I2150" t="s">
        <v>60</v>
      </c>
      <c r="J2150" t="s">
        <v>61</v>
      </c>
      <c r="K2150" t="s">
        <v>61</v>
      </c>
      <c r="L2150" t="s">
        <v>62</v>
      </c>
      <c r="M2150" s="1">
        <v>2343001</v>
      </c>
      <c r="N2150" s="1" t="s">
        <v>962</v>
      </c>
      <c r="O2150" s="1" t="s">
        <v>64</v>
      </c>
      <c r="P2150" s="2" t="s">
        <v>75</v>
      </c>
      <c r="Q2150" s="2" t="s">
        <v>66</v>
      </c>
      <c r="R2150" s="2" t="s">
        <v>84</v>
      </c>
      <c r="S2150" t="s">
        <v>66</v>
      </c>
      <c r="T2150" s="7" t="s">
        <v>66</v>
      </c>
      <c r="U2150" s="7" t="s">
        <v>77</v>
      </c>
      <c r="V2150" s="8">
        <f>VLOOKUP(A2150,[1]!Table2[#Data],4,FALSE)</f>
        <v>3</v>
      </c>
      <c r="W2150" t="s">
        <v>61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1</v>
      </c>
      <c r="BB2150">
        <v>0</v>
      </c>
      <c r="BC2150" s="9"/>
    </row>
    <row r="2151" spans="1:55" x14ac:dyDescent="0.25">
      <c r="A2151" t="s">
        <v>7565</v>
      </c>
      <c r="C2151" t="s">
        <v>7566</v>
      </c>
      <c r="D2151" t="s">
        <v>256</v>
      </c>
      <c r="E2151" t="s">
        <v>7167</v>
      </c>
      <c r="F2151">
        <v>-30.76233229</v>
      </c>
      <c r="G2151">
        <v>151.3633136</v>
      </c>
      <c r="H2151" t="s">
        <v>7567</v>
      </c>
      <c r="I2151" t="s">
        <v>60</v>
      </c>
      <c r="J2151" t="s">
        <v>61</v>
      </c>
      <c r="K2151" t="s">
        <v>61</v>
      </c>
      <c r="L2151" t="s">
        <v>61</v>
      </c>
      <c r="M2151" s="1">
        <v>2358001</v>
      </c>
      <c r="N2151" s="1" t="s">
        <v>1039</v>
      </c>
      <c r="O2151" s="1" t="s">
        <v>95</v>
      </c>
      <c r="P2151" s="2" t="s">
        <v>75</v>
      </c>
      <c r="Q2151" s="2" t="s">
        <v>96</v>
      </c>
      <c r="R2151" s="2" t="s">
        <v>77</v>
      </c>
      <c r="S2151" t="s">
        <v>95</v>
      </c>
      <c r="T2151" s="7" t="s">
        <v>78</v>
      </c>
      <c r="U2151" s="7" t="s">
        <v>77</v>
      </c>
      <c r="V2151" s="8">
        <f>VLOOKUP(A2151,[1]!Table2[#Data],4,FALSE)</f>
        <v>3</v>
      </c>
      <c r="W2151" t="s">
        <v>61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1</v>
      </c>
      <c r="BB2151">
        <v>0</v>
      </c>
      <c r="BC2151" s="9"/>
    </row>
    <row r="2152" spans="1:55" x14ac:dyDescent="0.25">
      <c r="A2152" t="s">
        <v>7568</v>
      </c>
      <c r="C2152" t="s">
        <v>7569</v>
      </c>
      <c r="D2152" t="s">
        <v>256</v>
      </c>
      <c r="E2152" t="s">
        <v>2480</v>
      </c>
      <c r="F2152">
        <v>-29.177103679999998</v>
      </c>
      <c r="G2152">
        <v>152.0176572</v>
      </c>
      <c r="H2152" t="s">
        <v>7570</v>
      </c>
      <c r="I2152" t="s">
        <v>60</v>
      </c>
      <c r="J2152" t="s">
        <v>61</v>
      </c>
      <c r="K2152" t="s">
        <v>61</v>
      </c>
      <c r="L2152" t="s">
        <v>61</v>
      </c>
      <c r="M2152" s="1">
        <v>2372007</v>
      </c>
      <c r="N2152" s="1" t="s">
        <v>1011</v>
      </c>
      <c r="O2152" s="1" t="s">
        <v>95</v>
      </c>
      <c r="P2152" s="2" t="s">
        <v>75</v>
      </c>
      <c r="Q2152" s="2" t="s">
        <v>96</v>
      </c>
      <c r="R2152" s="2" t="s">
        <v>77</v>
      </c>
      <c r="S2152" t="s">
        <v>95</v>
      </c>
      <c r="T2152" s="7" t="s">
        <v>78</v>
      </c>
      <c r="U2152" s="7" t="s">
        <v>77</v>
      </c>
      <c r="V2152" s="8">
        <f>VLOOKUP(A2152,[1]!Table2[#Data],4,FALSE)</f>
        <v>3</v>
      </c>
      <c r="W2152" t="s">
        <v>61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1</v>
      </c>
      <c r="BB2152">
        <v>0</v>
      </c>
      <c r="BC2152" s="9"/>
    </row>
    <row r="2153" spans="1:55" x14ac:dyDescent="0.25">
      <c r="A2153" t="s">
        <v>7571</v>
      </c>
      <c r="C2153" t="s">
        <v>7572</v>
      </c>
      <c r="D2153" t="s">
        <v>256</v>
      </c>
      <c r="E2153" t="s">
        <v>7164</v>
      </c>
      <c r="F2153">
        <v>-31.600102</v>
      </c>
      <c r="G2153">
        <v>150.788454</v>
      </c>
      <c r="H2153" t="s">
        <v>7573</v>
      </c>
      <c r="I2153" t="s">
        <v>60</v>
      </c>
      <c r="J2153" t="s">
        <v>61</v>
      </c>
      <c r="K2153" t="s">
        <v>61</v>
      </c>
      <c r="L2153" t="s">
        <v>62</v>
      </c>
      <c r="M2153" s="1">
        <v>2343003</v>
      </c>
      <c r="N2153" s="1" t="s">
        <v>7574</v>
      </c>
      <c r="O2153" s="1" t="s">
        <v>95</v>
      </c>
      <c r="P2153" s="2" t="s">
        <v>65</v>
      </c>
      <c r="Q2153" s="2" t="s">
        <v>96</v>
      </c>
      <c r="R2153" s="2" t="s">
        <v>75</v>
      </c>
      <c r="S2153" t="s">
        <v>95</v>
      </c>
      <c r="T2153" s="7" t="s">
        <v>78</v>
      </c>
      <c r="U2153" s="7" t="s">
        <v>68</v>
      </c>
      <c r="V2153" s="8">
        <f>VLOOKUP(A2153,[1]!Table2[#Data],4,FALSE)</f>
        <v>3</v>
      </c>
      <c r="W2153" t="s">
        <v>61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1</v>
      </c>
      <c r="BB2153">
        <v>0</v>
      </c>
      <c r="BC2153" s="9"/>
    </row>
    <row r="2154" spans="1:55" x14ac:dyDescent="0.25">
      <c r="A2154" t="s">
        <v>7575</v>
      </c>
      <c r="C2154" t="s">
        <v>7576</v>
      </c>
      <c r="D2154" t="s">
        <v>256</v>
      </c>
      <c r="E2154" t="s">
        <v>7164</v>
      </c>
      <c r="F2154">
        <v>-31.112348000000001</v>
      </c>
      <c r="G2154">
        <v>150.972802</v>
      </c>
      <c r="H2154" t="s">
        <v>7577</v>
      </c>
      <c r="I2154" t="s">
        <v>60</v>
      </c>
      <c r="J2154" t="s">
        <v>61</v>
      </c>
      <c r="K2154" t="s">
        <v>61</v>
      </c>
      <c r="L2154" t="s">
        <v>62</v>
      </c>
      <c r="M2154" s="1">
        <v>2340017</v>
      </c>
      <c r="N2154" s="1" t="s">
        <v>2446</v>
      </c>
      <c r="O2154" s="1" t="s">
        <v>74</v>
      </c>
      <c r="P2154" s="2" t="s">
        <v>75</v>
      </c>
      <c r="Q2154" s="2" t="s">
        <v>96</v>
      </c>
      <c r="R2154" s="2" t="s">
        <v>77</v>
      </c>
      <c r="S2154" t="s">
        <v>95</v>
      </c>
      <c r="T2154" s="7" t="s">
        <v>78</v>
      </c>
      <c r="U2154" s="7" t="s">
        <v>77</v>
      </c>
      <c r="V2154" s="8">
        <f>VLOOKUP(A2154,[1]!Table2[#Data],4,FALSE)</f>
        <v>3</v>
      </c>
      <c r="W2154" t="s">
        <v>61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1</v>
      </c>
      <c r="AM2154">
        <v>1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1</v>
      </c>
      <c r="BB2154">
        <v>0</v>
      </c>
      <c r="BC2154" s="9"/>
    </row>
    <row r="2155" spans="1:55" x14ac:dyDescent="0.25">
      <c r="A2155" t="s">
        <v>7578</v>
      </c>
      <c r="C2155" t="s">
        <v>7579</v>
      </c>
      <c r="D2155" t="s">
        <v>256</v>
      </c>
      <c r="E2155" t="s">
        <v>7167</v>
      </c>
      <c r="F2155">
        <v>-30.333055999999999</v>
      </c>
      <c r="G2155">
        <v>151.67549500000001</v>
      </c>
      <c r="H2155" t="s">
        <v>7580</v>
      </c>
      <c r="I2155" t="s">
        <v>60</v>
      </c>
      <c r="J2155" t="s">
        <v>61</v>
      </c>
      <c r="K2155" t="s">
        <v>61</v>
      </c>
      <c r="L2155" t="s">
        <v>62</v>
      </c>
      <c r="M2155" s="1">
        <v>2365003</v>
      </c>
      <c r="N2155" s="1" t="s">
        <v>1214</v>
      </c>
      <c r="O2155" s="1" t="s">
        <v>95</v>
      </c>
      <c r="P2155" s="2" t="s">
        <v>75</v>
      </c>
      <c r="Q2155" s="2" t="s">
        <v>96</v>
      </c>
      <c r="R2155" s="2" t="s">
        <v>77</v>
      </c>
      <c r="S2155" t="s">
        <v>95</v>
      </c>
      <c r="T2155" s="7" t="s">
        <v>78</v>
      </c>
      <c r="U2155" s="7" t="s">
        <v>77</v>
      </c>
      <c r="V2155" s="8">
        <f>VLOOKUP(A2155,[1]!Table2[#Data],4,FALSE)</f>
        <v>3</v>
      </c>
      <c r="W2155" t="s">
        <v>61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1</v>
      </c>
      <c r="BB2155">
        <v>0</v>
      </c>
      <c r="BC2155" s="9"/>
    </row>
    <row r="2156" spans="1:55" x14ac:dyDescent="0.25">
      <c r="A2156" t="s">
        <v>7581</v>
      </c>
      <c r="C2156" t="s">
        <v>7582</v>
      </c>
      <c r="D2156" t="s">
        <v>256</v>
      </c>
      <c r="E2156" t="s">
        <v>7203</v>
      </c>
      <c r="F2156">
        <v>-31.844389</v>
      </c>
      <c r="G2156">
        <v>150.90320299999999</v>
      </c>
      <c r="H2156" t="s">
        <v>7583</v>
      </c>
      <c r="I2156" t="s">
        <v>60</v>
      </c>
      <c r="J2156" t="s">
        <v>61</v>
      </c>
      <c r="K2156" t="s">
        <v>61</v>
      </c>
      <c r="L2156" t="s">
        <v>62</v>
      </c>
      <c r="M2156" s="1">
        <v>2337010</v>
      </c>
      <c r="N2156" s="1" t="s">
        <v>2231</v>
      </c>
      <c r="O2156" s="1" t="s">
        <v>95</v>
      </c>
      <c r="P2156" s="2" t="s">
        <v>65</v>
      </c>
      <c r="Q2156" s="2" t="s">
        <v>96</v>
      </c>
      <c r="R2156" s="2" t="s">
        <v>75</v>
      </c>
      <c r="S2156" t="s">
        <v>95</v>
      </c>
      <c r="T2156" s="7" t="s">
        <v>78</v>
      </c>
      <c r="U2156" s="7" t="s">
        <v>68</v>
      </c>
      <c r="V2156" s="8">
        <f>VLOOKUP(A2156,[1]!Table2[#Data],4,FALSE)</f>
        <v>3</v>
      </c>
      <c r="W2156" t="s">
        <v>61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1</v>
      </c>
      <c r="BB2156">
        <v>0</v>
      </c>
      <c r="BC2156" s="9"/>
    </row>
    <row r="2157" spans="1:55" x14ac:dyDescent="0.25">
      <c r="A2157" s="10" t="s">
        <v>7584</v>
      </c>
      <c r="B2157" s="10"/>
      <c r="C2157" s="10" t="s">
        <v>7585</v>
      </c>
      <c r="D2157" s="10" t="s">
        <v>256</v>
      </c>
      <c r="E2157" s="10" t="s">
        <v>7444</v>
      </c>
      <c r="F2157" s="10">
        <v>-32.419075040000003</v>
      </c>
      <c r="G2157" s="10">
        <v>151.07301430000001</v>
      </c>
      <c r="H2157" s="10" t="s">
        <v>7586</v>
      </c>
      <c r="I2157" s="10" t="s">
        <v>60</v>
      </c>
      <c r="J2157" s="10" t="s">
        <v>61</v>
      </c>
      <c r="K2157" s="10" t="s">
        <v>61</v>
      </c>
      <c r="L2157" s="10" t="s">
        <v>62</v>
      </c>
      <c r="M2157" s="1" t="s">
        <v>218</v>
      </c>
      <c r="N2157" s="1" t="e">
        <v>#N/A</v>
      </c>
      <c r="O2157" s="1" t="e">
        <v>#N/A</v>
      </c>
      <c r="P2157" s="2" t="s">
        <v>219</v>
      </c>
      <c r="Q2157" s="2" t="s">
        <v>3540</v>
      </c>
      <c r="R2157" s="2" t="s">
        <v>75</v>
      </c>
      <c r="S2157" t="s">
        <v>3540</v>
      </c>
      <c r="T2157" s="13" t="s">
        <v>105</v>
      </c>
      <c r="U2157" s="13" t="s">
        <v>432</v>
      </c>
      <c r="V2157" s="14">
        <f>VLOOKUP(A2157,[1]!Table2[#Data],4,FALSE)</f>
        <v>3</v>
      </c>
      <c r="W2157" s="10" t="s">
        <v>220</v>
      </c>
      <c r="X2157" s="10" t="e">
        <v>#N/A</v>
      </c>
      <c r="Y2157" s="10" t="e">
        <v>#N/A</v>
      </c>
      <c r="Z2157" s="10" t="e">
        <v>#N/A</v>
      </c>
      <c r="AA2157" s="10" t="e">
        <v>#N/A</v>
      </c>
      <c r="AB2157" s="10" t="e">
        <v>#N/A</v>
      </c>
      <c r="AC2157" s="10" t="e">
        <v>#N/A</v>
      </c>
      <c r="AD2157" s="10" t="e">
        <v>#N/A</v>
      </c>
      <c r="AE2157" s="10" t="e">
        <v>#N/A</v>
      </c>
      <c r="AF2157" s="10" t="e">
        <v>#N/A</v>
      </c>
      <c r="AG2157" s="10" t="e">
        <v>#N/A</v>
      </c>
      <c r="AH2157" s="10" t="e">
        <v>#N/A</v>
      </c>
      <c r="AI2157" s="10" t="e">
        <v>#N/A</v>
      </c>
      <c r="AJ2157" s="10" t="e">
        <v>#N/A</v>
      </c>
      <c r="AK2157" s="10" t="e">
        <v>#N/A</v>
      </c>
      <c r="AL2157" s="10" t="e">
        <v>#N/A</v>
      </c>
      <c r="AM2157" s="10" t="e">
        <v>#N/A</v>
      </c>
      <c r="AN2157" s="10" t="e">
        <v>#N/A</v>
      </c>
      <c r="AO2157" s="10" t="e">
        <v>#N/A</v>
      </c>
      <c r="AP2157" s="10" t="e">
        <v>#N/A</v>
      </c>
      <c r="AQ2157" s="10" t="e">
        <v>#N/A</v>
      </c>
      <c r="AR2157" s="10" t="e">
        <v>#N/A</v>
      </c>
      <c r="AS2157" s="10" t="e">
        <v>#N/A</v>
      </c>
      <c r="AT2157" s="10" t="e">
        <v>#N/A</v>
      </c>
      <c r="AU2157" s="10" t="e">
        <v>#N/A</v>
      </c>
      <c r="AV2157" s="10" t="e">
        <v>#N/A</v>
      </c>
      <c r="AW2157" s="10" t="e">
        <v>#N/A</v>
      </c>
      <c r="AX2157" s="10" t="e">
        <v>#N/A</v>
      </c>
      <c r="AY2157" s="10" t="e">
        <v>#N/A</v>
      </c>
      <c r="AZ2157" s="10" t="e">
        <v>#N/A</v>
      </c>
      <c r="BA2157" s="10" t="e">
        <v>#N/A</v>
      </c>
      <c r="BB2157" s="10" t="e">
        <v>#N/A</v>
      </c>
      <c r="BC2157" s="15" t="s">
        <v>61</v>
      </c>
    </row>
    <row r="2158" spans="1:55" x14ac:dyDescent="0.25">
      <c r="A2158" t="s">
        <v>7587</v>
      </c>
      <c r="C2158" t="s">
        <v>7588</v>
      </c>
      <c r="D2158" t="s">
        <v>256</v>
      </c>
      <c r="E2158" t="s">
        <v>2480</v>
      </c>
      <c r="F2158">
        <v>-29.615612339999998</v>
      </c>
      <c r="G2158">
        <v>151.8461934</v>
      </c>
      <c r="H2158" t="s">
        <v>7589</v>
      </c>
      <c r="I2158" t="s">
        <v>60</v>
      </c>
      <c r="J2158" t="s">
        <v>61</v>
      </c>
      <c r="K2158" t="s">
        <v>61</v>
      </c>
      <c r="L2158" t="s">
        <v>61</v>
      </c>
      <c r="M2158" s="1">
        <v>2370001</v>
      </c>
      <c r="N2158" s="1" t="s">
        <v>962</v>
      </c>
      <c r="O2158" s="1" t="s">
        <v>64</v>
      </c>
      <c r="P2158" s="2" t="s">
        <v>75</v>
      </c>
      <c r="Q2158" s="2" t="s">
        <v>66</v>
      </c>
      <c r="R2158" s="2" t="s">
        <v>84</v>
      </c>
      <c r="S2158" t="s">
        <v>66</v>
      </c>
      <c r="T2158" s="7" t="s">
        <v>66</v>
      </c>
      <c r="U2158" s="7" t="s">
        <v>77</v>
      </c>
      <c r="V2158" s="8">
        <f>VLOOKUP(A2158,[1]!Table2[#Data],4,FALSE)</f>
        <v>3</v>
      </c>
      <c r="W2158" t="s">
        <v>61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1</v>
      </c>
      <c r="BB2158">
        <v>0</v>
      </c>
      <c r="BC2158" s="9"/>
    </row>
    <row r="2159" spans="1:55" x14ac:dyDescent="0.25">
      <c r="A2159" t="s">
        <v>7590</v>
      </c>
      <c r="C2159" t="s">
        <v>7591</v>
      </c>
      <c r="D2159" t="s">
        <v>256</v>
      </c>
      <c r="E2159" t="s">
        <v>7174</v>
      </c>
      <c r="F2159">
        <v>-32.590089999999996</v>
      </c>
      <c r="G2159">
        <v>149.58566999999999</v>
      </c>
      <c r="H2159" t="s">
        <v>7592</v>
      </c>
      <c r="I2159" t="s">
        <v>60</v>
      </c>
      <c r="J2159" t="s">
        <v>61</v>
      </c>
      <c r="K2159" t="s">
        <v>61</v>
      </c>
      <c r="L2159" t="s">
        <v>61</v>
      </c>
      <c r="M2159" s="1">
        <v>2850002</v>
      </c>
      <c r="N2159" s="1" t="s">
        <v>7593</v>
      </c>
      <c r="O2159" s="1" t="s">
        <v>64</v>
      </c>
      <c r="P2159" s="2" t="s">
        <v>75</v>
      </c>
      <c r="Q2159" s="2" t="s">
        <v>66</v>
      </c>
      <c r="R2159" s="2" t="s">
        <v>84</v>
      </c>
      <c r="S2159" t="s">
        <v>66</v>
      </c>
      <c r="T2159" s="7" t="s">
        <v>66</v>
      </c>
      <c r="U2159" s="7" t="s">
        <v>77</v>
      </c>
      <c r="V2159" s="8">
        <f>VLOOKUP(A2159,[1]!Table2[#Data],4,FALSE)</f>
        <v>3</v>
      </c>
      <c r="W2159" t="s">
        <v>61</v>
      </c>
      <c r="X2159">
        <v>0</v>
      </c>
      <c r="Y2159">
        <v>0</v>
      </c>
      <c r="Z2159">
        <v>1</v>
      </c>
      <c r="AA2159">
        <v>1</v>
      </c>
      <c r="AB2159">
        <v>0</v>
      </c>
      <c r="AC2159">
        <v>1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1</v>
      </c>
      <c r="BB2159">
        <v>0</v>
      </c>
      <c r="BC2159" s="9"/>
    </row>
    <row r="2160" spans="1:55" x14ac:dyDescent="0.25">
      <c r="A2160" t="s">
        <v>7594</v>
      </c>
      <c r="C2160" t="s">
        <v>7595</v>
      </c>
      <c r="D2160" t="s">
        <v>256</v>
      </c>
      <c r="E2160" t="s">
        <v>7255</v>
      </c>
      <c r="F2160">
        <v>-36.446638</v>
      </c>
      <c r="G2160">
        <v>148.44869399999999</v>
      </c>
      <c r="H2160" t="s">
        <v>7596</v>
      </c>
      <c r="I2160" t="s">
        <v>60</v>
      </c>
      <c r="J2160" t="s">
        <v>61</v>
      </c>
      <c r="K2160" t="s">
        <v>61</v>
      </c>
      <c r="L2160" t="s">
        <v>61</v>
      </c>
      <c r="M2160" s="1">
        <v>2627004</v>
      </c>
      <c r="N2160" s="1" t="s">
        <v>7597</v>
      </c>
      <c r="O2160" s="1" t="s">
        <v>340</v>
      </c>
      <c r="P2160" s="2" t="s">
        <v>65</v>
      </c>
      <c r="Q2160" s="2" t="s">
        <v>96</v>
      </c>
      <c r="R2160" s="2" t="s">
        <v>75</v>
      </c>
      <c r="S2160" t="s">
        <v>95</v>
      </c>
      <c r="T2160" s="7" t="s">
        <v>78</v>
      </c>
      <c r="U2160" s="7" t="s">
        <v>68</v>
      </c>
      <c r="V2160" s="8">
        <f>VLOOKUP(A2160,[1]!Table2[#Data],4,FALSE)</f>
        <v>3</v>
      </c>
      <c r="W2160" t="s">
        <v>61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1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1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1</v>
      </c>
      <c r="BA2160">
        <v>1</v>
      </c>
      <c r="BB2160">
        <v>0</v>
      </c>
      <c r="BC2160" s="9"/>
    </row>
    <row r="2161" spans="1:55" x14ac:dyDescent="0.25">
      <c r="A2161" t="s">
        <v>7598</v>
      </c>
      <c r="C2161" t="s">
        <v>7599</v>
      </c>
      <c r="D2161" t="s">
        <v>256</v>
      </c>
      <c r="E2161" t="s">
        <v>7244</v>
      </c>
      <c r="F2161">
        <v>-36.842259599999998</v>
      </c>
      <c r="G2161">
        <v>149.80696589999999</v>
      </c>
      <c r="H2161" t="s">
        <v>7600</v>
      </c>
      <c r="I2161" t="s">
        <v>60</v>
      </c>
      <c r="J2161" t="s">
        <v>61</v>
      </c>
      <c r="K2161" t="s">
        <v>61</v>
      </c>
      <c r="L2161" t="s">
        <v>61</v>
      </c>
      <c r="M2161" s="1">
        <v>2550008</v>
      </c>
      <c r="N2161" s="1" t="s">
        <v>1039</v>
      </c>
      <c r="O2161" s="1" t="s">
        <v>95</v>
      </c>
      <c r="P2161" s="2" t="s">
        <v>75</v>
      </c>
      <c r="Q2161" s="2" t="s">
        <v>96</v>
      </c>
      <c r="R2161" s="2" t="s">
        <v>77</v>
      </c>
      <c r="S2161" t="s">
        <v>95</v>
      </c>
      <c r="T2161" s="7" t="s">
        <v>78</v>
      </c>
      <c r="U2161" s="7" t="s">
        <v>77</v>
      </c>
      <c r="V2161" s="8">
        <f>VLOOKUP(A2161,[1]!Table2[#Data],4,FALSE)</f>
        <v>3</v>
      </c>
      <c r="W2161" t="s">
        <v>61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1</v>
      </c>
      <c r="BB2161">
        <v>0</v>
      </c>
      <c r="BC2161" s="9"/>
    </row>
    <row r="2162" spans="1:55" x14ac:dyDescent="0.25">
      <c r="A2162" t="s">
        <v>7601</v>
      </c>
      <c r="C2162" t="s">
        <v>7602</v>
      </c>
      <c r="D2162" t="s">
        <v>256</v>
      </c>
      <c r="E2162" t="s">
        <v>2934</v>
      </c>
      <c r="F2162">
        <v>-30.11064</v>
      </c>
      <c r="G2162">
        <v>153.19576000000001</v>
      </c>
      <c r="H2162" t="s">
        <v>7603</v>
      </c>
      <c r="I2162" t="s">
        <v>60</v>
      </c>
      <c r="J2162" t="s">
        <v>61</v>
      </c>
      <c r="K2162" t="s">
        <v>61</v>
      </c>
      <c r="L2162" t="s">
        <v>62</v>
      </c>
      <c r="M2162" s="1">
        <v>2456010</v>
      </c>
      <c r="N2162" s="1" t="s">
        <v>559</v>
      </c>
      <c r="O2162" s="1" t="s">
        <v>74</v>
      </c>
      <c r="P2162" s="2" t="s">
        <v>65</v>
      </c>
      <c r="Q2162" s="2" t="s">
        <v>76</v>
      </c>
      <c r="R2162" s="2" t="s">
        <v>75</v>
      </c>
      <c r="S2162" t="s">
        <v>74</v>
      </c>
      <c r="T2162" s="7" t="s">
        <v>78</v>
      </c>
      <c r="U2162" s="7" t="s">
        <v>68</v>
      </c>
      <c r="V2162" s="8">
        <f>VLOOKUP(A2162,[1]!Table2[#Data],4,FALSE)</f>
        <v>3</v>
      </c>
      <c r="W2162" t="s">
        <v>61</v>
      </c>
      <c r="X2162">
        <v>0</v>
      </c>
      <c r="Y2162">
        <v>0</v>
      </c>
      <c r="Z2162">
        <v>1</v>
      </c>
      <c r="AA2162">
        <v>1</v>
      </c>
      <c r="AB2162">
        <v>0</v>
      </c>
      <c r="AC2162">
        <v>1</v>
      </c>
      <c r="AD2162">
        <v>1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1</v>
      </c>
      <c r="BA2162">
        <v>1</v>
      </c>
      <c r="BB2162">
        <v>0</v>
      </c>
      <c r="BC2162" s="9"/>
    </row>
    <row r="2163" spans="1:55" x14ac:dyDescent="0.25">
      <c r="A2163" s="10" t="s">
        <v>7604</v>
      </c>
      <c r="B2163" s="10"/>
      <c r="C2163" s="10" t="s">
        <v>7605</v>
      </c>
      <c r="D2163" s="10" t="s">
        <v>256</v>
      </c>
      <c r="E2163" s="10" t="s">
        <v>7128</v>
      </c>
      <c r="F2163" s="10">
        <v>-32.193326999999996</v>
      </c>
      <c r="G2163" s="10">
        <v>152.52453800000001</v>
      </c>
      <c r="H2163" s="10" t="s">
        <v>7133</v>
      </c>
      <c r="I2163" s="10" t="s">
        <v>60</v>
      </c>
      <c r="J2163" s="10" t="s">
        <v>61</v>
      </c>
      <c r="K2163" s="10" t="s">
        <v>61</v>
      </c>
      <c r="L2163" s="10" t="s">
        <v>62</v>
      </c>
      <c r="M2163" s="1" t="s">
        <v>218</v>
      </c>
      <c r="N2163" s="1" t="e">
        <v>#N/A</v>
      </c>
      <c r="O2163" s="1" t="e">
        <v>#N/A</v>
      </c>
      <c r="P2163" s="2" t="s">
        <v>219</v>
      </c>
      <c r="Q2163" s="2" t="s">
        <v>104</v>
      </c>
      <c r="R2163" s="2" t="s">
        <v>104</v>
      </c>
      <c r="S2163" t="s">
        <v>218</v>
      </c>
      <c r="T2163" s="13" t="s">
        <v>105</v>
      </c>
      <c r="U2163" s="13" t="s">
        <v>432</v>
      </c>
      <c r="V2163" s="14">
        <f>VLOOKUP(A2163,[1]!Table2[#Data],4,FALSE)</f>
        <v>0</v>
      </c>
      <c r="W2163" s="10" t="s">
        <v>220</v>
      </c>
      <c r="X2163" s="10" t="e">
        <v>#N/A</v>
      </c>
      <c r="Y2163" s="10" t="e">
        <v>#N/A</v>
      </c>
      <c r="Z2163" s="10" t="e">
        <v>#N/A</v>
      </c>
      <c r="AA2163" s="10" t="e">
        <v>#N/A</v>
      </c>
      <c r="AB2163" s="10" t="e">
        <v>#N/A</v>
      </c>
      <c r="AC2163" s="10" t="e">
        <v>#N/A</v>
      </c>
      <c r="AD2163" s="10" t="e">
        <v>#N/A</v>
      </c>
      <c r="AE2163" s="10" t="e">
        <v>#N/A</v>
      </c>
      <c r="AF2163" s="10" t="e">
        <v>#N/A</v>
      </c>
      <c r="AG2163" s="10" t="e">
        <v>#N/A</v>
      </c>
      <c r="AH2163" s="10" t="e">
        <v>#N/A</v>
      </c>
      <c r="AI2163" s="10" t="e">
        <v>#N/A</v>
      </c>
      <c r="AJ2163" s="10" t="e">
        <v>#N/A</v>
      </c>
      <c r="AK2163" s="10" t="e">
        <v>#N/A</v>
      </c>
      <c r="AL2163" s="10" t="e">
        <v>#N/A</v>
      </c>
      <c r="AM2163" s="10" t="e">
        <v>#N/A</v>
      </c>
      <c r="AN2163" s="10" t="e">
        <v>#N/A</v>
      </c>
      <c r="AO2163" s="10" t="e">
        <v>#N/A</v>
      </c>
      <c r="AP2163" s="10" t="e">
        <v>#N/A</v>
      </c>
      <c r="AQ2163" s="10" t="e">
        <v>#N/A</v>
      </c>
      <c r="AR2163" s="10" t="e">
        <v>#N/A</v>
      </c>
      <c r="AS2163" s="10" t="e">
        <v>#N/A</v>
      </c>
      <c r="AT2163" s="10" t="e">
        <v>#N/A</v>
      </c>
      <c r="AU2163" s="10" t="e">
        <v>#N/A</v>
      </c>
      <c r="AV2163" s="10" t="e">
        <v>#N/A</v>
      </c>
      <c r="AW2163" s="10" t="e">
        <v>#N/A</v>
      </c>
      <c r="AX2163" s="10" t="e">
        <v>#N/A</v>
      </c>
      <c r="AY2163" s="10" t="e">
        <v>#N/A</v>
      </c>
      <c r="AZ2163" s="10" t="e">
        <v>#N/A</v>
      </c>
      <c r="BA2163" s="10" t="e">
        <v>#N/A</v>
      </c>
      <c r="BB2163" s="10" t="e">
        <v>#N/A</v>
      </c>
      <c r="BC2163" s="15" t="s">
        <v>61</v>
      </c>
    </row>
    <row r="2164" spans="1:55" x14ac:dyDescent="0.25">
      <c r="A2164" t="s">
        <v>7606</v>
      </c>
      <c r="C2164" t="s">
        <v>7607</v>
      </c>
      <c r="D2164" t="s">
        <v>256</v>
      </c>
      <c r="E2164" t="s">
        <v>7123</v>
      </c>
      <c r="F2164">
        <v>-35.002420000000001</v>
      </c>
      <c r="G2164">
        <v>149.02446</v>
      </c>
      <c r="H2164" t="s">
        <v>7608</v>
      </c>
      <c r="I2164" t="s">
        <v>60</v>
      </c>
      <c r="J2164" t="s">
        <v>61</v>
      </c>
      <c r="K2164" t="s">
        <v>61</v>
      </c>
      <c r="L2164" t="s">
        <v>61</v>
      </c>
      <c r="M2164" s="1">
        <v>2582005</v>
      </c>
      <c r="N2164" s="1" t="s">
        <v>7609</v>
      </c>
      <c r="O2164" s="1" t="s">
        <v>95</v>
      </c>
      <c r="P2164" s="2" t="s">
        <v>75</v>
      </c>
      <c r="Q2164" s="2" t="s">
        <v>76</v>
      </c>
      <c r="R2164" s="2" t="s">
        <v>77</v>
      </c>
      <c r="S2164" t="s">
        <v>74</v>
      </c>
      <c r="T2164" s="7" t="s">
        <v>78</v>
      </c>
      <c r="U2164" s="7" t="s">
        <v>77</v>
      </c>
      <c r="V2164" s="8">
        <f>VLOOKUP(A2164,[1]!Table2[#Data],4,FALSE)</f>
        <v>3</v>
      </c>
      <c r="W2164" t="s">
        <v>61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0</v>
      </c>
      <c r="AL2164">
        <v>1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1</v>
      </c>
      <c r="BB2164">
        <v>0</v>
      </c>
      <c r="BC2164" s="9"/>
    </row>
    <row r="2165" spans="1:55" x14ac:dyDescent="0.25">
      <c r="A2165" t="s">
        <v>7610</v>
      </c>
      <c r="C2165" t="s">
        <v>7611</v>
      </c>
      <c r="D2165" t="s">
        <v>256</v>
      </c>
      <c r="E2165" t="s">
        <v>7255</v>
      </c>
      <c r="F2165">
        <v>-36.92192</v>
      </c>
      <c r="G2165">
        <v>149.25080500000001</v>
      </c>
      <c r="H2165" t="s">
        <v>7612</v>
      </c>
      <c r="I2165" t="s">
        <v>60</v>
      </c>
      <c r="J2165" t="s">
        <v>61</v>
      </c>
      <c r="K2165" t="s">
        <v>61</v>
      </c>
      <c r="L2165" t="s">
        <v>62</v>
      </c>
      <c r="M2165" s="1">
        <v>2632003</v>
      </c>
      <c r="N2165" s="1" t="s">
        <v>7613</v>
      </c>
      <c r="O2165" s="1" t="s">
        <v>64</v>
      </c>
      <c r="P2165" s="2" t="s">
        <v>110</v>
      </c>
      <c r="Q2165" s="2" t="s">
        <v>66</v>
      </c>
      <c r="R2165" s="2" t="s">
        <v>225</v>
      </c>
      <c r="S2165" t="s">
        <v>66</v>
      </c>
      <c r="T2165" s="7" t="s">
        <v>66</v>
      </c>
      <c r="U2165" s="7" t="s">
        <v>97</v>
      </c>
      <c r="V2165" s="8">
        <f>VLOOKUP(A2165,[1]!Table2[#Data],4,FALSE)</f>
        <v>3</v>
      </c>
      <c r="W2165" t="s">
        <v>61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1</v>
      </c>
      <c r="AD2165">
        <v>1</v>
      </c>
      <c r="AE2165">
        <v>1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1</v>
      </c>
      <c r="BB2165">
        <v>0</v>
      </c>
      <c r="BC2165" s="9"/>
    </row>
    <row r="2166" spans="1:55" x14ac:dyDescent="0.25">
      <c r="A2166" t="s">
        <v>7614</v>
      </c>
      <c r="C2166" t="s">
        <v>7615</v>
      </c>
      <c r="D2166" t="s">
        <v>256</v>
      </c>
      <c r="E2166" t="s">
        <v>3867</v>
      </c>
      <c r="F2166">
        <v>-35.476497000000002</v>
      </c>
      <c r="G2166">
        <v>147.040156</v>
      </c>
      <c r="H2166" t="s">
        <v>7616</v>
      </c>
      <c r="I2166" t="s">
        <v>60</v>
      </c>
      <c r="J2166" t="s">
        <v>61</v>
      </c>
      <c r="K2166" t="s">
        <v>61</v>
      </c>
      <c r="L2166" t="s">
        <v>62</v>
      </c>
      <c r="M2166" s="1">
        <v>2658002</v>
      </c>
      <c r="N2166" s="1" t="s">
        <v>109</v>
      </c>
      <c r="O2166" s="1" t="s">
        <v>95</v>
      </c>
      <c r="P2166" s="2" t="s">
        <v>110</v>
      </c>
      <c r="Q2166" s="2" t="s">
        <v>96</v>
      </c>
      <c r="R2166" s="2" t="s">
        <v>75</v>
      </c>
      <c r="S2166" t="s">
        <v>95</v>
      </c>
      <c r="T2166" s="7" t="s">
        <v>78</v>
      </c>
      <c r="U2166" s="7" t="s">
        <v>97</v>
      </c>
      <c r="V2166" s="8">
        <f>VLOOKUP(A2166,[1]!Table2[#Data],4,FALSE)</f>
        <v>3</v>
      </c>
      <c r="W2166" t="s">
        <v>61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1</v>
      </c>
      <c r="BB2166">
        <v>0</v>
      </c>
      <c r="BC2166" s="9"/>
    </row>
    <row r="2167" spans="1:55" x14ac:dyDescent="0.25">
      <c r="A2167" t="s">
        <v>7617</v>
      </c>
      <c r="C2167" t="s">
        <v>7618</v>
      </c>
      <c r="D2167" t="s">
        <v>256</v>
      </c>
      <c r="E2167" t="s">
        <v>7105</v>
      </c>
      <c r="F2167">
        <v>-35.054960999999999</v>
      </c>
      <c r="G2167">
        <v>146.16975400000001</v>
      </c>
      <c r="H2167" t="s">
        <v>7619</v>
      </c>
      <c r="I2167" t="s">
        <v>60</v>
      </c>
      <c r="J2167" t="s">
        <v>61</v>
      </c>
      <c r="K2167" t="s">
        <v>61</v>
      </c>
      <c r="L2167" t="s">
        <v>61</v>
      </c>
      <c r="M2167" s="1">
        <v>2700001</v>
      </c>
      <c r="N2167" s="1" t="s">
        <v>149</v>
      </c>
      <c r="O2167" s="1" t="s">
        <v>64</v>
      </c>
      <c r="P2167" s="2" t="s">
        <v>110</v>
      </c>
      <c r="Q2167" s="2" t="s">
        <v>66</v>
      </c>
      <c r="R2167" s="2" t="s">
        <v>225</v>
      </c>
      <c r="S2167" t="s">
        <v>66</v>
      </c>
      <c r="T2167" s="7" t="s">
        <v>66</v>
      </c>
      <c r="U2167" s="7" t="s">
        <v>97</v>
      </c>
      <c r="V2167" s="8">
        <f>VLOOKUP(A2167,[1]!Table2[#Data],4,FALSE)</f>
        <v>4</v>
      </c>
      <c r="W2167" t="s">
        <v>61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1</v>
      </c>
      <c r="BB2167">
        <v>0</v>
      </c>
      <c r="BC2167" s="9"/>
    </row>
    <row r="2168" spans="1:55" x14ac:dyDescent="0.25">
      <c r="A2168" t="s">
        <v>7620</v>
      </c>
      <c r="C2168" t="s">
        <v>7621</v>
      </c>
      <c r="D2168" t="s">
        <v>256</v>
      </c>
      <c r="E2168" t="s">
        <v>4132</v>
      </c>
      <c r="F2168">
        <v>-35.326197000000001</v>
      </c>
      <c r="G2168">
        <v>145.788287</v>
      </c>
      <c r="H2168" t="s">
        <v>7622</v>
      </c>
      <c r="I2168" t="s">
        <v>60</v>
      </c>
      <c r="J2168" t="s">
        <v>61</v>
      </c>
      <c r="K2168" t="s">
        <v>61</v>
      </c>
      <c r="L2168" t="s">
        <v>62</v>
      </c>
      <c r="M2168" s="1">
        <v>2716003</v>
      </c>
      <c r="N2168" s="1" t="s">
        <v>7623</v>
      </c>
      <c r="O2168" s="1" t="s">
        <v>144</v>
      </c>
      <c r="P2168" s="2" t="s">
        <v>110</v>
      </c>
      <c r="Q2168" s="2" t="s">
        <v>150</v>
      </c>
      <c r="R2168" s="2" t="s">
        <v>75</v>
      </c>
      <c r="S2168" t="s">
        <v>150</v>
      </c>
      <c r="T2168" s="7" t="s">
        <v>105</v>
      </c>
      <c r="U2168" s="7" t="s">
        <v>97</v>
      </c>
      <c r="V2168" s="8">
        <f>VLOOKUP(A2168,[1]!Table2[#Data],4,FALSE)</f>
        <v>3</v>
      </c>
      <c r="W2168" t="s">
        <v>61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1</v>
      </c>
      <c r="BB2168">
        <v>0</v>
      </c>
      <c r="BC2168" s="9"/>
    </row>
    <row r="2169" spans="1:55" x14ac:dyDescent="0.25">
      <c r="A2169" t="s">
        <v>7624</v>
      </c>
      <c r="C2169" t="s">
        <v>7625</v>
      </c>
      <c r="D2169" t="s">
        <v>256</v>
      </c>
      <c r="E2169" t="s">
        <v>4132</v>
      </c>
      <c r="F2169">
        <v>-35.623832</v>
      </c>
      <c r="G2169">
        <v>145.66171399999999</v>
      </c>
      <c r="H2169" t="s">
        <v>7626</v>
      </c>
      <c r="I2169" t="s">
        <v>60</v>
      </c>
      <c r="J2169" t="s">
        <v>61</v>
      </c>
      <c r="K2169" t="s">
        <v>61</v>
      </c>
      <c r="L2169" t="s">
        <v>62</v>
      </c>
      <c r="M2169" s="1">
        <v>2713003</v>
      </c>
      <c r="N2169" s="1" t="s">
        <v>436</v>
      </c>
      <c r="O2169" s="1" t="s">
        <v>74</v>
      </c>
      <c r="P2169" s="2" t="s">
        <v>110</v>
      </c>
      <c r="Q2169" s="2" t="s">
        <v>76</v>
      </c>
      <c r="R2169" s="2" t="s">
        <v>75</v>
      </c>
      <c r="S2169" t="s">
        <v>74</v>
      </c>
      <c r="T2169" s="7" t="s">
        <v>78</v>
      </c>
      <c r="U2169" s="7" t="s">
        <v>97</v>
      </c>
      <c r="V2169" s="8">
        <f>VLOOKUP(A2169,[1]!Table2[#Data],4,FALSE)</f>
        <v>3</v>
      </c>
      <c r="W2169" t="s">
        <v>61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1</v>
      </c>
      <c r="BB2169">
        <v>0</v>
      </c>
      <c r="BC2169" s="9"/>
    </row>
    <row r="2170" spans="1:55" x14ac:dyDescent="0.25">
      <c r="A2170" t="s">
        <v>7627</v>
      </c>
      <c r="C2170" t="s">
        <v>7628</v>
      </c>
      <c r="D2170" t="s">
        <v>256</v>
      </c>
      <c r="E2170" t="s">
        <v>2934</v>
      </c>
      <c r="F2170">
        <v>-30.078530000000001</v>
      </c>
      <c r="G2170">
        <v>152.61958100000001</v>
      </c>
      <c r="H2170" t="s">
        <v>7629</v>
      </c>
      <c r="I2170" t="s">
        <v>60</v>
      </c>
      <c r="J2170" t="s">
        <v>61</v>
      </c>
      <c r="K2170" t="s">
        <v>61</v>
      </c>
      <c r="L2170" t="s">
        <v>62</v>
      </c>
      <c r="M2170" s="1">
        <v>2453016</v>
      </c>
      <c r="N2170" s="1" t="s">
        <v>7630</v>
      </c>
      <c r="O2170" s="1" t="s">
        <v>137</v>
      </c>
      <c r="P2170" s="2" t="s">
        <v>75</v>
      </c>
      <c r="Q2170" s="2" t="s">
        <v>4593</v>
      </c>
      <c r="R2170" s="2" t="s">
        <v>77</v>
      </c>
      <c r="S2170" t="s">
        <v>4593</v>
      </c>
      <c r="T2170" s="7" t="s">
        <v>105</v>
      </c>
      <c r="U2170" s="7" t="s">
        <v>77</v>
      </c>
      <c r="V2170" s="8">
        <f>VLOOKUP(A2170,[1]!Table2[#Data],4,FALSE)</f>
        <v>3</v>
      </c>
      <c r="W2170" t="s">
        <v>61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1</v>
      </c>
      <c r="BA2170">
        <v>1</v>
      </c>
      <c r="BB2170">
        <v>0</v>
      </c>
      <c r="BC2170" s="9"/>
    </row>
    <row r="2171" spans="1:55" x14ac:dyDescent="0.25">
      <c r="A2171" t="s">
        <v>7631</v>
      </c>
      <c r="C2171" t="s">
        <v>7632</v>
      </c>
      <c r="D2171" t="s">
        <v>256</v>
      </c>
      <c r="E2171" t="s">
        <v>2934</v>
      </c>
      <c r="F2171">
        <v>-30.560759999999998</v>
      </c>
      <c r="G2171">
        <v>152.99669399999999</v>
      </c>
      <c r="H2171" t="s">
        <v>7633</v>
      </c>
      <c r="I2171" t="s">
        <v>60</v>
      </c>
      <c r="J2171" t="s">
        <v>61</v>
      </c>
      <c r="K2171" t="s">
        <v>61</v>
      </c>
      <c r="L2171" t="s">
        <v>61</v>
      </c>
      <c r="M2171" s="1">
        <v>2448001</v>
      </c>
      <c r="N2171" s="1" t="s">
        <v>7634</v>
      </c>
      <c r="O2171" s="1" t="s">
        <v>3399</v>
      </c>
      <c r="P2171" s="2" t="s">
        <v>75</v>
      </c>
      <c r="Q2171" s="2" t="s">
        <v>96</v>
      </c>
      <c r="R2171" s="2" t="s">
        <v>77</v>
      </c>
      <c r="S2171" t="s">
        <v>95</v>
      </c>
      <c r="T2171" s="7" t="s">
        <v>78</v>
      </c>
      <c r="U2171" s="7" t="s">
        <v>77</v>
      </c>
      <c r="V2171" s="8">
        <f>VLOOKUP(A2171,[1]!Table2[#Data],4,FALSE)</f>
        <v>3</v>
      </c>
      <c r="W2171" t="s">
        <v>61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1</v>
      </c>
      <c r="AD2171">
        <v>1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1</v>
      </c>
      <c r="BA2171">
        <v>1</v>
      </c>
      <c r="BB2171">
        <v>0</v>
      </c>
      <c r="BC2171" s="9"/>
    </row>
    <row r="2172" spans="1:55" x14ac:dyDescent="0.25">
      <c r="A2172" t="s">
        <v>7635</v>
      </c>
      <c r="C2172" t="s">
        <v>7636</v>
      </c>
      <c r="D2172" t="s">
        <v>256</v>
      </c>
      <c r="E2172" t="s">
        <v>7144</v>
      </c>
      <c r="F2172">
        <v>-31.439050000000002</v>
      </c>
      <c r="G2172">
        <v>152.65814</v>
      </c>
      <c r="H2172" t="s">
        <v>7637</v>
      </c>
      <c r="I2172" t="s">
        <v>60</v>
      </c>
      <c r="J2172" t="s">
        <v>61</v>
      </c>
      <c r="K2172" t="s">
        <v>61</v>
      </c>
      <c r="L2172" t="s">
        <v>62</v>
      </c>
      <c r="M2172" s="1">
        <v>2446011</v>
      </c>
      <c r="N2172" s="1" t="s">
        <v>602</v>
      </c>
      <c r="O2172" s="1" t="s">
        <v>621</v>
      </c>
      <c r="P2172" s="2" t="s">
        <v>65</v>
      </c>
      <c r="Q2172" s="2" t="s">
        <v>576</v>
      </c>
      <c r="R2172" s="2" t="s">
        <v>75</v>
      </c>
      <c r="S2172" t="s">
        <v>576</v>
      </c>
      <c r="T2172" s="7" t="s">
        <v>575</v>
      </c>
      <c r="U2172" s="7" t="s">
        <v>68</v>
      </c>
      <c r="V2172" s="8">
        <f>VLOOKUP(A2172,[1]!Table2[#Data],4,FALSE)</f>
        <v>3</v>
      </c>
      <c r="W2172" t="s">
        <v>61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1</v>
      </c>
      <c r="BB2172">
        <v>0</v>
      </c>
      <c r="BC2172" s="9"/>
    </row>
    <row r="2173" spans="1:55" x14ac:dyDescent="0.25">
      <c r="A2173" t="s">
        <v>7638</v>
      </c>
      <c r="C2173" t="s">
        <v>7639</v>
      </c>
      <c r="D2173" t="s">
        <v>256</v>
      </c>
      <c r="E2173" t="s">
        <v>7136</v>
      </c>
      <c r="F2173">
        <v>-31.757372</v>
      </c>
      <c r="G2173">
        <v>152.56528700000001</v>
      </c>
      <c r="H2173" t="s">
        <v>7640</v>
      </c>
      <c r="I2173" t="s">
        <v>60</v>
      </c>
      <c r="J2173" t="s">
        <v>61</v>
      </c>
      <c r="K2173" t="s">
        <v>61</v>
      </c>
      <c r="L2173" t="s">
        <v>62</v>
      </c>
      <c r="M2173" s="1">
        <v>2430007</v>
      </c>
      <c r="N2173" s="1" t="s">
        <v>7641</v>
      </c>
      <c r="O2173" s="1" t="s">
        <v>64</v>
      </c>
      <c r="P2173" s="2" t="s">
        <v>75</v>
      </c>
      <c r="Q2173" s="2" t="s">
        <v>66</v>
      </c>
      <c r="R2173" s="2" t="s">
        <v>84</v>
      </c>
      <c r="S2173" t="s">
        <v>66</v>
      </c>
      <c r="T2173" s="7" t="s">
        <v>66</v>
      </c>
      <c r="U2173" s="7" t="s">
        <v>77</v>
      </c>
      <c r="V2173" s="8">
        <f>VLOOKUP(A2173,[1]!Table2[#Data],4,FALSE)</f>
        <v>3</v>
      </c>
      <c r="W2173" t="s">
        <v>61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1</v>
      </c>
      <c r="BB2173">
        <v>0</v>
      </c>
      <c r="BC2173" s="9"/>
    </row>
    <row r="2174" spans="1:55" x14ac:dyDescent="0.25">
      <c r="A2174" t="s">
        <v>7642</v>
      </c>
      <c r="C2174" t="s">
        <v>7643</v>
      </c>
      <c r="D2174" t="s">
        <v>256</v>
      </c>
      <c r="E2174" t="s">
        <v>7128</v>
      </c>
      <c r="F2174">
        <v>-32.386189999999999</v>
      </c>
      <c r="G2174">
        <v>152.43393800000001</v>
      </c>
      <c r="H2174" t="s">
        <v>7644</v>
      </c>
      <c r="I2174" t="s">
        <v>60</v>
      </c>
      <c r="J2174" t="s">
        <v>61</v>
      </c>
      <c r="K2174" t="s">
        <v>61</v>
      </c>
      <c r="L2174" t="s">
        <v>62</v>
      </c>
      <c r="M2174" s="1">
        <v>2423001</v>
      </c>
      <c r="N2174" s="1" t="s">
        <v>410</v>
      </c>
      <c r="O2174" s="1" t="s">
        <v>137</v>
      </c>
      <c r="P2174" s="2" t="s">
        <v>65</v>
      </c>
      <c r="Q2174" s="2" t="s">
        <v>150</v>
      </c>
      <c r="R2174" s="2" t="s">
        <v>75</v>
      </c>
      <c r="S2174" t="s">
        <v>150</v>
      </c>
      <c r="T2174" s="7" t="s">
        <v>105</v>
      </c>
      <c r="U2174" s="7" t="s">
        <v>68</v>
      </c>
      <c r="V2174" s="8">
        <f>VLOOKUP(A2174,[1]!Table2[#Data],4,FALSE)</f>
        <v>3</v>
      </c>
      <c r="W2174" t="s">
        <v>61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1</v>
      </c>
      <c r="BB2174">
        <v>0</v>
      </c>
      <c r="BC2174" s="9"/>
    </row>
    <row r="2175" spans="1:55" x14ac:dyDescent="0.25">
      <c r="A2175" t="s">
        <v>7645</v>
      </c>
      <c r="C2175" t="s">
        <v>7646</v>
      </c>
      <c r="D2175" t="s">
        <v>256</v>
      </c>
      <c r="E2175" t="s">
        <v>7136</v>
      </c>
      <c r="F2175">
        <v>-31.905676</v>
      </c>
      <c r="G2175">
        <v>152.45615799999999</v>
      </c>
      <c r="H2175" t="s">
        <v>7647</v>
      </c>
      <c r="I2175" t="s">
        <v>60</v>
      </c>
      <c r="J2175" t="s">
        <v>61</v>
      </c>
      <c r="K2175" t="s">
        <v>61</v>
      </c>
      <c r="L2175" t="s">
        <v>62</v>
      </c>
      <c r="M2175" s="1">
        <v>2430011</v>
      </c>
      <c r="N2175" s="1" t="s">
        <v>7648</v>
      </c>
      <c r="O2175" s="1" t="s">
        <v>137</v>
      </c>
      <c r="P2175" s="2" t="s">
        <v>75</v>
      </c>
      <c r="Q2175" s="2" t="s">
        <v>7185</v>
      </c>
      <c r="R2175" s="2" t="s">
        <v>75</v>
      </c>
      <c r="S2175" t="s">
        <v>7185</v>
      </c>
      <c r="T2175" s="7" t="s">
        <v>105</v>
      </c>
      <c r="U2175" s="7" t="s">
        <v>77</v>
      </c>
      <c r="V2175" s="8" t="e">
        <f>VLOOKUP(A2175,[1]!Table2[#Data],4,FALSE)</f>
        <v>#N/A</v>
      </c>
      <c r="W2175" t="s">
        <v>61</v>
      </c>
      <c r="X2175">
        <v>0</v>
      </c>
      <c r="Y2175">
        <v>0</v>
      </c>
      <c r="Z2175">
        <v>1</v>
      </c>
      <c r="AA2175">
        <v>1</v>
      </c>
      <c r="AB2175">
        <v>0</v>
      </c>
      <c r="AC2175">
        <v>1</v>
      </c>
      <c r="AD2175">
        <v>1</v>
      </c>
      <c r="AE2175">
        <v>1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1</v>
      </c>
      <c r="BA2175">
        <v>1</v>
      </c>
      <c r="BB2175">
        <v>0</v>
      </c>
      <c r="BC2175" s="9"/>
    </row>
    <row r="2176" spans="1:55" x14ac:dyDescent="0.25">
      <c r="A2176" t="s">
        <v>7649</v>
      </c>
      <c r="C2176" t="s">
        <v>7650</v>
      </c>
      <c r="D2176" t="s">
        <v>256</v>
      </c>
      <c r="E2176" t="s">
        <v>7167</v>
      </c>
      <c r="F2176">
        <v>-30.514268000000001</v>
      </c>
      <c r="G2176">
        <v>151.66828599999999</v>
      </c>
      <c r="H2176" t="s">
        <v>7651</v>
      </c>
      <c r="I2176" t="s">
        <v>60</v>
      </c>
      <c r="J2176" t="s">
        <v>61</v>
      </c>
      <c r="K2176" t="s">
        <v>61</v>
      </c>
      <c r="L2176" t="s">
        <v>61</v>
      </c>
      <c r="M2176" s="1">
        <v>2350006</v>
      </c>
      <c r="N2176" s="1" t="s">
        <v>161</v>
      </c>
      <c r="O2176" s="1" t="s">
        <v>137</v>
      </c>
      <c r="P2176" s="2" t="s">
        <v>162</v>
      </c>
      <c r="Q2176" s="2" t="s">
        <v>76</v>
      </c>
      <c r="R2176" s="2" t="s">
        <v>163</v>
      </c>
      <c r="S2176" t="s">
        <v>74</v>
      </c>
      <c r="T2176" s="7" t="s">
        <v>78</v>
      </c>
      <c r="U2176" s="7" t="s">
        <v>164</v>
      </c>
      <c r="V2176" s="8">
        <f>VLOOKUP(A2176,[1]!Table2[#Data],4,FALSE)</f>
        <v>3</v>
      </c>
      <c r="W2176" t="s">
        <v>61</v>
      </c>
      <c r="X2176">
        <v>0</v>
      </c>
      <c r="Y2176">
        <v>0</v>
      </c>
      <c r="Z2176">
        <v>1</v>
      </c>
      <c r="AA2176">
        <v>1</v>
      </c>
      <c r="AB2176">
        <v>0</v>
      </c>
      <c r="AC2176">
        <v>1</v>
      </c>
      <c r="AD2176">
        <v>1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1</v>
      </c>
      <c r="BA2176">
        <v>1</v>
      </c>
      <c r="BB2176">
        <v>0</v>
      </c>
      <c r="BC2176" s="9"/>
    </row>
    <row r="2177" spans="1:55" x14ac:dyDescent="0.25">
      <c r="A2177" t="s">
        <v>7652</v>
      </c>
      <c r="C2177" t="s">
        <v>7653</v>
      </c>
      <c r="D2177" t="s">
        <v>256</v>
      </c>
      <c r="E2177" t="s">
        <v>2934</v>
      </c>
      <c r="F2177">
        <v>-30.219239999999999</v>
      </c>
      <c r="G2177">
        <v>153.05341000000001</v>
      </c>
      <c r="H2177" t="s">
        <v>7654</v>
      </c>
      <c r="I2177" t="s">
        <v>60</v>
      </c>
      <c r="J2177" t="s">
        <v>61</v>
      </c>
      <c r="K2177" t="s">
        <v>61</v>
      </c>
      <c r="L2177" t="s">
        <v>62</v>
      </c>
      <c r="M2177" s="1">
        <v>2450007</v>
      </c>
      <c r="N2177" s="1" t="s">
        <v>7655</v>
      </c>
      <c r="O2177" s="1" t="s">
        <v>64</v>
      </c>
      <c r="P2177" s="2" t="s">
        <v>75</v>
      </c>
      <c r="Q2177" s="2" t="s">
        <v>66</v>
      </c>
      <c r="R2177" s="2" t="s">
        <v>84</v>
      </c>
      <c r="S2177" t="s">
        <v>66</v>
      </c>
      <c r="T2177" s="7" t="s">
        <v>66</v>
      </c>
      <c r="U2177" s="7" t="s">
        <v>77</v>
      </c>
      <c r="V2177" s="8">
        <f>VLOOKUP(A2177,[1]!Table2[#Data],4,FALSE)</f>
        <v>3</v>
      </c>
      <c r="W2177" t="s">
        <v>61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1</v>
      </c>
      <c r="BA2177">
        <v>1</v>
      </c>
      <c r="BB2177">
        <v>0</v>
      </c>
      <c r="BC2177" s="9"/>
    </row>
    <row r="2178" spans="1:55" x14ac:dyDescent="0.25">
      <c r="A2178" t="s">
        <v>7656</v>
      </c>
      <c r="C2178" t="s">
        <v>7657</v>
      </c>
      <c r="D2178" t="s">
        <v>256</v>
      </c>
      <c r="E2178" t="s">
        <v>7203</v>
      </c>
      <c r="F2178">
        <v>-32.383609999999997</v>
      </c>
      <c r="G2178">
        <v>150.65778</v>
      </c>
      <c r="H2178" t="s">
        <v>7658</v>
      </c>
      <c r="I2178" t="s">
        <v>60</v>
      </c>
      <c r="J2178" t="s">
        <v>61</v>
      </c>
      <c r="K2178" t="s">
        <v>61</v>
      </c>
      <c r="L2178" t="s">
        <v>62</v>
      </c>
      <c r="M2178" s="1">
        <v>2328001</v>
      </c>
      <c r="N2178" s="1" t="s">
        <v>7659</v>
      </c>
      <c r="O2178" s="1" t="s">
        <v>64</v>
      </c>
      <c r="P2178" s="2" t="s">
        <v>75</v>
      </c>
      <c r="Q2178" s="2" t="s">
        <v>66</v>
      </c>
      <c r="R2178" s="2" t="s">
        <v>84</v>
      </c>
      <c r="S2178" t="s">
        <v>66</v>
      </c>
      <c r="T2178" s="7" t="s">
        <v>66</v>
      </c>
      <c r="U2178" s="7" t="s">
        <v>77</v>
      </c>
      <c r="V2178" s="8">
        <f>VLOOKUP(A2178,[1]!Table2[#Data],4,FALSE)</f>
        <v>3</v>
      </c>
      <c r="W2178" t="s">
        <v>61</v>
      </c>
      <c r="X2178">
        <v>0</v>
      </c>
      <c r="Y2178">
        <v>0</v>
      </c>
      <c r="Z2178">
        <v>1</v>
      </c>
      <c r="AA2178">
        <v>1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</v>
      </c>
      <c r="BA2178">
        <v>1</v>
      </c>
      <c r="BB2178">
        <v>0</v>
      </c>
      <c r="BC2178" s="9"/>
    </row>
    <row r="2179" spans="1:55" x14ac:dyDescent="0.25">
      <c r="A2179" t="s">
        <v>7660</v>
      </c>
      <c r="C2179" t="s">
        <v>7661</v>
      </c>
      <c r="D2179" t="s">
        <v>256</v>
      </c>
      <c r="E2179" t="s">
        <v>7164</v>
      </c>
      <c r="F2179">
        <v>-31.301874000000002</v>
      </c>
      <c r="G2179">
        <v>150.68554499999999</v>
      </c>
      <c r="H2179" t="s">
        <v>7662</v>
      </c>
      <c r="I2179" t="s">
        <v>60</v>
      </c>
      <c r="J2179" t="s">
        <v>61</v>
      </c>
      <c r="K2179" t="s">
        <v>61</v>
      </c>
      <c r="L2179" t="s">
        <v>62</v>
      </c>
      <c r="M2179" s="1">
        <v>2341001</v>
      </c>
      <c r="N2179" s="1" t="s">
        <v>1070</v>
      </c>
      <c r="O2179" s="1" t="s">
        <v>7663</v>
      </c>
      <c r="P2179" s="2" t="s">
        <v>75</v>
      </c>
      <c r="Q2179" s="2" t="s">
        <v>7155</v>
      </c>
      <c r="R2179" s="2" t="s">
        <v>77</v>
      </c>
      <c r="S2179" t="s">
        <v>7155</v>
      </c>
      <c r="T2179" s="7" t="s">
        <v>105</v>
      </c>
      <c r="U2179" s="7" t="s">
        <v>77</v>
      </c>
      <c r="V2179" s="8">
        <f>VLOOKUP(A2179,[1]!Table2[#Data],4,FALSE)</f>
        <v>3</v>
      </c>
      <c r="W2179" t="s">
        <v>61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1</v>
      </c>
      <c r="BB2179">
        <v>0</v>
      </c>
      <c r="BC2179" s="9"/>
    </row>
    <row r="2180" spans="1:55" x14ac:dyDescent="0.25">
      <c r="A2180" t="s">
        <v>7664</v>
      </c>
      <c r="C2180" t="s">
        <v>7665</v>
      </c>
      <c r="D2180" t="s">
        <v>256</v>
      </c>
      <c r="E2180" t="s">
        <v>7164</v>
      </c>
      <c r="F2180">
        <v>-30.982082999999999</v>
      </c>
      <c r="G2180">
        <v>150.59110699999999</v>
      </c>
      <c r="H2180" t="s">
        <v>7666</v>
      </c>
      <c r="I2180" t="s">
        <v>60</v>
      </c>
      <c r="J2180" t="s">
        <v>61</v>
      </c>
      <c r="K2180" t="s">
        <v>61</v>
      </c>
      <c r="L2180" t="s">
        <v>62</v>
      </c>
      <c r="M2180" s="1">
        <v>2340021</v>
      </c>
      <c r="N2180" s="1" t="s">
        <v>312</v>
      </c>
      <c r="O2180" s="1" t="s">
        <v>95</v>
      </c>
      <c r="P2180" s="2" t="s">
        <v>75</v>
      </c>
      <c r="Q2180" s="2" t="s">
        <v>96</v>
      </c>
      <c r="R2180" s="2" t="s">
        <v>77</v>
      </c>
      <c r="S2180" t="s">
        <v>95</v>
      </c>
      <c r="T2180" s="7" t="s">
        <v>78</v>
      </c>
      <c r="U2180" s="7" t="s">
        <v>77</v>
      </c>
      <c r="V2180" s="8">
        <f>VLOOKUP(A2180,[1]!Table2[#Data],4,FALSE)</f>
        <v>3</v>
      </c>
      <c r="W2180" t="s">
        <v>61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0</v>
      </c>
      <c r="BC2180" s="9"/>
    </row>
    <row r="2181" spans="1:55" x14ac:dyDescent="0.25">
      <c r="A2181" t="s">
        <v>7667</v>
      </c>
      <c r="C2181" t="s">
        <v>7668</v>
      </c>
      <c r="D2181" t="s">
        <v>256</v>
      </c>
      <c r="E2181" t="s">
        <v>7290</v>
      </c>
      <c r="F2181">
        <v>-35.256919000000003</v>
      </c>
      <c r="G2181">
        <v>149.56732099999999</v>
      </c>
      <c r="H2181" t="s">
        <v>7669</v>
      </c>
      <c r="I2181" t="s">
        <v>60</v>
      </c>
      <c r="J2181" t="s">
        <v>61</v>
      </c>
      <c r="K2181" t="s">
        <v>61</v>
      </c>
      <c r="L2181" t="s">
        <v>62</v>
      </c>
      <c r="M2181" s="1">
        <v>2621008</v>
      </c>
      <c r="N2181" s="1" t="s">
        <v>1039</v>
      </c>
      <c r="O2181" s="1" t="s">
        <v>74</v>
      </c>
      <c r="P2181" s="2" t="s">
        <v>75</v>
      </c>
      <c r="Q2181" s="2" t="s">
        <v>76</v>
      </c>
      <c r="R2181" s="2" t="s">
        <v>77</v>
      </c>
      <c r="S2181" t="s">
        <v>74</v>
      </c>
      <c r="T2181" s="7" t="s">
        <v>78</v>
      </c>
      <c r="U2181" s="7" t="s">
        <v>77</v>
      </c>
      <c r="V2181" s="8">
        <f>VLOOKUP(A2181,[1]!Table2[#Data],4,FALSE)</f>
        <v>3</v>
      </c>
      <c r="W2181" t="s">
        <v>61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1</v>
      </c>
      <c r="BB2181">
        <v>0</v>
      </c>
      <c r="BC2181" s="9"/>
    </row>
    <row r="2182" spans="1:55" x14ac:dyDescent="0.25">
      <c r="A2182" t="s">
        <v>7670</v>
      </c>
      <c r="C2182" t="s">
        <v>7671</v>
      </c>
      <c r="D2182" t="s">
        <v>256</v>
      </c>
      <c r="E2182" t="s">
        <v>7255</v>
      </c>
      <c r="F2182">
        <v>-35.899515999999998</v>
      </c>
      <c r="G2182">
        <v>149.156182</v>
      </c>
      <c r="H2182" t="s">
        <v>7672</v>
      </c>
      <c r="I2182" t="s">
        <v>60</v>
      </c>
      <c r="J2182" t="s">
        <v>61</v>
      </c>
      <c r="K2182" t="s">
        <v>61</v>
      </c>
      <c r="L2182" t="s">
        <v>62</v>
      </c>
      <c r="M2182" s="1">
        <v>2626004</v>
      </c>
      <c r="N2182" s="1" t="s">
        <v>1080</v>
      </c>
      <c r="O2182" s="1" t="s">
        <v>95</v>
      </c>
      <c r="P2182" s="2" t="s">
        <v>65</v>
      </c>
      <c r="Q2182" s="2" t="s">
        <v>96</v>
      </c>
      <c r="R2182" s="2" t="s">
        <v>75</v>
      </c>
      <c r="S2182" t="s">
        <v>95</v>
      </c>
      <c r="T2182" s="7" t="s">
        <v>78</v>
      </c>
      <c r="U2182" s="7" t="s">
        <v>68</v>
      </c>
      <c r="V2182" s="8">
        <f>VLOOKUP(A2182,[1]!Table2[#Data],4,FALSE)</f>
        <v>3</v>
      </c>
      <c r="W2182" t="s">
        <v>61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</v>
      </c>
      <c r="BA2182">
        <v>1</v>
      </c>
      <c r="BB2182">
        <v>0</v>
      </c>
      <c r="BC2182" s="9"/>
    </row>
    <row r="2183" spans="1:55" x14ac:dyDescent="0.25">
      <c r="A2183" t="s">
        <v>7673</v>
      </c>
      <c r="C2183" t="s">
        <v>7674</v>
      </c>
      <c r="D2183" t="s">
        <v>256</v>
      </c>
      <c r="E2183" t="s">
        <v>7255</v>
      </c>
      <c r="F2183">
        <v>-36.191312000000003</v>
      </c>
      <c r="G2183">
        <v>148.88263000000001</v>
      </c>
      <c r="H2183" t="s">
        <v>7675</v>
      </c>
      <c r="I2183" t="s">
        <v>60</v>
      </c>
      <c r="J2183" t="s">
        <v>61</v>
      </c>
      <c r="K2183" t="s">
        <v>61</v>
      </c>
      <c r="L2183" t="s">
        <v>62</v>
      </c>
      <c r="M2183" s="1">
        <v>2630006</v>
      </c>
      <c r="N2183" s="1" t="s">
        <v>1015</v>
      </c>
      <c r="O2183" s="1" t="s">
        <v>64</v>
      </c>
      <c r="P2183" s="2" t="s">
        <v>75</v>
      </c>
      <c r="Q2183" s="2" t="s">
        <v>66</v>
      </c>
      <c r="R2183" s="2" t="s">
        <v>84</v>
      </c>
      <c r="S2183" t="s">
        <v>66</v>
      </c>
      <c r="T2183" s="7" t="s">
        <v>66</v>
      </c>
      <c r="U2183" s="7" t="s">
        <v>77</v>
      </c>
      <c r="V2183" s="8">
        <f>VLOOKUP(A2183,[1]!Table2[#Data],4,FALSE)</f>
        <v>3</v>
      </c>
      <c r="W2183" t="s">
        <v>61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1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1</v>
      </c>
      <c r="BB2183">
        <v>0</v>
      </c>
      <c r="BC2183" s="9"/>
    </row>
    <row r="2184" spans="1:55" x14ac:dyDescent="0.25">
      <c r="A2184" t="s">
        <v>7676</v>
      </c>
      <c r="C2184" t="s">
        <v>7677</v>
      </c>
      <c r="D2184" t="s">
        <v>256</v>
      </c>
      <c r="E2184" t="s">
        <v>7105</v>
      </c>
      <c r="F2184">
        <v>-34.648614000000002</v>
      </c>
      <c r="G2184">
        <v>146.03401299999999</v>
      </c>
      <c r="H2184" t="s">
        <v>7678</v>
      </c>
      <c r="I2184" t="s">
        <v>60</v>
      </c>
      <c r="J2184" t="s">
        <v>61</v>
      </c>
      <c r="K2184" t="s">
        <v>61</v>
      </c>
      <c r="L2184" t="s">
        <v>62</v>
      </c>
      <c r="M2184" s="1">
        <v>2706002</v>
      </c>
      <c r="N2184" s="1" t="s">
        <v>7679</v>
      </c>
      <c r="O2184" s="1" t="s">
        <v>137</v>
      </c>
      <c r="P2184" s="2" t="s">
        <v>75</v>
      </c>
      <c r="Q2184" s="2" t="s">
        <v>7680</v>
      </c>
      <c r="R2184" s="2" t="s">
        <v>75</v>
      </c>
      <c r="S2184" t="s">
        <v>7680</v>
      </c>
      <c r="T2184" s="7" t="s">
        <v>105</v>
      </c>
      <c r="U2184" s="7" t="s">
        <v>77</v>
      </c>
      <c r="V2184" s="8">
        <f>VLOOKUP(A2184,[1]!Table2[#Data],4,FALSE)</f>
        <v>4</v>
      </c>
      <c r="W2184" t="s">
        <v>61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1</v>
      </c>
      <c r="BB2184">
        <v>0</v>
      </c>
      <c r="BC2184" s="9"/>
    </row>
    <row r="2185" spans="1:55" x14ac:dyDescent="0.25">
      <c r="A2185" t="s">
        <v>7681</v>
      </c>
      <c r="C2185" t="s">
        <v>7682</v>
      </c>
      <c r="D2185" t="s">
        <v>256</v>
      </c>
      <c r="E2185" t="s">
        <v>3867</v>
      </c>
      <c r="F2185">
        <v>-35.225613000000003</v>
      </c>
      <c r="G2185">
        <v>147.13595100000001</v>
      </c>
      <c r="H2185" t="s">
        <v>7683</v>
      </c>
      <c r="I2185" t="s">
        <v>60</v>
      </c>
      <c r="J2185" t="s">
        <v>61</v>
      </c>
      <c r="K2185" t="s">
        <v>61</v>
      </c>
      <c r="L2185" t="s">
        <v>62</v>
      </c>
      <c r="M2185" s="1">
        <v>2655002</v>
      </c>
      <c r="N2185" s="1" t="s">
        <v>119</v>
      </c>
      <c r="O2185" s="1" t="s">
        <v>95</v>
      </c>
      <c r="P2185" s="2" t="s">
        <v>75</v>
      </c>
      <c r="Q2185" s="2" t="s">
        <v>96</v>
      </c>
      <c r="R2185" s="2" t="s">
        <v>75</v>
      </c>
      <c r="S2185" t="s">
        <v>95</v>
      </c>
      <c r="T2185" s="7" t="s">
        <v>78</v>
      </c>
      <c r="U2185" s="7" t="s">
        <v>77</v>
      </c>
      <c r="V2185" s="8">
        <f>VLOOKUP(A2185,[1]!Table2[#Data],4,FALSE)</f>
        <v>3</v>
      </c>
      <c r="W2185" t="s">
        <v>61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1</v>
      </c>
      <c r="BB2185">
        <v>0</v>
      </c>
      <c r="BC2185" s="9"/>
    </row>
    <row r="2186" spans="1:55" x14ac:dyDescent="0.25">
      <c r="A2186" t="s">
        <v>7684</v>
      </c>
      <c r="C2186" t="s">
        <v>7685</v>
      </c>
      <c r="D2186" t="s">
        <v>256</v>
      </c>
      <c r="E2186" t="s">
        <v>7105</v>
      </c>
      <c r="F2186">
        <v>-33.961375160000003</v>
      </c>
      <c r="G2186">
        <v>145.69549459999999</v>
      </c>
      <c r="H2186" t="s">
        <v>7686</v>
      </c>
      <c r="I2186" t="s">
        <v>60</v>
      </c>
      <c r="J2186" t="s">
        <v>61</v>
      </c>
      <c r="K2186" t="s">
        <v>61</v>
      </c>
      <c r="L2186" t="s">
        <v>62</v>
      </c>
      <c r="M2186" s="1">
        <v>2652011</v>
      </c>
      <c r="N2186" s="1" t="s">
        <v>7687</v>
      </c>
      <c r="O2186" s="1" t="s">
        <v>74</v>
      </c>
      <c r="P2186" s="2" t="s">
        <v>110</v>
      </c>
      <c r="Q2186" s="2" t="s">
        <v>76</v>
      </c>
      <c r="R2186" s="2" t="s">
        <v>75</v>
      </c>
      <c r="S2186" t="s">
        <v>74</v>
      </c>
      <c r="T2186" s="7" t="s">
        <v>78</v>
      </c>
      <c r="U2186" s="7" t="s">
        <v>97</v>
      </c>
      <c r="V2186" s="8">
        <f>VLOOKUP(A2186,[1]!Table2[#Data],4,FALSE)</f>
        <v>4</v>
      </c>
      <c r="W2186" t="s">
        <v>61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1</v>
      </c>
      <c r="BB2186">
        <v>0</v>
      </c>
      <c r="BC2186" s="9"/>
    </row>
    <row r="2187" spans="1:55" x14ac:dyDescent="0.25">
      <c r="A2187" t="s">
        <v>7688</v>
      </c>
      <c r="C2187" t="s">
        <v>7689</v>
      </c>
      <c r="D2187" t="s">
        <v>256</v>
      </c>
      <c r="E2187" t="s">
        <v>7255</v>
      </c>
      <c r="F2187">
        <v>-36.456470000000003</v>
      </c>
      <c r="G2187">
        <v>148.47032999999999</v>
      </c>
      <c r="H2187" t="s">
        <v>7690</v>
      </c>
      <c r="I2187" t="s">
        <v>60</v>
      </c>
      <c r="J2187" t="s">
        <v>61</v>
      </c>
      <c r="K2187" t="s">
        <v>61</v>
      </c>
      <c r="L2187" t="s">
        <v>62</v>
      </c>
      <c r="M2187" s="1">
        <v>2627002</v>
      </c>
      <c r="N2187" s="1" t="s">
        <v>7691</v>
      </c>
      <c r="O2187" s="1" t="s">
        <v>95</v>
      </c>
      <c r="P2187" s="2" t="s">
        <v>75</v>
      </c>
      <c r="Q2187" s="2" t="s">
        <v>96</v>
      </c>
      <c r="R2187" s="2" t="s">
        <v>77</v>
      </c>
      <c r="S2187" t="s">
        <v>95</v>
      </c>
      <c r="T2187" s="7" t="s">
        <v>78</v>
      </c>
      <c r="U2187" s="7" t="s">
        <v>77</v>
      </c>
      <c r="V2187" s="8">
        <f>VLOOKUP(A2187,[1]!Table2[#Data],4,FALSE)</f>
        <v>3</v>
      </c>
      <c r="W2187" t="s">
        <v>61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1</v>
      </c>
      <c r="AD2187">
        <v>1</v>
      </c>
      <c r="AE2187">
        <v>0</v>
      </c>
      <c r="AF2187">
        <v>1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1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1</v>
      </c>
      <c r="BA2187">
        <v>1</v>
      </c>
      <c r="BB2187">
        <v>0</v>
      </c>
      <c r="BC2187" s="9"/>
    </row>
    <row r="2188" spans="1:55" x14ac:dyDescent="0.25">
      <c r="A2188" t="s">
        <v>7692</v>
      </c>
      <c r="C2188" t="s">
        <v>7693</v>
      </c>
      <c r="D2188" t="s">
        <v>256</v>
      </c>
      <c r="E2188" t="s">
        <v>3867</v>
      </c>
      <c r="F2188">
        <v>-35.156888000000002</v>
      </c>
      <c r="G2188">
        <v>147.550938</v>
      </c>
      <c r="H2188" t="s">
        <v>7694</v>
      </c>
      <c r="I2188" t="s">
        <v>60</v>
      </c>
      <c r="J2188" t="s">
        <v>61</v>
      </c>
      <c r="K2188" t="s">
        <v>61</v>
      </c>
      <c r="L2188" t="s">
        <v>62</v>
      </c>
      <c r="M2188" s="1">
        <v>2651001</v>
      </c>
      <c r="N2188" s="1" t="s">
        <v>7695</v>
      </c>
      <c r="O2188" s="1" t="s">
        <v>95</v>
      </c>
      <c r="P2188" s="2" t="s">
        <v>65</v>
      </c>
      <c r="Q2188" s="2" t="s">
        <v>96</v>
      </c>
      <c r="R2188" s="2" t="s">
        <v>75</v>
      </c>
      <c r="S2188" t="s">
        <v>95</v>
      </c>
      <c r="T2188" s="7" t="s">
        <v>78</v>
      </c>
      <c r="U2188" s="7" t="s">
        <v>68</v>
      </c>
      <c r="V2188" s="8">
        <f>VLOOKUP(A2188,[1]!Table2[#Data],4,FALSE)</f>
        <v>3</v>
      </c>
      <c r="W2188" t="s">
        <v>61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</v>
      </c>
      <c r="BB2188">
        <v>0</v>
      </c>
      <c r="BC2188" s="9"/>
    </row>
    <row r="2189" spans="1:55" x14ac:dyDescent="0.25">
      <c r="A2189" t="s">
        <v>7696</v>
      </c>
      <c r="C2189" t="s">
        <v>346</v>
      </c>
      <c r="D2189" t="s">
        <v>256</v>
      </c>
      <c r="E2189" t="s">
        <v>3867</v>
      </c>
      <c r="F2189">
        <v>-34.972070000000002</v>
      </c>
      <c r="G2189">
        <v>147.99809200000001</v>
      </c>
      <c r="H2189" t="s">
        <v>7697</v>
      </c>
      <c r="I2189" t="s">
        <v>60</v>
      </c>
      <c r="J2189" t="s">
        <v>61</v>
      </c>
      <c r="K2189" t="s">
        <v>61</v>
      </c>
      <c r="L2189" t="s">
        <v>62</v>
      </c>
      <c r="M2189" s="1">
        <v>2722012</v>
      </c>
      <c r="N2189" s="1" t="s">
        <v>7698</v>
      </c>
      <c r="O2189" s="1" t="s">
        <v>95</v>
      </c>
      <c r="P2189" s="2" t="s">
        <v>75</v>
      </c>
      <c r="Q2189" s="2" t="s">
        <v>96</v>
      </c>
      <c r="R2189" s="2" t="s">
        <v>77</v>
      </c>
      <c r="S2189" t="s">
        <v>95</v>
      </c>
      <c r="T2189" s="7" t="s">
        <v>78</v>
      </c>
      <c r="U2189" s="7" t="s">
        <v>77</v>
      </c>
      <c r="V2189" s="8">
        <f>VLOOKUP(A2189,[1]!Table2[#Data],4,FALSE)</f>
        <v>3</v>
      </c>
      <c r="W2189" t="s">
        <v>61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1</v>
      </c>
      <c r="BB2189">
        <v>0</v>
      </c>
      <c r="BC2189" s="9"/>
    </row>
    <row r="2190" spans="1:55" x14ac:dyDescent="0.25">
      <c r="A2190" t="s">
        <v>7699</v>
      </c>
      <c r="C2190" t="s">
        <v>7700</v>
      </c>
      <c r="D2190" t="s">
        <v>256</v>
      </c>
      <c r="E2190" t="s">
        <v>7123</v>
      </c>
      <c r="F2190">
        <v>-35.097327</v>
      </c>
      <c r="G2190">
        <v>149.05045799999999</v>
      </c>
      <c r="H2190" t="s">
        <v>7701</v>
      </c>
      <c r="I2190" t="s">
        <v>60</v>
      </c>
      <c r="J2190" t="s">
        <v>61</v>
      </c>
      <c r="K2190" t="s">
        <v>61</v>
      </c>
      <c r="L2190" t="s">
        <v>62</v>
      </c>
      <c r="M2190" s="1">
        <v>2582013</v>
      </c>
      <c r="N2190" s="1" t="s">
        <v>537</v>
      </c>
      <c r="O2190" s="1" t="s">
        <v>64</v>
      </c>
      <c r="P2190" s="2" t="s">
        <v>75</v>
      </c>
      <c r="Q2190" s="2" t="s">
        <v>66</v>
      </c>
      <c r="R2190" s="2" t="s">
        <v>84</v>
      </c>
      <c r="S2190" t="s">
        <v>66</v>
      </c>
      <c r="T2190" s="7" t="s">
        <v>66</v>
      </c>
      <c r="U2190" s="7" t="s">
        <v>77</v>
      </c>
      <c r="V2190" s="8">
        <f>VLOOKUP(A2190,[1]!Table2[#Data],4,FALSE)</f>
        <v>3</v>
      </c>
      <c r="W2190" t="s">
        <v>61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1</v>
      </c>
      <c r="BA2190">
        <v>1</v>
      </c>
      <c r="BB2190">
        <v>0</v>
      </c>
      <c r="BC2190" s="9"/>
    </row>
    <row r="2191" spans="1:55" x14ac:dyDescent="0.25">
      <c r="A2191" t="s">
        <v>7702</v>
      </c>
      <c r="C2191" t="s">
        <v>7703</v>
      </c>
      <c r="D2191" t="s">
        <v>256</v>
      </c>
      <c r="E2191" t="s">
        <v>7255</v>
      </c>
      <c r="F2191">
        <v>-36.335279999999997</v>
      </c>
      <c r="G2191">
        <v>148.66306</v>
      </c>
      <c r="H2191" t="s">
        <v>7704</v>
      </c>
      <c r="I2191" t="s">
        <v>60</v>
      </c>
      <c r="J2191" t="s">
        <v>61</v>
      </c>
      <c r="K2191" t="s">
        <v>61</v>
      </c>
      <c r="L2191" t="s">
        <v>62</v>
      </c>
      <c r="M2191" s="1">
        <v>2627001</v>
      </c>
      <c r="N2191" s="1" t="s">
        <v>7705</v>
      </c>
      <c r="O2191" s="1" t="s">
        <v>64</v>
      </c>
      <c r="P2191" s="2" t="s">
        <v>75</v>
      </c>
      <c r="Q2191" s="2" t="s">
        <v>66</v>
      </c>
      <c r="R2191" s="2" t="s">
        <v>84</v>
      </c>
      <c r="S2191" t="s">
        <v>66</v>
      </c>
      <c r="T2191" s="7" t="s">
        <v>66</v>
      </c>
      <c r="U2191" s="7" t="s">
        <v>77</v>
      </c>
      <c r="V2191" s="8">
        <f>VLOOKUP(A2191,[1]!Table2[#Data],4,FALSE)</f>
        <v>3</v>
      </c>
      <c r="W2191" t="s">
        <v>61</v>
      </c>
      <c r="X2191">
        <v>0</v>
      </c>
      <c r="Y2191">
        <v>0</v>
      </c>
      <c r="Z2191">
        <v>1</v>
      </c>
      <c r="AA2191">
        <v>1</v>
      </c>
      <c r="AB2191">
        <v>0</v>
      </c>
      <c r="AC2191">
        <v>1</v>
      </c>
      <c r="AD2191">
        <v>1</v>
      </c>
      <c r="AE2191">
        <v>1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1</v>
      </c>
      <c r="BB2191">
        <v>0</v>
      </c>
      <c r="BC2191" s="9"/>
    </row>
    <row r="2192" spans="1:55" x14ac:dyDescent="0.25">
      <c r="A2192" t="s">
        <v>7706</v>
      </c>
      <c r="C2192" t="s">
        <v>7707</v>
      </c>
      <c r="D2192" t="s">
        <v>256</v>
      </c>
      <c r="E2192" t="s">
        <v>7255</v>
      </c>
      <c r="F2192">
        <v>-36.386133000000001</v>
      </c>
      <c r="G2192">
        <v>148.39283599999999</v>
      </c>
      <c r="H2192" t="s">
        <v>7708</v>
      </c>
      <c r="I2192" t="s">
        <v>60</v>
      </c>
      <c r="J2192" t="s">
        <v>61</v>
      </c>
      <c r="K2192" t="s">
        <v>61</v>
      </c>
      <c r="L2192" t="s">
        <v>61</v>
      </c>
      <c r="M2192" s="1">
        <v>2624001</v>
      </c>
      <c r="N2192" s="1" t="s">
        <v>7709</v>
      </c>
      <c r="O2192" s="1" t="s">
        <v>7710</v>
      </c>
      <c r="P2192" s="2" t="s">
        <v>162</v>
      </c>
      <c r="Q2192" s="2" t="s">
        <v>7711</v>
      </c>
      <c r="R2192" s="2" t="s">
        <v>163</v>
      </c>
      <c r="S2192" t="s">
        <v>7711</v>
      </c>
      <c r="T2192" s="7" t="s">
        <v>105</v>
      </c>
      <c r="U2192" s="7" t="s">
        <v>164</v>
      </c>
      <c r="V2192" s="8">
        <f>VLOOKUP(A2192,[1]!Table2[#Data],4,FALSE)</f>
        <v>3</v>
      </c>
      <c r="W2192" t="s">
        <v>61</v>
      </c>
      <c r="X2192">
        <v>1</v>
      </c>
      <c r="Y2192">
        <v>0</v>
      </c>
      <c r="Z2192">
        <v>2</v>
      </c>
      <c r="AA2192">
        <v>2</v>
      </c>
      <c r="AB2192">
        <v>0</v>
      </c>
      <c r="AC2192">
        <v>1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2</v>
      </c>
      <c r="BA2192">
        <v>2</v>
      </c>
      <c r="BB2192">
        <v>0</v>
      </c>
      <c r="BC2192" s="9"/>
    </row>
    <row r="2193" spans="1:55" x14ac:dyDescent="0.25">
      <c r="A2193" t="s">
        <v>7712</v>
      </c>
      <c r="C2193" t="s">
        <v>7713</v>
      </c>
      <c r="D2193" t="s">
        <v>256</v>
      </c>
      <c r="E2193" t="s">
        <v>6059</v>
      </c>
      <c r="F2193">
        <v>-34.639598999999997</v>
      </c>
      <c r="G2193">
        <v>143.56545</v>
      </c>
      <c r="H2193" t="s">
        <v>7714</v>
      </c>
      <c r="I2193" t="s">
        <v>60</v>
      </c>
      <c r="J2193" t="s">
        <v>61</v>
      </c>
      <c r="K2193" t="s">
        <v>61</v>
      </c>
      <c r="L2193" t="s">
        <v>61</v>
      </c>
      <c r="M2193" s="1">
        <v>2715001</v>
      </c>
      <c r="N2193" s="1" t="s">
        <v>7715</v>
      </c>
      <c r="O2193" s="1" t="s">
        <v>64</v>
      </c>
      <c r="P2193" s="2" t="s">
        <v>75</v>
      </c>
      <c r="Q2193" s="2" t="s">
        <v>66</v>
      </c>
      <c r="R2193" s="2" t="s">
        <v>84</v>
      </c>
      <c r="S2193" t="s">
        <v>66</v>
      </c>
      <c r="T2193" s="7" t="s">
        <v>66</v>
      </c>
      <c r="U2193" s="7" t="s">
        <v>77</v>
      </c>
      <c r="V2193" s="8">
        <f>VLOOKUP(A2193,[1]!Table2[#Data],4,FALSE)</f>
        <v>3</v>
      </c>
      <c r="W2193" t="s">
        <v>61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1</v>
      </c>
      <c r="AE2193">
        <v>1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1</v>
      </c>
      <c r="BB2193">
        <v>0</v>
      </c>
      <c r="BC2193" s="9"/>
    </row>
    <row r="2194" spans="1:55" x14ac:dyDescent="0.25">
      <c r="A2194" t="s">
        <v>7716</v>
      </c>
      <c r="C2194" t="s">
        <v>7717</v>
      </c>
      <c r="D2194" t="s">
        <v>256</v>
      </c>
      <c r="E2194" t="s">
        <v>4132</v>
      </c>
      <c r="F2194">
        <v>-35.628183</v>
      </c>
      <c r="G2194">
        <v>145.227204</v>
      </c>
      <c r="H2194" t="s">
        <v>7718</v>
      </c>
      <c r="I2194" t="s">
        <v>60</v>
      </c>
      <c r="J2194" t="s">
        <v>61</v>
      </c>
      <c r="K2194" t="s">
        <v>61</v>
      </c>
      <c r="L2194" t="s">
        <v>62</v>
      </c>
      <c r="M2194" s="1">
        <v>2710002</v>
      </c>
      <c r="N2194" s="1" t="s">
        <v>7719</v>
      </c>
      <c r="O2194" s="1" t="s">
        <v>74</v>
      </c>
      <c r="P2194" s="2" t="s">
        <v>110</v>
      </c>
      <c r="Q2194" s="2" t="s">
        <v>76</v>
      </c>
      <c r="R2194" s="2" t="s">
        <v>75</v>
      </c>
      <c r="S2194" t="s">
        <v>74</v>
      </c>
      <c r="T2194" s="7" t="s">
        <v>78</v>
      </c>
      <c r="U2194" s="7" t="s">
        <v>97</v>
      </c>
      <c r="V2194" s="8">
        <f>VLOOKUP(A2194,[1]!Table2[#Data],4,FALSE)</f>
        <v>3</v>
      </c>
      <c r="W2194" t="s">
        <v>61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1</v>
      </c>
      <c r="BB2194">
        <v>0</v>
      </c>
      <c r="BC2194" s="9"/>
    </row>
    <row r="2195" spans="1:55" x14ac:dyDescent="0.25">
      <c r="A2195" t="s">
        <v>7720</v>
      </c>
      <c r="C2195" t="s">
        <v>7721</v>
      </c>
      <c r="D2195" t="s">
        <v>256</v>
      </c>
      <c r="E2195" t="s">
        <v>7116</v>
      </c>
      <c r="F2195">
        <v>-34.454591000000001</v>
      </c>
      <c r="G2195">
        <v>149.439167</v>
      </c>
      <c r="H2195" t="s">
        <v>7722</v>
      </c>
      <c r="I2195" t="s">
        <v>60</v>
      </c>
      <c r="J2195" t="s">
        <v>61</v>
      </c>
      <c r="K2195" t="s">
        <v>61</v>
      </c>
      <c r="L2195" t="s">
        <v>62</v>
      </c>
      <c r="M2195" s="1">
        <v>2583001</v>
      </c>
      <c r="N2195" s="1" t="s">
        <v>149</v>
      </c>
      <c r="O2195" s="1" t="s">
        <v>64</v>
      </c>
      <c r="P2195" s="2" t="s">
        <v>110</v>
      </c>
      <c r="Q2195" s="2" t="s">
        <v>66</v>
      </c>
      <c r="R2195" s="2" t="s">
        <v>225</v>
      </c>
      <c r="S2195" t="s">
        <v>66</v>
      </c>
      <c r="T2195" s="7" t="s">
        <v>66</v>
      </c>
      <c r="U2195" s="7" t="s">
        <v>97</v>
      </c>
      <c r="V2195" s="8">
        <f>VLOOKUP(A2195,[1]!Table2[#Data],4,FALSE)</f>
        <v>3</v>
      </c>
      <c r="W2195" t="s">
        <v>61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1</v>
      </c>
      <c r="AE2195">
        <v>1</v>
      </c>
      <c r="AF2195">
        <v>1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1</v>
      </c>
      <c r="BA2195">
        <v>1</v>
      </c>
      <c r="BB2195">
        <v>0</v>
      </c>
      <c r="BC2195" s="9"/>
    </row>
    <row r="2196" spans="1:55" x14ac:dyDescent="0.25">
      <c r="A2196" t="s">
        <v>7723</v>
      </c>
      <c r="C2196" t="s">
        <v>7724</v>
      </c>
      <c r="D2196" t="s">
        <v>256</v>
      </c>
      <c r="E2196" t="s">
        <v>7232</v>
      </c>
      <c r="F2196">
        <v>-33.597365000000003</v>
      </c>
      <c r="G2196">
        <v>149.07699099999999</v>
      </c>
      <c r="H2196" t="s">
        <v>7725</v>
      </c>
      <c r="I2196" t="s">
        <v>60</v>
      </c>
      <c r="J2196" t="s">
        <v>61</v>
      </c>
      <c r="K2196" t="s">
        <v>61</v>
      </c>
      <c r="L2196" t="s">
        <v>62</v>
      </c>
      <c r="M2196" s="1">
        <v>2791001</v>
      </c>
      <c r="N2196" s="1" t="s">
        <v>962</v>
      </c>
      <c r="O2196" s="1" t="s">
        <v>95</v>
      </c>
      <c r="P2196" s="2" t="s">
        <v>75</v>
      </c>
      <c r="Q2196" s="2" t="s">
        <v>96</v>
      </c>
      <c r="R2196" s="2" t="s">
        <v>77</v>
      </c>
      <c r="S2196" t="s">
        <v>95</v>
      </c>
      <c r="T2196" s="7" t="s">
        <v>78</v>
      </c>
      <c r="U2196" s="7" t="s">
        <v>77</v>
      </c>
      <c r="V2196" s="8">
        <f>VLOOKUP(A2196,[1]!Table2[#Data],4,FALSE)</f>
        <v>3</v>
      </c>
      <c r="W2196" t="s">
        <v>61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1</v>
      </c>
      <c r="BB2196">
        <v>0</v>
      </c>
      <c r="BC2196" s="9"/>
    </row>
    <row r="2197" spans="1:55" x14ac:dyDescent="0.25">
      <c r="A2197" t="s">
        <v>7726</v>
      </c>
      <c r="C2197" t="s">
        <v>7727</v>
      </c>
      <c r="D2197" t="s">
        <v>256</v>
      </c>
      <c r="E2197" t="s">
        <v>7164</v>
      </c>
      <c r="F2197">
        <v>-31.034928000000001</v>
      </c>
      <c r="G2197">
        <v>149.965259</v>
      </c>
      <c r="H2197" t="s">
        <v>7728</v>
      </c>
      <c r="I2197" t="s">
        <v>60</v>
      </c>
      <c r="J2197" t="s">
        <v>61</v>
      </c>
      <c r="K2197" t="s">
        <v>61</v>
      </c>
      <c r="L2197" t="s">
        <v>62</v>
      </c>
      <c r="M2197" s="1">
        <v>2379003</v>
      </c>
      <c r="N2197" s="1" t="s">
        <v>7729</v>
      </c>
      <c r="O2197" s="1" t="s">
        <v>144</v>
      </c>
      <c r="P2197" s="2" t="s">
        <v>75</v>
      </c>
      <c r="Q2197" s="2" t="s">
        <v>150</v>
      </c>
      <c r="R2197" s="2" t="s">
        <v>75</v>
      </c>
      <c r="S2197" t="s">
        <v>150</v>
      </c>
      <c r="T2197" s="7" t="s">
        <v>105</v>
      </c>
      <c r="U2197" s="7" t="s">
        <v>77</v>
      </c>
      <c r="V2197" s="8">
        <f>VLOOKUP(A2197,[1]!Table2[#Data],4,FALSE)</f>
        <v>3</v>
      </c>
      <c r="W2197" t="s">
        <v>61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1</v>
      </c>
      <c r="BB2197">
        <v>0</v>
      </c>
      <c r="BC2197" s="9"/>
    </row>
    <row r="2198" spans="1:55" x14ac:dyDescent="0.25">
      <c r="A2198" t="s">
        <v>7730</v>
      </c>
      <c r="C2198" t="s">
        <v>7731</v>
      </c>
      <c r="D2198" t="s">
        <v>256</v>
      </c>
      <c r="E2198" t="s">
        <v>7398</v>
      </c>
      <c r="F2198">
        <v>-33.455519610000003</v>
      </c>
      <c r="G2198">
        <v>149.36403989999999</v>
      </c>
      <c r="H2198" t="s">
        <v>7732</v>
      </c>
      <c r="I2198" t="s">
        <v>60</v>
      </c>
      <c r="J2198" t="s">
        <v>61</v>
      </c>
      <c r="K2198" t="s">
        <v>61</v>
      </c>
      <c r="L2198" t="s">
        <v>62</v>
      </c>
      <c r="M2198" s="1">
        <v>2795015</v>
      </c>
      <c r="N2198" s="1" t="s">
        <v>7733</v>
      </c>
      <c r="O2198" s="1" t="s">
        <v>95</v>
      </c>
      <c r="P2198" s="2" t="s">
        <v>75</v>
      </c>
      <c r="Q2198" s="2" t="s">
        <v>96</v>
      </c>
      <c r="R2198" s="2" t="s">
        <v>75</v>
      </c>
      <c r="S2198" t="s">
        <v>95</v>
      </c>
      <c r="T2198" s="7" t="s">
        <v>78</v>
      </c>
      <c r="U2198" s="7" t="s">
        <v>77</v>
      </c>
      <c r="V2198" s="8">
        <f>VLOOKUP(A2198,[1]!Table2[#Data],4,FALSE)</f>
        <v>3</v>
      </c>
      <c r="W2198" t="s">
        <v>61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1</v>
      </c>
      <c r="BB2198">
        <v>0</v>
      </c>
      <c r="BC2198" s="9"/>
    </row>
    <row r="2199" spans="1:55" x14ac:dyDescent="0.25">
      <c r="A2199" t="s">
        <v>7734</v>
      </c>
      <c r="C2199" t="s">
        <v>7735</v>
      </c>
      <c r="D2199" t="s">
        <v>256</v>
      </c>
      <c r="E2199" t="s">
        <v>7174</v>
      </c>
      <c r="F2199">
        <v>-32.442714000000002</v>
      </c>
      <c r="G2199">
        <v>149.56255999999999</v>
      </c>
      <c r="H2199" t="s">
        <v>7736</v>
      </c>
      <c r="I2199" t="s">
        <v>60</v>
      </c>
      <c r="J2199" t="s">
        <v>61</v>
      </c>
      <c r="K2199" t="s">
        <v>61</v>
      </c>
      <c r="L2199" t="s">
        <v>62</v>
      </c>
      <c r="M2199" s="1">
        <v>2850005</v>
      </c>
      <c r="N2199" s="1" t="s">
        <v>7737</v>
      </c>
      <c r="O2199" s="1" t="s">
        <v>137</v>
      </c>
      <c r="P2199" s="2" t="s">
        <v>75</v>
      </c>
      <c r="Q2199" s="2" t="s">
        <v>1816</v>
      </c>
      <c r="R2199" s="2" t="s">
        <v>84</v>
      </c>
      <c r="S2199" t="s">
        <v>1816</v>
      </c>
      <c r="T2199" s="7" t="s">
        <v>105</v>
      </c>
      <c r="U2199" s="7" t="s">
        <v>77</v>
      </c>
      <c r="V2199" s="8">
        <f>VLOOKUP(A2199,[1]!Table2[#Data],4,FALSE)</f>
        <v>3</v>
      </c>
      <c r="W2199" t="s">
        <v>61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1</v>
      </c>
      <c r="BB2199">
        <v>0</v>
      </c>
      <c r="BC2199" s="9"/>
    </row>
    <row r="2200" spans="1:55" x14ac:dyDescent="0.25">
      <c r="A2200" t="s">
        <v>7738</v>
      </c>
      <c r="C2200" t="s">
        <v>7739</v>
      </c>
      <c r="D2200" t="s">
        <v>256</v>
      </c>
      <c r="E2200" t="s">
        <v>7177</v>
      </c>
      <c r="F2200">
        <v>-31.874974000000002</v>
      </c>
      <c r="G2200">
        <v>148.64227099999999</v>
      </c>
      <c r="H2200" t="s">
        <v>7740</v>
      </c>
      <c r="I2200" t="s">
        <v>60</v>
      </c>
      <c r="J2200" t="s">
        <v>61</v>
      </c>
      <c r="K2200" t="s">
        <v>61</v>
      </c>
      <c r="L2200" t="s">
        <v>62</v>
      </c>
      <c r="M2200" s="1">
        <v>2831002</v>
      </c>
      <c r="N2200" s="1" t="s">
        <v>782</v>
      </c>
      <c r="O2200" s="1" t="s">
        <v>64</v>
      </c>
      <c r="P2200" s="2" t="s">
        <v>75</v>
      </c>
      <c r="Q2200" s="2" t="s">
        <v>66</v>
      </c>
      <c r="R2200" s="2" t="s">
        <v>84</v>
      </c>
      <c r="S2200" t="s">
        <v>66</v>
      </c>
      <c r="T2200" s="7" t="s">
        <v>66</v>
      </c>
      <c r="U2200" s="7" t="s">
        <v>77</v>
      </c>
      <c r="V2200" s="8">
        <f>VLOOKUP(A2200,[1]!Table2[#Data],4,FALSE)</f>
        <v>3</v>
      </c>
      <c r="W2200" t="s">
        <v>61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1</v>
      </c>
      <c r="BB2200">
        <v>0</v>
      </c>
      <c r="BC2200" s="9"/>
    </row>
    <row r="2201" spans="1:55" x14ac:dyDescent="0.25">
      <c r="A2201" t="s">
        <v>7741</v>
      </c>
      <c r="C2201" t="s">
        <v>7742</v>
      </c>
      <c r="D2201" t="s">
        <v>256</v>
      </c>
      <c r="E2201" t="s">
        <v>7406</v>
      </c>
      <c r="F2201">
        <v>-29.406336</v>
      </c>
      <c r="G2201">
        <v>147.97224199999999</v>
      </c>
      <c r="H2201" t="s">
        <v>7743</v>
      </c>
      <c r="I2201" t="s">
        <v>60</v>
      </c>
      <c r="J2201" t="s">
        <v>61</v>
      </c>
      <c r="K2201" t="s">
        <v>61</v>
      </c>
      <c r="L2201" t="s">
        <v>62</v>
      </c>
      <c r="M2201" s="1">
        <v>2834002</v>
      </c>
      <c r="N2201" s="1" t="s">
        <v>7744</v>
      </c>
      <c r="O2201" s="1" t="s">
        <v>552</v>
      </c>
      <c r="P2201" s="2" t="s">
        <v>110</v>
      </c>
      <c r="Q2201" s="2" t="s">
        <v>552</v>
      </c>
      <c r="R2201" s="2" t="s">
        <v>75</v>
      </c>
      <c r="S2201" t="s">
        <v>552</v>
      </c>
      <c r="T2201" s="7" t="s">
        <v>105</v>
      </c>
      <c r="U2201" s="7" t="s">
        <v>97</v>
      </c>
      <c r="V2201" s="8">
        <f>VLOOKUP(A2201,[1]!Table2[#Data],4,FALSE)</f>
        <v>3</v>
      </c>
      <c r="W2201" t="s">
        <v>61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1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1</v>
      </c>
      <c r="BB2201">
        <v>0</v>
      </c>
      <c r="BC2201" s="9"/>
    </row>
    <row r="2202" spans="1:55" x14ac:dyDescent="0.25">
      <c r="A2202" t="s">
        <v>7745</v>
      </c>
      <c r="C2202" t="s">
        <v>7746</v>
      </c>
      <c r="D2202" t="s">
        <v>256</v>
      </c>
      <c r="E2202" t="s">
        <v>7177</v>
      </c>
      <c r="F2202">
        <v>-32.355108999999999</v>
      </c>
      <c r="G2202">
        <v>148.88598500000001</v>
      </c>
      <c r="H2202" t="s">
        <v>7747</v>
      </c>
      <c r="I2202" t="s">
        <v>60</v>
      </c>
      <c r="J2202" t="s">
        <v>61</v>
      </c>
      <c r="K2202" t="s">
        <v>61</v>
      </c>
      <c r="L2202" t="s">
        <v>62</v>
      </c>
      <c r="M2202" s="1">
        <v>2831038</v>
      </c>
      <c r="N2202" s="1" t="s">
        <v>119</v>
      </c>
      <c r="O2202" s="1" t="s">
        <v>95</v>
      </c>
      <c r="P2202" s="2" t="s">
        <v>75</v>
      </c>
      <c r="Q2202" s="2" t="s">
        <v>96</v>
      </c>
      <c r="R2202" s="2" t="s">
        <v>77</v>
      </c>
      <c r="S2202" t="s">
        <v>95</v>
      </c>
      <c r="T2202" s="7" t="s">
        <v>78</v>
      </c>
      <c r="U2202" s="7" t="s">
        <v>77</v>
      </c>
      <c r="V2202" s="8">
        <f>VLOOKUP(A2202,[1]!Table2[#Data],4,FALSE)</f>
        <v>3</v>
      </c>
      <c r="W2202" t="s">
        <v>61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1</v>
      </c>
      <c r="BB2202">
        <v>0</v>
      </c>
      <c r="BC2202" s="9"/>
    </row>
    <row r="2203" spans="1:55" x14ac:dyDescent="0.25">
      <c r="A2203" t="s">
        <v>7748</v>
      </c>
      <c r="C2203" t="s">
        <v>7749</v>
      </c>
      <c r="D2203" t="s">
        <v>256</v>
      </c>
      <c r="E2203" t="s">
        <v>7177</v>
      </c>
      <c r="F2203">
        <v>-32.809671000000002</v>
      </c>
      <c r="G2203">
        <v>148.91911099999999</v>
      </c>
      <c r="H2203" t="s">
        <v>7750</v>
      </c>
      <c r="I2203" t="s">
        <v>60</v>
      </c>
      <c r="J2203" t="s">
        <v>61</v>
      </c>
      <c r="K2203" t="s">
        <v>61</v>
      </c>
      <c r="L2203" t="s">
        <v>62</v>
      </c>
      <c r="M2203" s="1">
        <v>2820005</v>
      </c>
      <c r="N2203" s="1" t="s">
        <v>119</v>
      </c>
      <c r="O2203" s="1" t="s">
        <v>95</v>
      </c>
      <c r="P2203" s="2" t="s">
        <v>75</v>
      </c>
      <c r="Q2203" s="2" t="s">
        <v>96</v>
      </c>
      <c r="R2203" s="2" t="s">
        <v>77</v>
      </c>
      <c r="S2203" t="s">
        <v>95</v>
      </c>
      <c r="T2203" s="7" t="s">
        <v>78</v>
      </c>
      <c r="U2203" s="7" t="s">
        <v>77</v>
      </c>
      <c r="V2203" s="8">
        <f>VLOOKUP(A2203,[1]!Table2[#Data],4,FALSE)</f>
        <v>3</v>
      </c>
      <c r="W2203" t="s">
        <v>61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1</v>
      </c>
      <c r="BB2203">
        <v>0</v>
      </c>
      <c r="BC2203" s="9"/>
    </row>
    <row r="2204" spans="1:55" x14ac:dyDescent="0.25">
      <c r="A2204" t="s">
        <v>7751</v>
      </c>
      <c r="C2204" t="s">
        <v>7752</v>
      </c>
      <c r="D2204" t="s">
        <v>256</v>
      </c>
      <c r="E2204" t="s">
        <v>7177</v>
      </c>
      <c r="F2204">
        <v>-32.575823</v>
      </c>
      <c r="G2204">
        <v>148.26096899999999</v>
      </c>
      <c r="H2204" t="s">
        <v>7753</v>
      </c>
      <c r="I2204" t="s">
        <v>60</v>
      </c>
      <c r="J2204" t="s">
        <v>61</v>
      </c>
      <c r="K2204" t="s">
        <v>61</v>
      </c>
      <c r="L2204" t="s">
        <v>62</v>
      </c>
      <c r="M2204" s="1">
        <v>2869003</v>
      </c>
      <c r="N2204" s="1" t="s">
        <v>7754</v>
      </c>
      <c r="O2204" s="1" t="s">
        <v>95</v>
      </c>
      <c r="P2204" s="2" t="s">
        <v>75</v>
      </c>
      <c r="Q2204" s="2" t="s">
        <v>96</v>
      </c>
      <c r="R2204" s="2" t="s">
        <v>75</v>
      </c>
      <c r="S2204" t="s">
        <v>95</v>
      </c>
      <c r="T2204" s="7" t="s">
        <v>78</v>
      </c>
      <c r="U2204" s="7" t="s">
        <v>77</v>
      </c>
      <c r="V2204" s="8">
        <f>VLOOKUP(A2204,[1]!Table2[#Data],4,FALSE)</f>
        <v>3</v>
      </c>
      <c r="W2204" t="s">
        <v>61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1</v>
      </c>
      <c r="BB2204">
        <v>0</v>
      </c>
      <c r="BC2204" s="9"/>
    </row>
    <row r="2205" spans="1:55" x14ac:dyDescent="0.25">
      <c r="A2205" t="s">
        <v>7755</v>
      </c>
      <c r="C2205" t="s">
        <v>7756</v>
      </c>
      <c r="D2205" t="s">
        <v>256</v>
      </c>
      <c r="E2205" t="s">
        <v>1949</v>
      </c>
      <c r="F2205">
        <v>-29.955919000000002</v>
      </c>
      <c r="G2205">
        <v>149.915335</v>
      </c>
      <c r="H2205" t="s">
        <v>7757</v>
      </c>
      <c r="I2205" t="s">
        <v>60</v>
      </c>
      <c r="J2205" t="s">
        <v>61</v>
      </c>
      <c r="K2205" t="s">
        <v>61</v>
      </c>
      <c r="L2205" t="s">
        <v>61</v>
      </c>
      <c r="M2205" s="1">
        <v>2397001</v>
      </c>
      <c r="N2205" s="1" t="s">
        <v>2874</v>
      </c>
      <c r="O2205" s="1" t="s">
        <v>64</v>
      </c>
      <c r="P2205" s="2" t="s">
        <v>75</v>
      </c>
      <c r="Q2205" s="2" t="s">
        <v>66</v>
      </c>
      <c r="R2205" s="2" t="s">
        <v>84</v>
      </c>
      <c r="S2205" t="s">
        <v>66</v>
      </c>
      <c r="T2205" s="7" t="s">
        <v>66</v>
      </c>
      <c r="U2205" s="7" t="s">
        <v>77</v>
      </c>
      <c r="V2205" s="8">
        <f>VLOOKUP(A2205,[1]!Table2[#Data],4,FALSE)</f>
        <v>3</v>
      </c>
      <c r="W2205" t="s">
        <v>61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2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1</v>
      </c>
      <c r="BB2205">
        <v>0</v>
      </c>
      <c r="BC2205" s="9"/>
    </row>
    <row r="2206" spans="1:55" x14ac:dyDescent="0.25">
      <c r="A2206" t="s">
        <v>7758</v>
      </c>
      <c r="C2206" t="s">
        <v>7759</v>
      </c>
      <c r="D2206" t="s">
        <v>256</v>
      </c>
      <c r="E2206" t="s">
        <v>7177</v>
      </c>
      <c r="F2206">
        <v>-32.344810109999997</v>
      </c>
      <c r="G2206">
        <v>148.38137639999999</v>
      </c>
      <c r="H2206" t="s">
        <v>7760</v>
      </c>
      <c r="I2206" t="s">
        <v>60</v>
      </c>
      <c r="J2206" t="s">
        <v>61</v>
      </c>
      <c r="K2206" t="s">
        <v>61</v>
      </c>
      <c r="L2206" t="s">
        <v>61</v>
      </c>
      <c r="M2206" s="1">
        <v>2830003</v>
      </c>
      <c r="N2206" s="1" t="s">
        <v>7761</v>
      </c>
      <c r="O2206" s="1" t="s">
        <v>7762</v>
      </c>
      <c r="P2206" s="2" t="s">
        <v>75</v>
      </c>
      <c r="Q2206" s="2" t="s">
        <v>7763</v>
      </c>
      <c r="R2206" s="2" t="s">
        <v>77</v>
      </c>
      <c r="S2206" t="s">
        <v>7762</v>
      </c>
      <c r="T2206" s="7" t="s">
        <v>105</v>
      </c>
      <c r="U2206" s="7" t="s">
        <v>77</v>
      </c>
      <c r="V2206" s="8">
        <f>VLOOKUP(A2206,[1]!Table2[#Data],4,FALSE)</f>
        <v>3</v>
      </c>
      <c r="W2206" t="s">
        <v>61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1</v>
      </c>
      <c r="BB2206">
        <v>0</v>
      </c>
      <c r="BC2206" s="9"/>
    </row>
    <row r="2207" spans="1:55" x14ac:dyDescent="0.25">
      <c r="A2207" t="s">
        <v>7764</v>
      </c>
      <c r="C2207" t="s">
        <v>7765</v>
      </c>
      <c r="D2207" t="s">
        <v>256</v>
      </c>
      <c r="E2207" t="s">
        <v>7237</v>
      </c>
      <c r="F2207">
        <v>-32.893290999999998</v>
      </c>
      <c r="G2207">
        <v>148.27584999999999</v>
      </c>
      <c r="H2207" t="s">
        <v>7766</v>
      </c>
      <c r="I2207" t="s">
        <v>60</v>
      </c>
      <c r="J2207" t="s">
        <v>61</v>
      </c>
      <c r="K2207" t="s">
        <v>61</v>
      </c>
      <c r="L2207" t="s">
        <v>62</v>
      </c>
      <c r="M2207" s="1">
        <v>2870007</v>
      </c>
      <c r="N2207" s="1" t="s">
        <v>119</v>
      </c>
      <c r="O2207" s="1" t="s">
        <v>74</v>
      </c>
      <c r="P2207" s="2" t="s">
        <v>75</v>
      </c>
      <c r="Q2207" s="2" t="s">
        <v>76</v>
      </c>
      <c r="R2207" s="2" t="s">
        <v>77</v>
      </c>
      <c r="S2207" t="s">
        <v>74</v>
      </c>
      <c r="T2207" s="7" t="s">
        <v>78</v>
      </c>
      <c r="U2207" s="7" t="s">
        <v>77</v>
      </c>
      <c r="V2207" s="8">
        <f>VLOOKUP(A2207,[1]!Table2[#Data],4,FALSE)</f>
        <v>3</v>
      </c>
      <c r="W2207" t="s">
        <v>61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1</v>
      </c>
      <c r="BB2207">
        <v>0</v>
      </c>
      <c r="BC2207" s="9"/>
    </row>
    <row r="2208" spans="1:55" x14ac:dyDescent="0.25">
      <c r="A2208" t="s">
        <v>7767</v>
      </c>
      <c r="C2208" t="s">
        <v>7768</v>
      </c>
      <c r="D2208" t="s">
        <v>256</v>
      </c>
      <c r="E2208" t="s">
        <v>7105</v>
      </c>
      <c r="F2208">
        <v>-34.883561</v>
      </c>
      <c r="G2208">
        <v>146.438838</v>
      </c>
      <c r="H2208" t="s">
        <v>7769</v>
      </c>
      <c r="I2208" t="s">
        <v>60</v>
      </c>
      <c r="J2208" t="s">
        <v>61</v>
      </c>
      <c r="K2208" t="s">
        <v>61</v>
      </c>
      <c r="L2208" t="s">
        <v>62</v>
      </c>
      <c r="M2208" s="1">
        <v>2700006</v>
      </c>
      <c r="N2208" s="1" t="s">
        <v>149</v>
      </c>
      <c r="O2208" s="1" t="s">
        <v>74</v>
      </c>
      <c r="P2208" s="2" t="s">
        <v>110</v>
      </c>
      <c r="Q2208" s="2" t="s">
        <v>76</v>
      </c>
      <c r="R2208" s="2" t="s">
        <v>75</v>
      </c>
      <c r="S2208" t="s">
        <v>74</v>
      </c>
      <c r="T2208" s="7" t="s">
        <v>78</v>
      </c>
      <c r="U2208" s="7" t="s">
        <v>97</v>
      </c>
      <c r="V2208" s="8">
        <f>VLOOKUP(A2208,[1]!Table2[#Data],4,FALSE)</f>
        <v>4</v>
      </c>
      <c r="W2208" t="s">
        <v>61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1</v>
      </c>
      <c r="BB2208">
        <v>0</v>
      </c>
      <c r="BC2208" s="9"/>
    </row>
    <row r="2209" spans="1:55" x14ac:dyDescent="0.25">
      <c r="A2209" t="s">
        <v>7770</v>
      </c>
      <c r="C2209" t="s">
        <v>7771</v>
      </c>
      <c r="D2209" t="s">
        <v>256</v>
      </c>
      <c r="E2209" t="s">
        <v>7232</v>
      </c>
      <c r="F2209">
        <v>-32.963320000000003</v>
      </c>
      <c r="G2209">
        <v>148.88760199999999</v>
      </c>
      <c r="H2209" t="s">
        <v>7772</v>
      </c>
      <c r="I2209" t="s">
        <v>60</v>
      </c>
      <c r="J2209" t="s">
        <v>61</v>
      </c>
      <c r="K2209" t="s">
        <v>61</v>
      </c>
      <c r="L2209" t="s">
        <v>62</v>
      </c>
      <c r="M2209" s="1">
        <v>2866004</v>
      </c>
      <c r="N2209" s="1" t="s">
        <v>7733</v>
      </c>
      <c r="O2209" s="1" t="s">
        <v>95</v>
      </c>
      <c r="P2209" s="2" t="s">
        <v>75</v>
      </c>
      <c r="Q2209" s="2" t="s">
        <v>96</v>
      </c>
      <c r="R2209" s="2" t="s">
        <v>77</v>
      </c>
      <c r="S2209" t="s">
        <v>95</v>
      </c>
      <c r="T2209" s="7" t="s">
        <v>78</v>
      </c>
      <c r="U2209" s="7" t="s">
        <v>77</v>
      </c>
      <c r="V2209" s="8">
        <f>VLOOKUP(A2209,[1]!Table2[#Data],4,FALSE)</f>
        <v>3</v>
      </c>
      <c r="W2209" t="s">
        <v>61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1</v>
      </c>
      <c r="BB2209">
        <v>0</v>
      </c>
      <c r="BC2209" s="9"/>
    </row>
    <row r="2210" spans="1:55" x14ac:dyDescent="0.25">
      <c r="A2210" t="s">
        <v>7773</v>
      </c>
      <c r="C2210" t="s">
        <v>7774</v>
      </c>
      <c r="D2210" t="s">
        <v>256</v>
      </c>
      <c r="E2210" t="s">
        <v>4132</v>
      </c>
      <c r="F2210">
        <v>-35.795257810000003</v>
      </c>
      <c r="G2210">
        <v>145.5540226</v>
      </c>
      <c r="H2210" t="s">
        <v>7775</v>
      </c>
      <c r="I2210" t="s">
        <v>60</v>
      </c>
      <c r="J2210" t="s">
        <v>61</v>
      </c>
      <c r="K2210" t="s">
        <v>61</v>
      </c>
      <c r="L2210" t="s">
        <v>61</v>
      </c>
      <c r="M2210" s="1">
        <v>2714001</v>
      </c>
      <c r="N2210" s="1" t="s">
        <v>7776</v>
      </c>
      <c r="O2210" s="1" t="s">
        <v>95</v>
      </c>
      <c r="P2210" s="2" t="s">
        <v>75</v>
      </c>
      <c r="Q2210" s="2" t="s">
        <v>96</v>
      </c>
      <c r="R2210" s="2" t="s">
        <v>77</v>
      </c>
      <c r="S2210" t="s">
        <v>95</v>
      </c>
      <c r="T2210" s="7" t="s">
        <v>78</v>
      </c>
      <c r="U2210" s="7" t="s">
        <v>77</v>
      </c>
      <c r="V2210" s="8">
        <f>VLOOKUP(A2210,[1]!Table2[#Data],4,FALSE)</f>
        <v>3</v>
      </c>
      <c r="W2210" t="s">
        <v>61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1</v>
      </c>
      <c r="AD2210">
        <v>1</v>
      </c>
      <c r="AE2210">
        <v>1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1</v>
      </c>
      <c r="BB2210">
        <v>0</v>
      </c>
      <c r="BC2210" s="9"/>
    </row>
    <row r="2211" spans="1:55" x14ac:dyDescent="0.25">
      <c r="A2211" t="s">
        <v>7777</v>
      </c>
      <c r="C2211" t="s">
        <v>7778</v>
      </c>
      <c r="D2211" t="s">
        <v>256</v>
      </c>
      <c r="E2211" t="s">
        <v>7406</v>
      </c>
      <c r="F2211">
        <v>-31.587184000000001</v>
      </c>
      <c r="G2211">
        <v>147.18057999999999</v>
      </c>
      <c r="H2211" t="s">
        <v>7779</v>
      </c>
      <c r="I2211" t="s">
        <v>60</v>
      </c>
      <c r="J2211" t="s">
        <v>61</v>
      </c>
      <c r="K2211" t="s">
        <v>61</v>
      </c>
      <c r="L2211" t="s">
        <v>62</v>
      </c>
      <c r="M2211" s="1">
        <v>2825011</v>
      </c>
      <c r="N2211" s="1" t="s">
        <v>2402</v>
      </c>
      <c r="O2211" s="1" t="s">
        <v>714</v>
      </c>
      <c r="P2211" s="2" t="s">
        <v>75</v>
      </c>
      <c r="Q2211" s="2" t="s">
        <v>552</v>
      </c>
      <c r="R2211" s="2" t="s">
        <v>75</v>
      </c>
      <c r="S2211" t="s">
        <v>552</v>
      </c>
      <c r="T2211" s="7" t="s">
        <v>105</v>
      </c>
      <c r="U2211" s="7" t="s">
        <v>77</v>
      </c>
      <c r="V2211" s="8">
        <f>VLOOKUP(A2211,[1]!Table2[#Data],4,FALSE)</f>
        <v>3</v>
      </c>
      <c r="W2211" t="s">
        <v>61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1</v>
      </c>
      <c r="BB2211">
        <v>0</v>
      </c>
      <c r="BC2211" s="9"/>
    </row>
    <row r="2212" spans="1:55" x14ac:dyDescent="0.25">
      <c r="A2212" t="s">
        <v>7780</v>
      </c>
      <c r="C2212" t="s">
        <v>7781</v>
      </c>
      <c r="D2212" t="s">
        <v>256</v>
      </c>
      <c r="E2212" t="s">
        <v>7406</v>
      </c>
      <c r="F2212">
        <v>-31.708120999999998</v>
      </c>
      <c r="G2212">
        <v>147.84530100000001</v>
      </c>
      <c r="H2212" t="s">
        <v>7782</v>
      </c>
      <c r="I2212" t="s">
        <v>60</v>
      </c>
      <c r="J2212" t="s">
        <v>61</v>
      </c>
      <c r="K2212" t="s">
        <v>61</v>
      </c>
      <c r="L2212" t="s">
        <v>62</v>
      </c>
      <c r="M2212" s="1">
        <v>2824004</v>
      </c>
      <c r="N2212" s="1" t="s">
        <v>109</v>
      </c>
      <c r="O2212" s="1" t="s">
        <v>74</v>
      </c>
      <c r="P2212" s="2" t="s">
        <v>110</v>
      </c>
      <c r="Q2212" s="2" t="s">
        <v>76</v>
      </c>
      <c r="R2212" s="2" t="s">
        <v>75</v>
      </c>
      <c r="S2212" t="s">
        <v>74</v>
      </c>
      <c r="T2212" s="7" t="s">
        <v>78</v>
      </c>
      <c r="U2212" s="7" t="s">
        <v>97</v>
      </c>
      <c r="V2212" s="8">
        <f>VLOOKUP(A2212,[1]!Table2[#Data],4,FALSE)</f>
        <v>4</v>
      </c>
      <c r="W2212" t="s">
        <v>61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2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1</v>
      </c>
      <c r="BB2212">
        <v>0</v>
      </c>
      <c r="BC2212" s="9"/>
    </row>
    <row r="2213" spans="1:55" x14ac:dyDescent="0.25">
      <c r="A2213" t="s">
        <v>7783</v>
      </c>
      <c r="C2213" t="s">
        <v>7784</v>
      </c>
      <c r="D2213" t="s">
        <v>256</v>
      </c>
      <c r="E2213" t="s">
        <v>7177</v>
      </c>
      <c r="F2213">
        <v>-32.021535</v>
      </c>
      <c r="G2213">
        <v>147.986188</v>
      </c>
      <c r="H2213" t="s">
        <v>7785</v>
      </c>
      <c r="I2213" t="s">
        <v>60</v>
      </c>
      <c r="J2213" t="s">
        <v>61</v>
      </c>
      <c r="K2213" t="s">
        <v>61</v>
      </c>
      <c r="L2213" t="s">
        <v>62</v>
      </c>
      <c r="M2213" s="1">
        <v>2823002</v>
      </c>
      <c r="N2213" s="1" t="s">
        <v>7786</v>
      </c>
      <c r="O2213" s="1" t="s">
        <v>74</v>
      </c>
      <c r="P2213" s="2" t="s">
        <v>75</v>
      </c>
      <c r="Q2213" s="2" t="s">
        <v>76</v>
      </c>
      <c r="R2213" s="2" t="s">
        <v>75</v>
      </c>
      <c r="S2213" t="s">
        <v>74</v>
      </c>
      <c r="T2213" s="7" t="s">
        <v>78</v>
      </c>
      <c r="U2213" s="7" t="s">
        <v>97</v>
      </c>
      <c r="V2213" s="8">
        <f>VLOOKUP(A2213,[1]!Table2[#Data],4,FALSE)</f>
        <v>4</v>
      </c>
      <c r="W2213" t="s">
        <v>61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1</v>
      </c>
      <c r="BB2213">
        <v>0</v>
      </c>
      <c r="BC2213" s="9"/>
    </row>
    <row r="2214" spans="1:55" x14ac:dyDescent="0.25">
      <c r="A2214" t="s">
        <v>7787</v>
      </c>
      <c r="C2214" t="s">
        <v>7788</v>
      </c>
      <c r="D2214" t="s">
        <v>256</v>
      </c>
      <c r="E2214" t="s">
        <v>7177</v>
      </c>
      <c r="F2214">
        <v>-32.232059999999997</v>
      </c>
      <c r="G2214">
        <v>148.23103</v>
      </c>
      <c r="H2214" t="s">
        <v>7789</v>
      </c>
      <c r="I2214" t="s">
        <v>60</v>
      </c>
      <c r="J2214" t="s">
        <v>61</v>
      </c>
      <c r="K2214" t="s">
        <v>61</v>
      </c>
      <c r="L2214" t="s">
        <v>62</v>
      </c>
      <c r="M2214" s="1">
        <v>2821001</v>
      </c>
      <c r="N2214" s="1" t="s">
        <v>962</v>
      </c>
      <c r="O2214" s="1" t="s">
        <v>64</v>
      </c>
      <c r="P2214" s="2" t="s">
        <v>75</v>
      </c>
      <c r="Q2214" s="2" t="s">
        <v>66</v>
      </c>
      <c r="R2214" s="2" t="s">
        <v>84</v>
      </c>
      <c r="S2214" t="s">
        <v>66</v>
      </c>
      <c r="T2214" s="7" t="s">
        <v>66</v>
      </c>
      <c r="U2214" s="7" t="s">
        <v>77</v>
      </c>
      <c r="V2214" s="8">
        <f>VLOOKUP(A2214,[1]!Table2[#Data],4,FALSE)</f>
        <v>3</v>
      </c>
      <c r="W2214" t="s">
        <v>61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1</v>
      </c>
      <c r="BA2214">
        <v>1</v>
      </c>
      <c r="BB2214">
        <v>0</v>
      </c>
      <c r="BC2214" s="9"/>
    </row>
    <row r="2215" spans="1:55" x14ac:dyDescent="0.25">
      <c r="A2215" t="s">
        <v>7790</v>
      </c>
      <c r="C2215" t="s">
        <v>7791</v>
      </c>
      <c r="D2215" t="s">
        <v>256</v>
      </c>
      <c r="E2215" t="s">
        <v>7406</v>
      </c>
      <c r="F2215">
        <v>-30.090036999999999</v>
      </c>
      <c r="G2215">
        <v>145.93243100000001</v>
      </c>
      <c r="H2215" t="s">
        <v>7792</v>
      </c>
      <c r="I2215" t="s">
        <v>60</v>
      </c>
      <c r="J2215" t="s">
        <v>61</v>
      </c>
      <c r="K2215" t="s">
        <v>61</v>
      </c>
      <c r="L2215" t="s">
        <v>62</v>
      </c>
      <c r="M2215" s="1">
        <v>2840026</v>
      </c>
      <c r="N2215" s="1" t="s">
        <v>3233</v>
      </c>
      <c r="O2215" s="1" t="s">
        <v>74</v>
      </c>
      <c r="P2215" s="2" t="s">
        <v>75</v>
      </c>
      <c r="Q2215" s="2" t="s">
        <v>76</v>
      </c>
      <c r="R2215" s="2" t="s">
        <v>77</v>
      </c>
      <c r="S2215" t="s">
        <v>74</v>
      </c>
      <c r="T2215" s="7" t="s">
        <v>78</v>
      </c>
      <c r="U2215" s="7" t="s">
        <v>77</v>
      </c>
      <c r="V2215" s="8">
        <f>VLOOKUP(A2215,[1]!Table2[#Data],4,FALSE)</f>
        <v>3</v>
      </c>
      <c r="W2215" t="s">
        <v>61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</v>
      </c>
      <c r="AX2215">
        <v>0</v>
      </c>
      <c r="AY2215">
        <v>0</v>
      </c>
      <c r="AZ2215">
        <v>0</v>
      </c>
      <c r="BA2215">
        <v>1</v>
      </c>
      <c r="BB2215">
        <v>0</v>
      </c>
      <c r="BC2215" s="9"/>
    </row>
    <row r="2216" spans="1:55" x14ac:dyDescent="0.25">
      <c r="A2216" t="s">
        <v>7793</v>
      </c>
      <c r="C2216" t="s">
        <v>7794</v>
      </c>
      <c r="D2216" t="s">
        <v>256</v>
      </c>
      <c r="E2216" t="s">
        <v>7406</v>
      </c>
      <c r="F2216">
        <v>-31.517232</v>
      </c>
      <c r="G2216">
        <v>145.85629800000001</v>
      </c>
      <c r="H2216" t="s">
        <v>7795</v>
      </c>
      <c r="I2216" t="s">
        <v>60</v>
      </c>
      <c r="J2216" t="s">
        <v>61</v>
      </c>
      <c r="K2216" t="s">
        <v>61</v>
      </c>
      <c r="L2216" t="s">
        <v>62</v>
      </c>
      <c r="M2216" s="1">
        <v>2835014</v>
      </c>
      <c r="N2216" s="1" t="s">
        <v>7796</v>
      </c>
      <c r="O2216" s="1" t="s">
        <v>714</v>
      </c>
      <c r="P2216" s="2" t="s">
        <v>75</v>
      </c>
      <c r="Q2216" s="2" t="s">
        <v>552</v>
      </c>
      <c r="R2216" s="2" t="s">
        <v>77</v>
      </c>
      <c r="S2216" t="s">
        <v>552</v>
      </c>
      <c r="T2216" s="7" t="s">
        <v>105</v>
      </c>
      <c r="U2216" s="7" t="s">
        <v>77</v>
      </c>
      <c r="V2216" s="8">
        <f>VLOOKUP(A2216,[1]!Table2[#Data],4,FALSE)</f>
        <v>3</v>
      </c>
      <c r="W2216" t="s">
        <v>61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1</v>
      </c>
      <c r="BB2216">
        <v>0</v>
      </c>
      <c r="BC2216" s="9"/>
    </row>
    <row r="2217" spans="1:55" x14ac:dyDescent="0.25">
      <c r="A2217" t="s">
        <v>7797</v>
      </c>
      <c r="C2217" t="s">
        <v>7798</v>
      </c>
      <c r="D2217" t="s">
        <v>256</v>
      </c>
      <c r="E2217" t="s">
        <v>7164</v>
      </c>
      <c r="F2217">
        <v>-31.093028</v>
      </c>
      <c r="G2217">
        <v>150.93081000000001</v>
      </c>
      <c r="H2217" t="s">
        <v>7799</v>
      </c>
      <c r="I2217" t="s">
        <v>60</v>
      </c>
      <c r="J2217" t="s">
        <v>61</v>
      </c>
      <c r="K2217" t="s">
        <v>61</v>
      </c>
      <c r="L2217" t="s">
        <v>61</v>
      </c>
      <c r="M2217" s="1">
        <v>2340014</v>
      </c>
      <c r="N2217" s="1" t="s">
        <v>161</v>
      </c>
      <c r="O2217" s="1" t="s">
        <v>137</v>
      </c>
      <c r="P2217" s="2" t="s">
        <v>162</v>
      </c>
      <c r="Q2217" s="2" t="s">
        <v>76</v>
      </c>
      <c r="R2217" s="2" t="s">
        <v>163</v>
      </c>
      <c r="S2217" t="s">
        <v>74</v>
      </c>
      <c r="T2217" s="7" t="s">
        <v>78</v>
      </c>
      <c r="U2217" s="7" t="s">
        <v>164</v>
      </c>
      <c r="V2217" s="8">
        <f>VLOOKUP(A2217,[1]!Table2[#Data],4,FALSE)</f>
        <v>4</v>
      </c>
      <c r="W2217" t="s">
        <v>61</v>
      </c>
      <c r="X2217">
        <v>0</v>
      </c>
      <c r="Y2217">
        <v>0</v>
      </c>
      <c r="Z2217">
        <v>1</v>
      </c>
      <c r="AA2217">
        <v>1</v>
      </c>
      <c r="AB2217">
        <v>0</v>
      </c>
      <c r="AC2217">
        <v>1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1</v>
      </c>
      <c r="BA2217">
        <v>1</v>
      </c>
      <c r="BB2217">
        <v>0</v>
      </c>
      <c r="BC2217" s="9"/>
    </row>
    <row r="2218" spans="1:55" x14ac:dyDescent="0.25">
      <c r="A2218" t="s">
        <v>7800</v>
      </c>
      <c r="C2218" t="s">
        <v>7801</v>
      </c>
      <c r="D2218" t="s">
        <v>256</v>
      </c>
      <c r="E2218" t="s">
        <v>7116</v>
      </c>
      <c r="F2218">
        <v>-34.758749000000002</v>
      </c>
      <c r="G2218">
        <v>149.718593</v>
      </c>
      <c r="H2218" t="s">
        <v>7802</v>
      </c>
      <c r="I2218" t="s">
        <v>60</v>
      </c>
      <c r="J2218" t="s">
        <v>61</v>
      </c>
      <c r="K2218" t="s">
        <v>61</v>
      </c>
      <c r="L2218" t="s">
        <v>62</v>
      </c>
      <c r="M2218" s="1">
        <v>2580013</v>
      </c>
      <c r="N2218" s="1" t="s">
        <v>119</v>
      </c>
      <c r="O2218" s="1" t="s">
        <v>7803</v>
      </c>
      <c r="P2218" s="2" t="s">
        <v>75</v>
      </c>
      <c r="Q2218" s="2" t="s">
        <v>7804</v>
      </c>
      <c r="R2218" s="2" t="s">
        <v>77</v>
      </c>
      <c r="S2218" t="s">
        <v>7804</v>
      </c>
      <c r="T2218" s="7" t="s">
        <v>105</v>
      </c>
      <c r="U2218" s="7" t="s">
        <v>77</v>
      </c>
      <c r="V2218" s="8">
        <f>VLOOKUP(A2218,[1]!Table2[#Data],4,FALSE)</f>
        <v>3</v>
      </c>
      <c r="W2218" t="s">
        <v>61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0</v>
      </c>
      <c r="AL2218">
        <v>1</v>
      </c>
      <c r="AM2218">
        <v>1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1</v>
      </c>
      <c r="BB2218">
        <v>0</v>
      </c>
      <c r="BC2218" s="9"/>
    </row>
    <row r="2219" spans="1:55" x14ac:dyDescent="0.25">
      <c r="A2219" t="s">
        <v>7805</v>
      </c>
      <c r="C2219" t="s">
        <v>7806</v>
      </c>
      <c r="D2219" t="s">
        <v>256</v>
      </c>
      <c r="E2219" t="s">
        <v>7244</v>
      </c>
      <c r="F2219">
        <v>-35.763002</v>
      </c>
      <c r="G2219">
        <v>150.19459499999999</v>
      </c>
      <c r="H2219" t="s">
        <v>7807</v>
      </c>
      <c r="I2219" t="s">
        <v>60</v>
      </c>
      <c r="J2219" t="s">
        <v>61</v>
      </c>
      <c r="K2219" t="s">
        <v>61</v>
      </c>
      <c r="L2219" t="s">
        <v>62</v>
      </c>
      <c r="M2219" s="1">
        <v>2536005</v>
      </c>
      <c r="N2219" s="1" t="s">
        <v>1639</v>
      </c>
      <c r="O2219" s="1" t="s">
        <v>74</v>
      </c>
      <c r="P2219" s="2" t="s">
        <v>65</v>
      </c>
      <c r="Q2219" s="2" t="s">
        <v>76</v>
      </c>
      <c r="R2219" s="2" t="s">
        <v>563</v>
      </c>
      <c r="S2219" t="s">
        <v>74</v>
      </c>
      <c r="T2219" s="7" t="s">
        <v>78</v>
      </c>
      <c r="U2219" s="7" t="s">
        <v>68</v>
      </c>
      <c r="V2219" s="8">
        <f>VLOOKUP(A2219,[1]!Table2[#Data],4,FALSE)</f>
        <v>3</v>
      </c>
      <c r="W2219" t="s">
        <v>61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1</v>
      </c>
      <c r="AD2219">
        <v>1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1</v>
      </c>
      <c r="BA2219">
        <v>1</v>
      </c>
      <c r="BB2219">
        <v>0</v>
      </c>
      <c r="BC2219" s="9"/>
    </row>
    <row r="2220" spans="1:55" x14ac:dyDescent="0.25">
      <c r="A2220" t="s">
        <v>7808</v>
      </c>
      <c r="C2220" t="s">
        <v>7809</v>
      </c>
      <c r="D2220" t="s">
        <v>256</v>
      </c>
      <c r="E2220" t="s">
        <v>7237</v>
      </c>
      <c r="F2220">
        <v>-33.251880999999997</v>
      </c>
      <c r="G2220">
        <v>148.33737300000001</v>
      </c>
      <c r="H2220" t="s">
        <v>7810</v>
      </c>
      <c r="I2220" t="s">
        <v>60</v>
      </c>
      <c r="J2220" t="s">
        <v>61</v>
      </c>
      <c r="K2220" t="s">
        <v>61</v>
      </c>
      <c r="L2220" t="s">
        <v>61</v>
      </c>
      <c r="M2220" s="1">
        <v>2870004</v>
      </c>
      <c r="N2220" s="1" t="s">
        <v>7811</v>
      </c>
      <c r="O2220" s="1" t="s">
        <v>64</v>
      </c>
      <c r="P2220" s="2" t="s">
        <v>75</v>
      </c>
      <c r="Q2220" s="2" t="s">
        <v>66</v>
      </c>
      <c r="R2220" s="2" t="s">
        <v>84</v>
      </c>
      <c r="S2220" t="s">
        <v>66</v>
      </c>
      <c r="T2220" s="7" t="s">
        <v>66</v>
      </c>
      <c r="U2220" s="7" t="s">
        <v>77</v>
      </c>
      <c r="V2220" s="8">
        <f>VLOOKUP(A2220,[1]!Table2[#Data],4,FALSE)</f>
        <v>3</v>
      </c>
      <c r="W2220" t="s">
        <v>61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1</v>
      </c>
      <c r="BB2220">
        <v>0</v>
      </c>
      <c r="BC2220" s="9"/>
    </row>
    <row r="2221" spans="1:55" x14ac:dyDescent="0.25">
      <c r="A2221" t="s">
        <v>7812</v>
      </c>
      <c r="C2221" t="s">
        <v>7813</v>
      </c>
      <c r="D2221" t="s">
        <v>256</v>
      </c>
      <c r="E2221" t="s">
        <v>3099</v>
      </c>
      <c r="F2221">
        <v>-29.730979999999999</v>
      </c>
      <c r="G2221">
        <v>152.92180999999999</v>
      </c>
      <c r="H2221" t="s">
        <v>7814</v>
      </c>
      <c r="I2221" t="s">
        <v>60</v>
      </c>
      <c r="J2221" t="s">
        <v>61</v>
      </c>
      <c r="K2221" t="s">
        <v>61</v>
      </c>
      <c r="L2221" t="s">
        <v>61</v>
      </c>
      <c r="M2221" s="1">
        <v>2460003</v>
      </c>
      <c r="N2221" s="1" t="s">
        <v>312</v>
      </c>
      <c r="O2221" s="1" t="s">
        <v>340</v>
      </c>
      <c r="P2221" s="2" t="s">
        <v>75</v>
      </c>
      <c r="Q2221" s="2" t="s">
        <v>96</v>
      </c>
      <c r="R2221" s="2" t="s">
        <v>77</v>
      </c>
      <c r="S2221" t="s">
        <v>95</v>
      </c>
      <c r="T2221" s="7" t="s">
        <v>78</v>
      </c>
      <c r="U2221" s="7" t="s">
        <v>77</v>
      </c>
      <c r="V2221" s="8">
        <f>VLOOKUP(A2221,[1]!Table2[#Data],4,FALSE)</f>
        <v>3</v>
      </c>
      <c r="W2221" t="s">
        <v>61</v>
      </c>
      <c r="X2221">
        <v>0</v>
      </c>
      <c r="Y2221">
        <v>0</v>
      </c>
      <c r="Z2221">
        <v>1</v>
      </c>
      <c r="AA2221">
        <v>1</v>
      </c>
      <c r="AB2221">
        <v>0</v>
      </c>
      <c r="AC2221">
        <v>1</v>
      </c>
      <c r="AD2221">
        <v>1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</v>
      </c>
      <c r="BA2221">
        <v>1</v>
      </c>
      <c r="BB2221">
        <v>0</v>
      </c>
      <c r="BC2221" s="9"/>
    </row>
    <row r="2222" spans="1:55" x14ac:dyDescent="0.25">
      <c r="A2222" t="s">
        <v>7815</v>
      </c>
      <c r="C2222" t="s">
        <v>7816</v>
      </c>
      <c r="D2222" t="s">
        <v>256</v>
      </c>
      <c r="E2222" t="s">
        <v>3099</v>
      </c>
      <c r="F2222">
        <v>-29.872896999999998</v>
      </c>
      <c r="G2222">
        <v>153.26531800000001</v>
      </c>
      <c r="H2222" t="s">
        <v>7817</v>
      </c>
      <c r="I2222" t="s">
        <v>60</v>
      </c>
      <c r="J2222" t="s">
        <v>61</v>
      </c>
      <c r="K2222" t="s">
        <v>61</v>
      </c>
      <c r="L2222" t="s">
        <v>62</v>
      </c>
      <c r="M2222" s="1">
        <v>2462001</v>
      </c>
      <c r="N2222" s="1" t="s">
        <v>1344</v>
      </c>
      <c r="O2222" s="1" t="s">
        <v>2889</v>
      </c>
      <c r="P2222" s="2" t="s">
        <v>162</v>
      </c>
      <c r="Q2222" s="2" t="s">
        <v>1314</v>
      </c>
      <c r="R2222" s="2" t="s">
        <v>232</v>
      </c>
      <c r="S2222" t="s">
        <v>2889</v>
      </c>
      <c r="T2222" s="7" t="s">
        <v>105</v>
      </c>
      <c r="U2222" s="7" t="s">
        <v>233</v>
      </c>
      <c r="V2222" s="8">
        <f>VLOOKUP(A2222,[1]!Table2[#Data],4,FALSE)</f>
        <v>2</v>
      </c>
      <c r="W2222" t="s">
        <v>61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</v>
      </c>
      <c r="BA2222">
        <v>1</v>
      </c>
      <c r="BB2222">
        <v>0</v>
      </c>
      <c r="BC2222" s="9"/>
    </row>
    <row r="2223" spans="1:55" x14ac:dyDescent="0.25">
      <c r="A2223" t="s">
        <v>7818</v>
      </c>
      <c r="C2223" t="s">
        <v>7819</v>
      </c>
      <c r="D2223" t="s">
        <v>256</v>
      </c>
      <c r="E2223" t="s">
        <v>7177</v>
      </c>
      <c r="F2223">
        <v>-31.335636999999998</v>
      </c>
      <c r="G2223">
        <v>149.28685999999999</v>
      </c>
      <c r="H2223" t="s">
        <v>7820</v>
      </c>
      <c r="I2223" t="s">
        <v>60</v>
      </c>
      <c r="J2223" t="s">
        <v>61</v>
      </c>
      <c r="K2223" t="s">
        <v>61</v>
      </c>
      <c r="L2223" t="s">
        <v>61</v>
      </c>
      <c r="M2223" s="1">
        <v>2357003</v>
      </c>
      <c r="N2223" s="1" t="s">
        <v>1011</v>
      </c>
      <c r="O2223" s="1" t="s">
        <v>95</v>
      </c>
      <c r="P2223" s="2" t="s">
        <v>75</v>
      </c>
      <c r="Q2223" s="2" t="s">
        <v>96</v>
      </c>
      <c r="R2223" s="2" t="s">
        <v>77</v>
      </c>
      <c r="S2223" t="s">
        <v>95</v>
      </c>
      <c r="T2223" s="7" t="s">
        <v>78</v>
      </c>
      <c r="U2223" s="7" t="s">
        <v>77</v>
      </c>
      <c r="V2223" s="8">
        <f>VLOOKUP(A2223,[1]!Table2[#Data],4,FALSE)</f>
        <v>3</v>
      </c>
      <c r="W2223" t="s">
        <v>61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1</v>
      </c>
      <c r="BB2223">
        <v>0</v>
      </c>
      <c r="BC2223" s="9"/>
    </row>
    <row r="2224" spans="1:55" x14ac:dyDescent="0.25">
      <c r="A2224" t="s">
        <v>7821</v>
      </c>
      <c r="C2224" t="s">
        <v>7822</v>
      </c>
      <c r="D2224" t="s">
        <v>256</v>
      </c>
      <c r="E2224" t="s">
        <v>7237</v>
      </c>
      <c r="F2224">
        <v>-33.863690239999997</v>
      </c>
      <c r="G2224">
        <v>148.1395775</v>
      </c>
      <c r="H2224" t="s">
        <v>7823</v>
      </c>
      <c r="I2224" t="s">
        <v>60</v>
      </c>
      <c r="J2224" t="s">
        <v>61</v>
      </c>
      <c r="K2224" t="s">
        <v>61</v>
      </c>
      <c r="L2224" t="s">
        <v>62</v>
      </c>
      <c r="M2224" s="1">
        <v>2810001</v>
      </c>
      <c r="N2224" s="1" t="s">
        <v>7824</v>
      </c>
      <c r="O2224" s="1" t="s">
        <v>64</v>
      </c>
      <c r="P2224" s="2" t="s">
        <v>75</v>
      </c>
      <c r="Q2224" s="2" t="s">
        <v>66</v>
      </c>
      <c r="R2224" s="2" t="s">
        <v>84</v>
      </c>
      <c r="S2224" t="s">
        <v>66</v>
      </c>
      <c r="T2224" s="7" t="s">
        <v>66</v>
      </c>
      <c r="U2224" s="7" t="s">
        <v>77</v>
      </c>
      <c r="V2224" s="8">
        <f>VLOOKUP(A2224,[1]!Table2[#Data],4,FALSE)</f>
        <v>3</v>
      </c>
      <c r="W2224" t="s">
        <v>61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1</v>
      </c>
      <c r="BB2224">
        <v>0</v>
      </c>
      <c r="BC2224" s="9"/>
    </row>
    <row r="2225" spans="1:55" x14ac:dyDescent="0.25">
      <c r="A2225" t="s">
        <v>7825</v>
      </c>
      <c r="C2225" t="s">
        <v>7826</v>
      </c>
      <c r="D2225" t="s">
        <v>256</v>
      </c>
      <c r="E2225" t="s">
        <v>7123</v>
      </c>
      <c r="F2225">
        <v>-34.481932929999999</v>
      </c>
      <c r="G2225">
        <v>148.1800298</v>
      </c>
      <c r="H2225" t="s">
        <v>7827</v>
      </c>
      <c r="I2225" t="s">
        <v>60</v>
      </c>
      <c r="J2225" t="s">
        <v>61</v>
      </c>
      <c r="K2225" t="s">
        <v>61</v>
      </c>
      <c r="L2225" t="s">
        <v>62</v>
      </c>
      <c r="M2225" s="1">
        <v>2587001</v>
      </c>
      <c r="N2225" s="1" t="s">
        <v>73</v>
      </c>
      <c r="O2225" s="1" t="s">
        <v>137</v>
      </c>
      <c r="P2225" s="2" t="s">
        <v>75</v>
      </c>
      <c r="Q2225" s="2" t="s">
        <v>150</v>
      </c>
      <c r="R2225" s="2" t="s">
        <v>75</v>
      </c>
      <c r="S2225" t="s">
        <v>150</v>
      </c>
      <c r="T2225" s="7" t="s">
        <v>105</v>
      </c>
      <c r="U2225" s="7" t="s">
        <v>77</v>
      </c>
      <c r="V2225" s="8">
        <f>VLOOKUP(A2225,[1]!Table2[#Data],4,FALSE)</f>
        <v>3</v>
      </c>
      <c r="W2225" t="s">
        <v>61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1</v>
      </c>
      <c r="BB2225">
        <v>0</v>
      </c>
      <c r="BC2225" s="9"/>
    </row>
    <row r="2226" spans="1:55" x14ac:dyDescent="0.25">
      <c r="A2226" t="s">
        <v>7828</v>
      </c>
      <c r="C2226" t="s">
        <v>7829</v>
      </c>
      <c r="D2226" t="s">
        <v>256</v>
      </c>
      <c r="E2226" t="s">
        <v>7123</v>
      </c>
      <c r="F2226">
        <v>-34.245353600000001</v>
      </c>
      <c r="G2226">
        <v>148.3701647</v>
      </c>
      <c r="H2226" t="s">
        <v>7830</v>
      </c>
      <c r="I2226" t="s">
        <v>60</v>
      </c>
      <c r="J2226" t="s">
        <v>61</v>
      </c>
      <c r="K2226" t="s">
        <v>61</v>
      </c>
      <c r="L2226" t="s">
        <v>62</v>
      </c>
      <c r="M2226" s="1">
        <v>2594001</v>
      </c>
      <c r="N2226" s="1" t="s">
        <v>73</v>
      </c>
      <c r="O2226" s="1" t="s">
        <v>74</v>
      </c>
      <c r="P2226" s="2" t="s">
        <v>75</v>
      </c>
      <c r="Q2226" s="2" t="s">
        <v>76</v>
      </c>
      <c r="R2226" s="2" t="s">
        <v>75</v>
      </c>
      <c r="S2226" t="s">
        <v>74</v>
      </c>
      <c r="T2226" s="7" t="s">
        <v>78</v>
      </c>
      <c r="U2226" s="7" t="s">
        <v>77</v>
      </c>
      <c r="V2226" s="8">
        <f>VLOOKUP(A2226,[1]!Table2[#Data],4,FALSE)</f>
        <v>3</v>
      </c>
      <c r="W2226" t="s">
        <v>61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1</v>
      </c>
      <c r="BB2226">
        <v>0</v>
      </c>
      <c r="BC2226" s="9"/>
    </row>
    <row r="2227" spans="1:55" x14ac:dyDescent="0.25">
      <c r="A2227" t="s">
        <v>7831</v>
      </c>
      <c r="C2227" t="s">
        <v>7832</v>
      </c>
      <c r="D2227" t="s">
        <v>256</v>
      </c>
      <c r="E2227" t="s">
        <v>7105</v>
      </c>
      <c r="F2227">
        <v>-33.500879259999998</v>
      </c>
      <c r="G2227">
        <v>145.54275089999999</v>
      </c>
      <c r="H2227" t="s">
        <v>7833</v>
      </c>
      <c r="I2227" t="s">
        <v>60</v>
      </c>
      <c r="J2227" t="s">
        <v>61</v>
      </c>
      <c r="K2227" t="s">
        <v>61</v>
      </c>
      <c r="L2227" t="s">
        <v>62</v>
      </c>
      <c r="M2227" s="1">
        <v>2675001</v>
      </c>
      <c r="N2227" s="1" t="s">
        <v>149</v>
      </c>
      <c r="O2227" s="1" t="s">
        <v>64</v>
      </c>
      <c r="P2227" s="2" t="s">
        <v>110</v>
      </c>
      <c r="Q2227" s="2" t="s">
        <v>66</v>
      </c>
      <c r="R2227" s="2" t="s">
        <v>225</v>
      </c>
      <c r="S2227" t="s">
        <v>66</v>
      </c>
      <c r="T2227" s="7" t="s">
        <v>66</v>
      </c>
      <c r="U2227" s="7" t="s">
        <v>97</v>
      </c>
      <c r="V2227" s="8">
        <f>VLOOKUP(A2227,[1]!Table2[#Data],4,FALSE)</f>
        <v>3</v>
      </c>
      <c r="W2227" t="s">
        <v>61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1</v>
      </c>
      <c r="AE2227">
        <v>1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1</v>
      </c>
      <c r="BA2227">
        <v>1</v>
      </c>
      <c r="BB2227">
        <v>0</v>
      </c>
      <c r="BC2227" s="9"/>
    </row>
    <row r="2228" spans="1:55" x14ac:dyDescent="0.25">
      <c r="A2228" t="s">
        <v>7834</v>
      </c>
      <c r="C2228" t="s">
        <v>7835</v>
      </c>
      <c r="D2228" t="s">
        <v>256</v>
      </c>
      <c r="E2228" t="s">
        <v>7237</v>
      </c>
      <c r="F2228">
        <v>-33.363759000000002</v>
      </c>
      <c r="G2228">
        <v>146.216892</v>
      </c>
      <c r="H2228" t="s">
        <v>7836</v>
      </c>
      <c r="I2228" t="s">
        <v>60</v>
      </c>
      <c r="J2228" t="s">
        <v>61</v>
      </c>
      <c r="K2228" t="s">
        <v>61</v>
      </c>
      <c r="L2228" t="s">
        <v>62</v>
      </c>
      <c r="M2228" s="1">
        <v>2672002</v>
      </c>
      <c r="N2228" s="1" t="s">
        <v>7837</v>
      </c>
      <c r="O2228" s="1" t="s">
        <v>64</v>
      </c>
      <c r="P2228" s="2" t="s">
        <v>110</v>
      </c>
      <c r="Q2228" s="2" t="s">
        <v>66</v>
      </c>
      <c r="R2228" s="2" t="s">
        <v>225</v>
      </c>
      <c r="S2228" t="s">
        <v>66</v>
      </c>
      <c r="T2228" s="7" t="s">
        <v>66</v>
      </c>
      <c r="U2228" s="7" t="s">
        <v>97</v>
      </c>
      <c r="V2228" s="8">
        <f>VLOOKUP(A2228,[1]!Table2[#Data],4,FALSE)</f>
        <v>4</v>
      </c>
      <c r="W2228" t="s">
        <v>61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1</v>
      </c>
      <c r="BB2228">
        <v>0</v>
      </c>
      <c r="BC2228" s="9"/>
    </row>
    <row r="2229" spans="1:55" x14ac:dyDescent="0.25">
      <c r="A2229" t="s">
        <v>7838</v>
      </c>
      <c r="C2229" t="s">
        <v>7839</v>
      </c>
      <c r="D2229" t="s">
        <v>256</v>
      </c>
      <c r="E2229" t="s">
        <v>7237</v>
      </c>
      <c r="F2229">
        <v>-33.078182349999999</v>
      </c>
      <c r="G2229">
        <v>147.15688950000001</v>
      </c>
      <c r="H2229" t="s">
        <v>7840</v>
      </c>
      <c r="I2229" t="s">
        <v>60</v>
      </c>
      <c r="J2229" t="s">
        <v>61</v>
      </c>
      <c r="K2229" t="s">
        <v>61</v>
      </c>
      <c r="L2229" t="s">
        <v>62</v>
      </c>
      <c r="M2229" s="1">
        <v>2877001</v>
      </c>
      <c r="N2229" s="1" t="s">
        <v>2874</v>
      </c>
      <c r="O2229" s="1" t="s">
        <v>7841</v>
      </c>
      <c r="P2229" s="2" t="s">
        <v>75</v>
      </c>
      <c r="Q2229" s="2" t="s">
        <v>552</v>
      </c>
      <c r="R2229" s="2" t="s">
        <v>77</v>
      </c>
      <c r="S2229" t="s">
        <v>552</v>
      </c>
      <c r="T2229" s="7" t="s">
        <v>105</v>
      </c>
      <c r="U2229" s="7" t="s">
        <v>77</v>
      </c>
      <c r="V2229" s="8">
        <f>VLOOKUP(A2229,[1]!Table2[#Data],4,FALSE)</f>
        <v>3</v>
      </c>
      <c r="W2229" t="s">
        <v>61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1</v>
      </c>
      <c r="BB2229">
        <v>0</v>
      </c>
      <c r="BC2229" s="9"/>
    </row>
    <row r="2230" spans="1:55" x14ac:dyDescent="0.25">
      <c r="A2230" t="s">
        <v>7842</v>
      </c>
      <c r="C2230" t="s">
        <v>7843</v>
      </c>
      <c r="D2230" t="s">
        <v>256</v>
      </c>
      <c r="E2230" t="s">
        <v>4132</v>
      </c>
      <c r="F2230">
        <v>-35.814737999999998</v>
      </c>
      <c r="G2230">
        <v>144.879955</v>
      </c>
      <c r="H2230" t="s">
        <v>7844</v>
      </c>
      <c r="I2230" t="s">
        <v>60</v>
      </c>
      <c r="J2230" t="s">
        <v>61</v>
      </c>
      <c r="K2230" t="s">
        <v>61</v>
      </c>
      <c r="L2230" t="s">
        <v>62</v>
      </c>
      <c r="M2230" s="1">
        <v>2710004</v>
      </c>
      <c r="N2230" s="1" t="s">
        <v>7845</v>
      </c>
      <c r="O2230" s="1" t="s">
        <v>74</v>
      </c>
      <c r="P2230" s="2" t="s">
        <v>110</v>
      </c>
      <c r="Q2230" s="2" t="s">
        <v>76</v>
      </c>
      <c r="R2230" s="2" t="s">
        <v>97</v>
      </c>
      <c r="S2230" t="s">
        <v>74</v>
      </c>
      <c r="T2230" s="7" t="s">
        <v>78</v>
      </c>
      <c r="U2230" s="7" t="s">
        <v>97</v>
      </c>
      <c r="V2230" s="8">
        <f>VLOOKUP(A2230,[1]!Table2[#Data],4,FALSE)</f>
        <v>4</v>
      </c>
      <c r="W2230" t="s">
        <v>61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1</v>
      </c>
      <c r="BB2230">
        <v>0</v>
      </c>
      <c r="BC2230" s="9"/>
    </row>
    <row r="2231" spans="1:55" x14ac:dyDescent="0.25">
      <c r="A2231" t="s">
        <v>7846</v>
      </c>
      <c r="C2231" t="s">
        <v>7847</v>
      </c>
      <c r="D2231" t="s">
        <v>256</v>
      </c>
      <c r="E2231" t="s">
        <v>7144</v>
      </c>
      <c r="F2231">
        <v>-31.656327999999998</v>
      </c>
      <c r="G2231">
        <v>152.81482399999999</v>
      </c>
      <c r="H2231" t="s">
        <v>7848</v>
      </c>
      <c r="I2231" t="s">
        <v>60</v>
      </c>
      <c r="J2231" t="s">
        <v>61</v>
      </c>
      <c r="K2231" t="s">
        <v>61</v>
      </c>
      <c r="L2231" t="s">
        <v>62</v>
      </c>
      <c r="M2231" s="1">
        <v>2443001</v>
      </c>
      <c r="N2231" s="1" t="s">
        <v>679</v>
      </c>
      <c r="O2231" s="1" t="s">
        <v>64</v>
      </c>
      <c r="P2231" s="2" t="s">
        <v>65</v>
      </c>
      <c r="Q2231" s="2" t="s">
        <v>66</v>
      </c>
      <c r="R2231" s="2" t="s">
        <v>680</v>
      </c>
      <c r="S2231" t="s">
        <v>66</v>
      </c>
      <c r="T2231" s="7" t="s">
        <v>66</v>
      </c>
      <c r="U2231" s="7" t="s">
        <v>68</v>
      </c>
      <c r="V2231" s="8">
        <f>VLOOKUP(A2231,[1]!Table2[#Data],4,FALSE)</f>
        <v>3</v>
      </c>
      <c r="W2231" t="s">
        <v>61</v>
      </c>
      <c r="X2231">
        <v>0</v>
      </c>
      <c r="Y2231">
        <v>0</v>
      </c>
      <c r="Z2231">
        <v>1</v>
      </c>
      <c r="AA2231">
        <v>1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1</v>
      </c>
      <c r="BA2231">
        <v>1</v>
      </c>
      <c r="BB2231">
        <v>0</v>
      </c>
      <c r="BC2231" s="9"/>
    </row>
    <row r="2232" spans="1:55" x14ac:dyDescent="0.25">
      <c r="A2232" t="s">
        <v>7849</v>
      </c>
      <c r="C2232" t="s">
        <v>7850</v>
      </c>
      <c r="D2232" t="s">
        <v>256</v>
      </c>
      <c r="E2232" t="s">
        <v>7237</v>
      </c>
      <c r="F2232">
        <v>-33.401761</v>
      </c>
      <c r="G2232">
        <v>147.98449500000001</v>
      </c>
      <c r="H2232" t="s">
        <v>7851</v>
      </c>
      <c r="I2232" t="s">
        <v>60</v>
      </c>
      <c r="J2232" t="s">
        <v>61</v>
      </c>
      <c r="K2232" t="s">
        <v>61</v>
      </c>
      <c r="L2232" t="s">
        <v>62</v>
      </c>
      <c r="M2232" s="1">
        <v>2871004</v>
      </c>
      <c r="N2232" s="1" t="s">
        <v>7852</v>
      </c>
      <c r="O2232" s="1" t="s">
        <v>74</v>
      </c>
      <c r="P2232" s="2" t="s">
        <v>709</v>
      </c>
      <c r="Q2232" s="2" t="s">
        <v>76</v>
      </c>
      <c r="R2232" s="2" t="s">
        <v>75</v>
      </c>
      <c r="S2232" t="s">
        <v>74</v>
      </c>
      <c r="T2232" s="7" t="s">
        <v>78</v>
      </c>
      <c r="U2232" s="7" t="s">
        <v>77</v>
      </c>
      <c r="V2232" s="8">
        <f>VLOOKUP(A2232,[1]!Table2[#Data],4,FALSE)</f>
        <v>3</v>
      </c>
      <c r="W2232" t="s">
        <v>61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1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1</v>
      </c>
      <c r="BA2232">
        <v>1</v>
      </c>
      <c r="BB2232">
        <v>0</v>
      </c>
      <c r="BC2232" s="9"/>
    </row>
    <row r="2233" spans="1:55" x14ac:dyDescent="0.25">
      <c r="A2233" t="s">
        <v>7853</v>
      </c>
      <c r="C2233" t="s">
        <v>7854</v>
      </c>
      <c r="D2233" t="s">
        <v>256</v>
      </c>
      <c r="E2233" t="s">
        <v>7128</v>
      </c>
      <c r="F2233">
        <v>-32.164250000000003</v>
      </c>
      <c r="G2233">
        <v>152.491726</v>
      </c>
      <c r="H2233" t="s">
        <v>7855</v>
      </c>
      <c r="I2233" t="s">
        <v>60</v>
      </c>
      <c r="J2233" t="s">
        <v>61</v>
      </c>
      <c r="K2233" t="s">
        <v>61</v>
      </c>
      <c r="L2233" t="s">
        <v>62</v>
      </c>
      <c r="M2233" s="1">
        <v>2428003</v>
      </c>
      <c r="N2233" s="1" t="s">
        <v>415</v>
      </c>
      <c r="O2233" s="1" t="s">
        <v>64</v>
      </c>
      <c r="P2233" s="2" t="s">
        <v>65</v>
      </c>
      <c r="Q2233" s="2" t="s">
        <v>66</v>
      </c>
      <c r="R2233" s="2" t="s">
        <v>67</v>
      </c>
      <c r="S2233" t="s">
        <v>66</v>
      </c>
      <c r="T2233" s="7" t="s">
        <v>66</v>
      </c>
      <c r="U2233" s="7" t="s">
        <v>68</v>
      </c>
      <c r="V2233" s="8">
        <f>VLOOKUP(A2233,[1]!Table2[#Data],4,FALSE)</f>
        <v>3</v>
      </c>
      <c r="W2233" t="s">
        <v>61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1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1</v>
      </c>
      <c r="BB2233">
        <v>0</v>
      </c>
      <c r="BC2233" s="9"/>
    </row>
    <row r="2234" spans="1:55" x14ac:dyDescent="0.25">
      <c r="A2234" t="s">
        <v>7856</v>
      </c>
      <c r="C2234" t="s">
        <v>7857</v>
      </c>
      <c r="D2234" t="s">
        <v>256</v>
      </c>
      <c r="E2234" t="s">
        <v>3099</v>
      </c>
      <c r="F2234">
        <v>-29.701889000000001</v>
      </c>
      <c r="G2234">
        <v>152.942004</v>
      </c>
      <c r="H2234" t="s">
        <v>7200</v>
      </c>
      <c r="I2234" t="s">
        <v>60</v>
      </c>
      <c r="J2234" t="s">
        <v>61</v>
      </c>
      <c r="K2234" t="s">
        <v>61</v>
      </c>
      <c r="L2234" t="s">
        <v>62</v>
      </c>
      <c r="M2234" s="1">
        <v>2460005</v>
      </c>
      <c r="N2234" s="1" t="s">
        <v>7858</v>
      </c>
      <c r="O2234" s="1" t="s">
        <v>7859</v>
      </c>
      <c r="P2234" s="2" t="s">
        <v>75</v>
      </c>
      <c r="Q2234" s="2" t="s">
        <v>7155</v>
      </c>
      <c r="R2234" s="2" t="s">
        <v>77</v>
      </c>
      <c r="S2234" t="s">
        <v>7185</v>
      </c>
      <c r="T2234" s="7" t="s">
        <v>105</v>
      </c>
      <c r="U2234" s="7" t="s">
        <v>77</v>
      </c>
      <c r="V2234" s="8">
        <f>VLOOKUP(A2234,[1]!Table2[#Data],4,FALSE)</f>
        <v>4</v>
      </c>
      <c r="W2234" t="s">
        <v>61</v>
      </c>
      <c r="X2234">
        <v>0</v>
      </c>
      <c r="Y2234">
        <v>0</v>
      </c>
      <c r="Z2234">
        <v>1</v>
      </c>
      <c r="AA2234">
        <v>1</v>
      </c>
      <c r="AB2234">
        <v>0</v>
      </c>
      <c r="AC2234">
        <v>1</v>
      </c>
      <c r="AD2234">
        <v>1</v>
      </c>
      <c r="AE2234">
        <v>1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1</v>
      </c>
      <c r="BB2234">
        <v>0</v>
      </c>
      <c r="BC2234" s="9"/>
    </row>
    <row r="2235" spans="1:55" x14ac:dyDescent="0.25">
      <c r="A2235" t="s">
        <v>7860</v>
      </c>
      <c r="C2235" t="s">
        <v>7861</v>
      </c>
      <c r="D2235" t="s">
        <v>256</v>
      </c>
      <c r="E2235" t="s">
        <v>7244</v>
      </c>
      <c r="F2235">
        <v>-35.799408999999997</v>
      </c>
      <c r="G2235">
        <v>150.22213600000001</v>
      </c>
      <c r="H2235" t="s">
        <v>7862</v>
      </c>
      <c r="I2235" t="s">
        <v>60</v>
      </c>
      <c r="J2235" t="s">
        <v>61</v>
      </c>
      <c r="K2235" t="s">
        <v>61</v>
      </c>
      <c r="L2235" t="s">
        <v>62</v>
      </c>
      <c r="M2235" s="1">
        <v>2536004</v>
      </c>
      <c r="N2235" s="1" t="s">
        <v>2231</v>
      </c>
      <c r="O2235" s="1" t="s">
        <v>64</v>
      </c>
      <c r="P2235" s="2" t="s">
        <v>65</v>
      </c>
      <c r="Q2235" s="2" t="s">
        <v>66</v>
      </c>
      <c r="R2235" s="2" t="s">
        <v>680</v>
      </c>
      <c r="S2235" t="s">
        <v>66</v>
      </c>
      <c r="T2235" s="7" t="s">
        <v>66</v>
      </c>
      <c r="U2235" s="7" t="s">
        <v>68</v>
      </c>
      <c r="V2235" s="8">
        <f>VLOOKUP(A2235,[1]!Table2[#Data],4,FALSE)</f>
        <v>3</v>
      </c>
      <c r="W2235" t="s">
        <v>61</v>
      </c>
      <c r="X2235">
        <v>0</v>
      </c>
      <c r="Y2235">
        <v>0</v>
      </c>
      <c r="Z2235">
        <v>1</v>
      </c>
      <c r="AA2235">
        <v>1</v>
      </c>
      <c r="AB2235">
        <v>0</v>
      </c>
      <c r="AC2235">
        <v>1</v>
      </c>
      <c r="AD2235">
        <v>1</v>
      </c>
      <c r="AE2235">
        <v>1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1</v>
      </c>
      <c r="BA2235">
        <v>1</v>
      </c>
      <c r="BB2235">
        <v>0</v>
      </c>
      <c r="BC2235" s="9"/>
    </row>
    <row r="2236" spans="1:55" x14ac:dyDescent="0.25">
      <c r="A2236" t="s">
        <v>7863</v>
      </c>
      <c r="C2236" t="s">
        <v>7864</v>
      </c>
      <c r="D2236" t="s">
        <v>256</v>
      </c>
      <c r="E2236" t="s">
        <v>7244</v>
      </c>
      <c r="F2236">
        <v>-35.814230000000002</v>
      </c>
      <c r="G2236">
        <v>150.18433999999999</v>
      </c>
      <c r="H2236" t="s">
        <v>7865</v>
      </c>
      <c r="I2236" t="s">
        <v>60</v>
      </c>
      <c r="J2236" t="s">
        <v>61</v>
      </c>
      <c r="K2236" t="s">
        <v>61</v>
      </c>
      <c r="L2236" t="s">
        <v>62</v>
      </c>
      <c r="M2236" s="1">
        <v>2537007</v>
      </c>
      <c r="N2236" s="1" t="s">
        <v>659</v>
      </c>
      <c r="O2236" s="1" t="s">
        <v>74</v>
      </c>
      <c r="P2236" s="2" t="s">
        <v>65</v>
      </c>
      <c r="Q2236" s="2" t="s">
        <v>76</v>
      </c>
      <c r="R2236" s="2" t="s">
        <v>75</v>
      </c>
      <c r="S2236" t="s">
        <v>74</v>
      </c>
      <c r="T2236" s="7" t="s">
        <v>78</v>
      </c>
      <c r="U2236" s="7" t="s">
        <v>68</v>
      </c>
      <c r="V2236" s="8">
        <f>VLOOKUP(A2236,[1]!Table2[#Data],4,FALSE)</f>
        <v>3</v>
      </c>
      <c r="W2236" t="s">
        <v>61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1</v>
      </c>
      <c r="AD2236">
        <v>1</v>
      </c>
      <c r="AE2236">
        <v>1</v>
      </c>
      <c r="AF2236">
        <v>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1</v>
      </c>
      <c r="BB2236">
        <v>0</v>
      </c>
      <c r="BC2236" s="9"/>
    </row>
    <row r="2237" spans="1:55" x14ac:dyDescent="0.25">
      <c r="A2237" t="s">
        <v>7866</v>
      </c>
      <c r="C2237" t="s">
        <v>7867</v>
      </c>
      <c r="D2237" t="s">
        <v>256</v>
      </c>
      <c r="E2237" t="s">
        <v>3108</v>
      </c>
      <c r="F2237">
        <v>-30.64002</v>
      </c>
      <c r="G2237">
        <v>152.99126999999999</v>
      </c>
      <c r="H2237" t="s">
        <v>7868</v>
      </c>
      <c r="I2237" t="s">
        <v>60</v>
      </c>
      <c r="J2237" t="s">
        <v>61</v>
      </c>
      <c r="K2237" t="s">
        <v>61</v>
      </c>
      <c r="L2237" t="s">
        <v>62</v>
      </c>
      <c r="M2237" s="1">
        <v>2448003</v>
      </c>
      <c r="N2237" s="1" t="s">
        <v>1344</v>
      </c>
      <c r="O2237" s="1" t="s">
        <v>2889</v>
      </c>
      <c r="P2237" s="2" t="s">
        <v>162</v>
      </c>
      <c r="Q2237" s="2" t="s">
        <v>1314</v>
      </c>
      <c r="R2237" s="2" t="s">
        <v>232</v>
      </c>
      <c r="S2237" t="s">
        <v>2889</v>
      </c>
      <c r="T2237" s="7" t="s">
        <v>105</v>
      </c>
      <c r="U2237" s="7" t="s">
        <v>233</v>
      </c>
      <c r="V2237" s="8">
        <f>VLOOKUP(A2237,[1]!Table2[#Data],4,FALSE)</f>
        <v>3</v>
      </c>
      <c r="W2237" t="s">
        <v>61</v>
      </c>
      <c r="X2237">
        <v>0</v>
      </c>
      <c r="Y2237">
        <v>0</v>
      </c>
      <c r="Z2237">
        <v>1</v>
      </c>
      <c r="AA2237">
        <v>1</v>
      </c>
      <c r="AB2237">
        <v>0</v>
      </c>
      <c r="AC2237">
        <v>1</v>
      </c>
      <c r="AD2237">
        <v>1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1</v>
      </c>
      <c r="BA2237">
        <v>1</v>
      </c>
      <c r="BB2237">
        <v>0</v>
      </c>
      <c r="BC2237" s="9"/>
    </row>
    <row r="2238" spans="1:55" x14ac:dyDescent="0.25">
      <c r="A2238" t="s">
        <v>7869</v>
      </c>
      <c r="C2238" t="s">
        <v>7870</v>
      </c>
      <c r="D2238" t="s">
        <v>256</v>
      </c>
      <c r="E2238" t="s">
        <v>7136</v>
      </c>
      <c r="F2238">
        <v>-31.973868</v>
      </c>
      <c r="G2238">
        <v>152.565552</v>
      </c>
      <c r="H2238" t="s">
        <v>7871</v>
      </c>
      <c r="I2238" t="s">
        <v>60</v>
      </c>
      <c r="J2238" t="s">
        <v>61</v>
      </c>
      <c r="K2238" t="s">
        <v>61</v>
      </c>
      <c r="L2238" t="s">
        <v>62</v>
      </c>
      <c r="M2238" s="1">
        <v>2430005</v>
      </c>
      <c r="N2238" s="1" t="s">
        <v>73</v>
      </c>
      <c r="O2238" s="1" t="s">
        <v>74</v>
      </c>
      <c r="P2238" s="2" t="s">
        <v>75</v>
      </c>
      <c r="Q2238" s="2" t="s">
        <v>76</v>
      </c>
      <c r="R2238" s="2" t="s">
        <v>77</v>
      </c>
      <c r="S2238" t="s">
        <v>74</v>
      </c>
      <c r="T2238" s="7" t="s">
        <v>78</v>
      </c>
      <c r="U2238" s="7" t="s">
        <v>77</v>
      </c>
      <c r="V2238" s="8">
        <f>VLOOKUP(A2238,[1]!Table2[#Data],4,FALSE)</f>
        <v>3</v>
      </c>
      <c r="W2238" t="s">
        <v>61</v>
      </c>
      <c r="X2238">
        <v>0</v>
      </c>
      <c r="Y2238">
        <v>0</v>
      </c>
      <c r="Z2238">
        <v>1</v>
      </c>
      <c r="AA2238">
        <v>1</v>
      </c>
      <c r="AB2238">
        <v>0</v>
      </c>
      <c r="AC2238">
        <v>1</v>
      </c>
      <c r="AD2238">
        <v>1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1</v>
      </c>
      <c r="BA2238">
        <v>1</v>
      </c>
      <c r="BB2238">
        <v>0</v>
      </c>
      <c r="BC2238" s="9"/>
    </row>
    <row r="2239" spans="1:55" x14ac:dyDescent="0.25">
      <c r="A2239" t="s">
        <v>7872</v>
      </c>
      <c r="C2239" t="s">
        <v>7873</v>
      </c>
      <c r="D2239" t="s">
        <v>256</v>
      </c>
      <c r="E2239" t="s">
        <v>7232</v>
      </c>
      <c r="F2239">
        <v>-33.303722999999998</v>
      </c>
      <c r="G2239">
        <v>149.04694699999999</v>
      </c>
      <c r="H2239" t="s">
        <v>7874</v>
      </c>
      <c r="I2239" t="s">
        <v>60</v>
      </c>
      <c r="J2239" t="s">
        <v>61</v>
      </c>
      <c r="K2239" t="s">
        <v>61</v>
      </c>
      <c r="L2239" t="s">
        <v>62</v>
      </c>
      <c r="M2239" s="1">
        <v>2800002</v>
      </c>
      <c r="N2239" s="1" t="s">
        <v>1153</v>
      </c>
      <c r="O2239" s="1" t="s">
        <v>64</v>
      </c>
      <c r="P2239" s="2" t="s">
        <v>75</v>
      </c>
      <c r="Q2239" s="2" t="s">
        <v>66</v>
      </c>
      <c r="R2239" s="2" t="s">
        <v>84</v>
      </c>
      <c r="S2239" t="s">
        <v>66</v>
      </c>
      <c r="T2239" s="7" t="s">
        <v>66</v>
      </c>
      <c r="U2239" s="7" t="s">
        <v>77</v>
      </c>
      <c r="V2239" s="8">
        <f>VLOOKUP(A2239,[1]!Table2[#Data],4,FALSE)</f>
        <v>3</v>
      </c>
      <c r="W2239" t="s">
        <v>61</v>
      </c>
      <c r="X2239">
        <v>0</v>
      </c>
      <c r="Y2239">
        <v>0</v>
      </c>
      <c r="Z2239">
        <v>1</v>
      </c>
      <c r="AA2239">
        <v>1</v>
      </c>
      <c r="AB2239">
        <v>0</v>
      </c>
      <c r="AC2239">
        <v>1</v>
      </c>
      <c r="AD2239">
        <v>1</v>
      </c>
      <c r="AE2239">
        <v>1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1</v>
      </c>
      <c r="BA2239">
        <v>1</v>
      </c>
      <c r="BB2239">
        <v>0</v>
      </c>
      <c r="BC2239" s="9"/>
    </row>
    <row r="2240" spans="1:55" x14ac:dyDescent="0.25">
      <c r="A2240" t="s">
        <v>7875</v>
      </c>
      <c r="C2240" t="s">
        <v>7876</v>
      </c>
      <c r="D2240" t="s">
        <v>256</v>
      </c>
      <c r="E2240" t="s">
        <v>7164</v>
      </c>
      <c r="F2240">
        <v>-31.067478000000001</v>
      </c>
      <c r="G2240">
        <v>151.04131699999999</v>
      </c>
      <c r="H2240" t="s">
        <v>7877</v>
      </c>
      <c r="I2240" t="s">
        <v>60</v>
      </c>
      <c r="J2240" t="s">
        <v>61</v>
      </c>
      <c r="K2240" t="s">
        <v>61</v>
      </c>
      <c r="L2240" t="s">
        <v>61</v>
      </c>
      <c r="M2240" s="1">
        <v>2352001</v>
      </c>
      <c r="N2240" s="1" t="s">
        <v>119</v>
      </c>
      <c r="O2240" s="1" t="s">
        <v>74</v>
      </c>
      <c r="P2240" s="2" t="s">
        <v>75</v>
      </c>
      <c r="Q2240" s="2" t="s">
        <v>76</v>
      </c>
      <c r="R2240" s="2" t="s">
        <v>77</v>
      </c>
      <c r="S2240" t="s">
        <v>74</v>
      </c>
      <c r="T2240" s="7" t="s">
        <v>78</v>
      </c>
      <c r="U2240" s="7" t="s">
        <v>77</v>
      </c>
      <c r="V2240" s="8">
        <f>VLOOKUP(A2240,[1]!Table2[#Data],4,FALSE)</f>
        <v>3</v>
      </c>
      <c r="W2240" t="s">
        <v>61</v>
      </c>
      <c r="X2240">
        <v>0</v>
      </c>
      <c r="Y2240">
        <v>0</v>
      </c>
      <c r="Z2240">
        <v>1</v>
      </c>
      <c r="AA2240">
        <v>1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1</v>
      </c>
      <c r="BA2240">
        <v>1</v>
      </c>
      <c r="BB2240">
        <v>0</v>
      </c>
      <c r="BC2240" s="9"/>
    </row>
    <row r="2241" spans="1:55" x14ac:dyDescent="0.25">
      <c r="A2241" t="s">
        <v>7878</v>
      </c>
      <c r="C2241" t="s">
        <v>7879</v>
      </c>
      <c r="D2241" t="s">
        <v>256</v>
      </c>
      <c r="E2241" t="s">
        <v>7136</v>
      </c>
      <c r="F2241">
        <v>-31.857109000000001</v>
      </c>
      <c r="G2241">
        <v>152.40673000000001</v>
      </c>
      <c r="H2241" t="s">
        <v>7880</v>
      </c>
      <c r="I2241" t="s">
        <v>60</v>
      </c>
      <c r="J2241" t="s">
        <v>61</v>
      </c>
      <c r="K2241" t="s">
        <v>61</v>
      </c>
      <c r="L2241" t="s">
        <v>62</v>
      </c>
      <c r="M2241" s="1">
        <v>2429001</v>
      </c>
      <c r="N2241" s="1" t="s">
        <v>1214</v>
      </c>
      <c r="O2241" s="1" t="s">
        <v>64</v>
      </c>
      <c r="P2241" s="2" t="s">
        <v>75</v>
      </c>
      <c r="Q2241" s="2" t="s">
        <v>66</v>
      </c>
      <c r="R2241" s="2" t="s">
        <v>84</v>
      </c>
      <c r="S2241" t="s">
        <v>66</v>
      </c>
      <c r="T2241" s="7" t="s">
        <v>66</v>
      </c>
      <c r="U2241" s="7" t="s">
        <v>77</v>
      </c>
      <c r="V2241" s="8">
        <f>VLOOKUP(A2241,[1]!Table2[#Data],4,FALSE)</f>
        <v>3</v>
      </c>
      <c r="W2241" t="s">
        <v>61</v>
      </c>
      <c r="X2241">
        <v>0</v>
      </c>
      <c r="Y2241">
        <v>0</v>
      </c>
      <c r="Z2241">
        <v>1</v>
      </c>
      <c r="AA2241">
        <v>1</v>
      </c>
      <c r="AB2241">
        <v>0</v>
      </c>
      <c r="AC2241">
        <v>1</v>
      </c>
      <c r="AD2241">
        <v>1</v>
      </c>
      <c r="AE2241">
        <v>1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1</v>
      </c>
      <c r="BA2241">
        <v>1</v>
      </c>
      <c r="BB2241">
        <v>0</v>
      </c>
      <c r="BC2241" s="9"/>
    </row>
    <row r="2242" spans="1:55" x14ac:dyDescent="0.25">
      <c r="A2242" t="s">
        <v>7881</v>
      </c>
      <c r="C2242" t="s">
        <v>7882</v>
      </c>
      <c r="D2242" t="s">
        <v>256</v>
      </c>
      <c r="E2242" t="s">
        <v>7177</v>
      </c>
      <c r="F2242">
        <v>-31.689302000000001</v>
      </c>
      <c r="G2242">
        <v>148.70867899999999</v>
      </c>
      <c r="H2242" t="s">
        <v>7883</v>
      </c>
      <c r="I2242" t="s">
        <v>60</v>
      </c>
      <c r="J2242" t="s">
        <v>61</v>
      </c>
      <c r="K2242" t="s">
        <v>61</v>
      </c>
      <c r="L2242" t="s">
        <v>62</v>
      </c>
      <c r="M2242" s="1">
        <v>2827002</v>
      </c>
      <c r="N2242" s="1" t="s">
        <v>109</v>
      </c>
      <c r="O2242" s="1" t="s">
        <v>74</v>
      </c>
      <c r="P2242" s="2" t="s">
        <v>110</v>
      </c>
      <c r="Q2242" s="2" t="s">
        <v>76</v>
      </c>
      <c r="R2242" s="2" t="s">
        <v>75</v>
      </c>
      <c r="S2242" t="s">
        <v>74</v>
      </c>
      <c r="T2242" s="7" t="s">
        <v>78</v>
      </c>
      <c r="U2242" s="7" t="s">
        <v>97</v>
      </c>
      <c r="V2242" s="8">
        <f>VLOOKUP(A2242,[1]!Table2[#Data],4,FALSE)</f>
        <v>3</v>
      </c>
      <c r="W2242" t="s">
        <v>61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1</v>
      </c>
      <c r="BB2242">
        <v>0</v>
      </c>
      <c r="BC2242" s="9"/>
    </row>
    <row r="2243" spans="1:55" x14ac:dyDescent="0.25">
      <c r="A2243" t="s">
        <v>7884</v>
      </c>
      <c r="C2243" t="s">
        <v>7885</v>
      </c>
      <c r="D2243" t="s">
        <v>256</v>
      </c>
      <c r="E2243" t="s">
        <v>7177</v>
      </c>
      <c r="F2243">
        <v>-31.059371769999998</v>
      </c>
      <c r="G2243">
        <v>149.40257650000001</v>
      </c>
      <c r="H2243" t="s">
        <v>7886</v>
      </c>
      <c r="I2243" t="s">
        <v>60</v>
      </c>
      <c r="J2243" t="s">
        <v>61</v>
      </c>
      <c r="K2243" t="s">
        <v>61</v>
      </c>
      <c r="L2243" t="s">
        <v>61</v>
      </c>
      <c r="M2243" s="1">
        <v>2357001</v>
      </c>
      <c r="N2243" s="1" t="s">
        <v>149</v>
      </c>
      <c r="O2243" s="1" t="s">
        <v>74</v>
      </c>
      <c r="P2243" s="2" t="s">
        <v>110</v>
      </c>
      <c r="Q2243" s="2" t="s">
        <v>96</v>
      </c>
      <c r="R2243" s="2" t="s">
        <v>75</v>
      </c>
      <c r="S2243" t="s">
        <v>95</v>
      </c>
      <c r="T2243" s="7" t="s">
        <v>78</v>
      </c>
      <c r="U2243" s="7" t="s">
        <v>97</v>
      </c>
      <c r="V2243" s="8">
        <f>VLOOKUP(A2243,[1]!Table2[#Data],4,FALSE)</f>
        <v>4</v>
      </c>
      <c r="W2243" t="s">
        <v>61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1</v>
      </c>
      <c r="BB2243">
        <v>0</v>
      </c>
      <c r="BC2243" s="9"/>
    </row>
    <row r="2244" spans="1:55" x14ac:dyDescent="0.25">
      <c r="A2244" t="s">
        <v>7887</v>
      </c>
      <c r="C2244" t="s">
        <v>7888</v>
      </c>
      <c r="D2244" t="s">
        <v>256</v>
      </c>
      <c r="E2244" t="s">
        <v>7237</v>
      </c>
      <c r="F2244">
        <v>-34.139612999999997</v>
      </c>
      <c r="G2244">
        <v>147.14082400000001</v>
      </c>
      <c r="H2244" t="s">
        <v>7889</v>
      </c>
      <c r="I2244" t="s">
        <v>60</v>
      </c>
      <c r="J2244" t="s">
        <v>61</v>
      </c>
      <c r="K2244" t="s">
        <v>61</v>
      </c>
      <c r="L2244" t="s">
        <v>61</v>
      </c>
      <c r="M2244" s="1">
        <v>2671003</v>
      </c>
      <c r="N2244" s="1" t="s">
        <v>7890</v>
      </c>
      <c r="O2244" s="1" t="s">
        <v>95</v>
      </c>
      <c r="P2244" s="2" t="s">
        <v>75</v>
      </c>
      <c r="Q2244" s="2" t="s">
        <v>96</v>
      </c>
      <c r="R2244" s="2" t="s">
        <v>77</v>
      </c>
      <c r="S2244" t="s">
        <v>95</v>
      </c>
      <c r="T2244" s="7" t="s">
        <v>78</v>
      </c>
      <c r="U2244" s="7" t="s">
        <v>77</v>
      </c>
      <c r="V2244" s="8">
        <f>VLOOKUP(A2244,[1]!Table2[#Data],4,FALSE)</f>
        <v>4</v>
      </c>
      <c r="W2244" t="s">
        <v>61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1</v>
      </c>
      <c r="BB2244">
        <v>0</v>
      </c>
      <c r="BC2244" s="9"/>
    </row>
    <row r="2245" spans="1:55" x14ac:dyDescent="0.25">
      <c r="A2245" t="s">
        <v>7891</v>
      </c>
      <c r="C2245" t="s">
        <v>7892</v>
      </c>
      <c r="D2245" t="s">
        <v>256</v>
      </c>
      <c r="E2245" t="s">
        <v>3867</v>
      </c>
      <c r="F2245">
        <v>-34.375416999999999</v>
      </c>
      <c r="G2245">
        <v>146.92816400000001</v>
      </c>
      <c r="H2245" t="s">
        <v>7893</v>
      </c>
      <c r="I2245" t="s">
        <v>60</v>
      </c>
      <c r="J2245" t="s">
        <v>61</v>
      </c>
      <c r="K2245" t="s">
        <v>61</v>
      </c>
      <c r="L2245" t="s">
        <v>61</v>
      </c>
      <c r="M2245" s="1">
        <v>2665001</v>
      </c>
      <c r="N2245" s="1" t="s">
        <v>83</v>
      </c>
      <c r="O2245" s="1" t="s">
        <v>95</v>
      </c>
      <c r="P2245" s="2" t="s">
        <v>75</v>
      </c>
      <c r="Q2245" s="2" t="s">
        <v>96</v>
      </c>
      <c r="R2245" s="2" t="s">
        <v>77</v>
      </c>
      <c r="S2245" t="s">
        <v>95</v>
      </c>
      <c r="T2245" s="7" t="s">
        <v>78</v>
      </c>
      <c r="U2245" s="7" t="s">
        <v>77</v>
      </c>
      <c r="V2245" s="8">
        <f>VLOOKUP(A2245,[1]!Table2[#Data],4,FALSE)</f>
        <v>3</v>
      </c>
      <c r="W2245" t="s">
        <v>61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1</v>
      </c>
      <c r="BB2245">
        <v>0</v>
      </c>
      <c r="BC2245" s="9"/>
    </row>
    <row r="2246" spans="1:55" x14ac:dyDescent="0.25">
      <c r="A2246" t="s">
        <v>7894</v>
      </c>
      <c r="C2246" t="s">
        <v>7895</v>
      </c>
      <c r="D2246" t="s">
        <v>256</v>
      </c>
      <c r="E2246" t="s">
        <v>7237</v>
      </c>
      <c r="F2246">
        <v>-33.868507999999999</v>
      </c>
      <c r="G2246">
        <v>147.38236599999999</v>
      </c>
      <c r="H2246" t="s">
        <v>7896</v>
      </c>
      <c r="I2246" t="s">
        <v>60</v>
      </c>
      <c r="J2246" t="s">
        <v>61</v>
      </c>
      <c r="K2246" t="s">
        <v>61</v>
      </c>
      <c r="L2246" t="s">
        <v>61</v>
      </c>
      <c r="M2246" s="1">
        <v>2671002</v>
      </c>
      <c r="N2246" s="1" t="s">
        <v>1039</v>
      </c>
      <c r="O2246" s="1" t="s">
        <v>95</v>
      </c>
      <c r="P2246" s="2" t="s">
        <v>75</v>
      </c>
      <c r="Q2246" s="2" t="s">
        <v>96</v>
      </c>
      <c r="R2246" s="2" t="s">
        <v>77</v>
      </c>
      <c r="S2246" t="s">
        <v>95</v>
      </c>
      <c r="T2246" s="7" t="s">
        <v>78</v>
      </c>
      <c r="U2246" s="7" t="s">
        <v>77</v>
      </c>
      <c r="V2246" s="8">
        <f>VLOOKUP(A2246,[1]!Table2[#Data],4,FALSE)</f>
        <v>4</v>
      </c>
      <c r="W2246" t="s">
        <v>61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1</v>
      </c>
      <c r="BB2246">
        <v>0</v>
      </c>
      <c r="BC2246" s="9"/>
    </row>
    <row r="2247" spans="1:55" x14ac:dyDescent="0.25">
      <c r="A2247" t="s">
        <v>7897</v>
      </c>
      <c r="C2247" t="s">
        <v>7898</v>
      </c>
      <c r="D2247" t="s">
        <v>256</v>
      </c>
      <c r="E2247" t="s">
        <v>1949</v>
      </c>
      <c r="F2247">
        <v>-28.968349</v>
      </c>
      <c r="G2247">
        <v>150.064784</v>
      </c>
      <c r="H2247" t="s">
        <v>7899</v>
      </c>
      <c r="I2247" t="s">
        <v>60</v>
      </c>
      <c r="J2247" t="s">
        <v>61</v>
      </c>
      <c r="K2247" t="s">
        <v>61</v>
      </c>
      <c r="L2247" t="s">
        <v>62</v>
      </c>
      <c r="M2247" s="1">
        <v>2400007</v>
      </c>
      <c r="N2247" s="1" t="s">
        <v>109</v>
      </c>
      <c r="O2247" s="1" t="s">
        <v>74</v>
      </c>
      <c r="P2247" s="2" t="s">
        <v>110</v>
      </c>
      <c r="Q2247" s="2" t="s">
        <v>76</v>
      </c>
      <c r="R2247" s="2" t="s">
        <v>75</v>
      </c>
      <c r="S2247" t="s">
        <v>74</v>
      </c>
      <c r="T2247" s="7" t="s">
        <v>78</v>
      </c>
      <c r="U2247" s="7" t="s">
        <v>97</v>
      </c>
      <c r="V2247" s="8">
        <f>VLOOKUP(A2247,[1]!Table2[#Data],4,FALSE)</f>
        <v>3</v>
      </c>
      <c r="W2247" t="s">
        <v>61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1</v>
      </c>
      <c r="BB2247">
        <v>0</v>
      </c>
      <c r="BC2247" s="9"/>
    </row>
    <row r="2248" spans="1:55" x14ac:dyDescent="0.25">
      <c r="A2248" t="s">
        <v>7900</v>
      </c>
      <c r="C2248" t="s">
        <v>7901</v>
      </c>
      <c r="D2248" t="s">
        <v>256</v>
      </c>
      <c r="E2248" t="s">
        <v>1949</v>
      </c>
      <c r="F2248">
        <v>-30.507017529999999</v>
      </c>
      <c r="G2248">
        <v>149.6307764</v>
      </c>
      <c r="H2248" t="s">
        <v>7902</v>
      </c>
      <c r="I2248" t="s">
        <v>60</v>
      </c>
      <c r="J2248" t="s">
        <v>61</v>
      </c>
      <c r="K2248" t="s">
        <v>61</v>
      </c>
      <c r="L2248" t="s">
        <v>61</v>
      </c>
      <c r="M2248" s="1">
        <v>2390003</v>
      </c>
      <c r="N2248" s="1" t="s">
        <v>6177</v>
      </c>
      <c r="O2248" s="1" t="s">
        <v>74</v>
      </c>
      <c r="P2248" s="2" t="s">
        <v>110</v>
      </c>
      <c r="Q2248" s="2" t="s">
        <v>96</v>
      </c>
      <c r="R2248" s="2" t="s">
        <v>77</v>
      </c>
      <c r="S2248" t="s">
        <v>95</v>
      </c>
      <c r="T2248" s="7" t="s">
        <v>78</v>
      </c>
      <c r="U2248" s="7" t="s">
        <v>97</v>
      </c>
      <c r="V2248" s="8">
        <f>VLOOKUP(A2248,[1]!Table2[#Data],4,FALSE)</f>
        <v>3</v>
      </c>
      <c r="W2248" t="s">
        <v>61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1</v>
      </c>
      <c r="BB2248">
        <v>0</v>
      </c>
      <c r="BC2248" s="9"/>
    </row>
    <row r="2249" spans="1:55" x14ac:dyDescent="0.25">
      <c r="A2249" t="s">
        <v>7903</v>
      </c>
      <c r="C2249" t="s">
        <v>7904</v>
      </c>
      <c r="D2249" t="s">
        <v>256</v>
      </c>
      <c r="E2249" t="s">
        <v>7177</v>
      </c>
      <c r="F2249">
        <v>-31.34271</v>
      </c>
      <c r="G2249">
        <v>149.023246</v>
      </c>
      <c r="H2249" t="s">
        <v>7905</v>
      </c>
      <c r="I2249" t="s">
        <v>60</v>
      </c>
      <c r="J2249" t="s">
        <v>61</v>
      </c>
      <c r="K2249" t="s">
        <v>61</v>
      </c>
      <c r="L2249" t="s">
        <v>61</v>
      </c>
      <c r="M2249" s="1">
        <v>2831005</v>
      </c>
      <c r="N2249" s="1" t="s">
        <v>7906</v>
      </c>
      <c r="O2249" s="1" t="s">
        <v>552</v>
      </c>
      <c r="P2249" s="2" t="s">
        <v>75</v>
      </c>
      <c r="Q2249" s="2" t="s">
        <v>552</v>
      </c>
      <c r="R2249" s="2" t="s">
        <v>77</v>
      </c>
      <c r="S2249" t="s">
        <v>552</v>
      </c>
      <c r="T2249" s="7" t="s">
        <v>105</v>
      </c>
      <c r="U2249" s="7" t="s">
        <v>77</v>
      </c>
      <c r="V2249" s="8">
        <f>VLOOKUP(A2249,[1]!Table2[#Data],4,FALSE)</f>
        <v>3</v>
      </c>
      <c r="W2249" t="s">
        <v>61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1</v>
      </c>
      <c r="BB2249">
        <v>0</v>
      </c>
      <c r="BC2249" s="9"/>
    </row>
    <row r="2250" spans="1:55" x14ac:dyDescent="0.25">
      <c r="A2250" t="s">
        <v>7907</v>
      </c>
      <c r="C2250" t="s">
        <v>7908</v>
      </c>
      <c r="D2250" t="s">
        <v>256</v>
      </c>
      <c r="E2250" t="s">
        <v>1949</v>
      </c>
      <c r="F2250">
        <v>-30.803059000000001</v>
      </c>
      <c r="G2250">
        <v>149.48432500000001</v>
      </c>
      <c r="H2250" t="s">
        <v>7909</v>
      </c>
      <c r="I2250" t="s">
        <v>60</v>
      </c>
      <c r="J2250" t="s">
        <v>61</v>
      </c>
      <c r="K2250" t="s">
        <v>61</v>
      </c>
      <c r="L2250" t="s">
        <v>61</v>
      </c>
      <c r="M2250" s="1">
        <v>2390002</v>
      </c>
      <c r="N2250" s="1" t="s">
        <v>73</v>
      </c>
      <c r="O2250" s="1" t="s">
        <v>340</v>
      </c>
      <c r="P2250" s="2" t="s">
        <v>75</v>
      </c>
      <c r="Q2250" s="2" t="s">
        <v>96</v>
      </c>
      <c r="R2250" s="2" t="s">
        <v>75</v>
      </c>
      <c r="S2250" t="s">
        <v>95</v>
      </c>
      <c r="T2250" s="7" t="s">
        <v>78</v>
      </c>
      <c r="U2250" s="7" t="s">
        <v>77</v>
      </c>
      <c r="V2250" s="8">
        <f>VLOOKUP(A2250,[1]!Table2[#Data],4,FALSE)</f>
        <v>3</v>
      </c>
      <c r="W2250" t="s">
        <v>61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1</v>
      </c>
      <c r="BB2250">
        <v>0</v>
      </c>
      <c r="BC2250" s="9"/>
    </row>
    <row r="2251" spans="1:55" x14ac:dyDescent="0.25">
      <c r="A2251" t="s">
        <v>7910</v>
      </c>
      <c r="C2251" t="s">
        <v>7911</v>
      </c>
      <c r="D2251" t="s">
        <v>256</v>
      </c>
      <c r="E2251" t="s">
        <v>7237</v>
      </c>
      <c r="F2251">
        <v>-33.585653000000001</v>
      </c>
      <c r="G2251">
        <v>147.78268299999999</v>
      </c>
      <c r="H2251" t="s">
        <v>7912</v>
      </c>
      <c r="I2251" t="s">
        <v>60</v>
      </c>
      <c r="J2251" t="s">
        <v>61</v>
      </c>
      <c r="K2251" t="s">
        <v>61</v>
      </c>
      <c r="L2251" t="s">
        <v>61</v>
      </c>
      <c r="M2251" s="1">
        <v>2871003</v>
      </c>
      <c r="N2251" s="1" t="s">
        <v>168</v>
      </c>
      <c r="O2251" s="1" t="s">
        <v>95</v>
      </c>
      <c r="P2251" s="2" t="s">
        <v>75</v>
      </c>
      <c r="Q2251" s="2" t="s">
        <v>96</v>
      </c>
      <c r="R2251" s="2" t="s">
        <v>77</v>
      </c>
      <c r="S2251" t="s">
        <v>95</v>
      </c>
      <c r="T2251" s="7" t="s">
        <v>78</v>
      </c>
      <c r="U2251" s="7" t="s">
        <v>77</v>
      </c>
      <c r="V2251" s="8">
        <f>VLOOKUP(A2251,[1]!Table2[#Data],4,FALSE)</f>
        <v>3</v>
      </c>
      <c r="W2251" t="s">
        <v>61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1</v>
      </c>
      <c r="BB2251">
        <v>0</v>
      </c>
      <c r="BC2251" s="9"/>
    </row>
    <row r="2252" spans="1:55" x14ac:dyDescent="0.25">
      <c r="A2252" t="s">
        <v>7913</v>
      </c>
      <c r="C2252" t="s">
        <v>7914</v>
      </c>
      <c r="D2252" t="s">
        <v>256</v>
      </c>
      <c r="E2252" t="s">
        <v>3867</v>
      </c>
      <c r="F2252">
        <v>-35.149439999999998</v>
      </c>
      <c r="G2252">
        <v>147.46722</v>
      </c>
      <c r="H2252" t="s">
        <v>7915</v>
      </c>
      <c r="I2252" t="s">
        <v>60</v>
      </c>
      <c r="J2252" t="s">
        <v>61</v>
      </c>
      <c r="K2252" t="s">
        <v>61</v>
      </c>
      <c r="L2252" t="s">
        <v>62</v>
      </c>
      <c r="M2252" s="1">
        <v>2651002</v>
      </c>
      <c r="N2252" s="1" t="s">
        <v>1344</v>
      </c>
      <c r="O2252" s="1" t="s">
        <v>177</v>
      </c>
      <c r="P2252" s="2" t="s">
        <v>162</v>
      </c>
      <c r="Q2252" s="2" t="s">
        <v>177</v>
      </c>
      <c r="R2252" s="2" t="s">
        <v>232</v>
      </c>
      <c r="S2252" t="s">
        <v>177</v>
      </c>
      <c r="T2252" s="7" t="s">
        <v>105</v>
      </c>
      <c r="U2252" s="7" t="s">
        <v>233</v>
      </c>
      <c r="V2252" s="8">
        <f>VLOOKUP(A2252,[1]!Table2[#Data],4,FALSE)</f>
        <v>3</v>
      </c>
      <c r="W2252" t="s">
        <v>61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0</v>
      </c>
      <c r="AL2252">
        <v>1</v>
      </c>
      <c r="AM2252">
        <v>1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1</v>
      </c>
      <c r="BA2252">
        <v>1</v>
      </c>
      <c r="BB2252">
        <v>0</v>
      </c>
      <c r="BC2252" s="9"/>
    </row>
    <row r="2253" spans="1:55" x14ac:dyDescent="0.25">
      <c r="A2253" t="s">
        <v>7916</v>
      </c>
      <c r="C2253" t="s">
        <v>7917</v>
      </c>
      <c r="D2253" t="s">
        <v>256</v>
      </c>
      <c r="E2253" t="s">
        <v>2934</v>
      </c>
      <c r="F2253">
        <v>-30.099827000000001</v>
      </c>
      <c r="G2253">
        <v>153.15408400000001</v>
      </c>
      <c r="H2253" t="s">
        <v>7918</v>
      </c>
      <c r="I2253" t="s">
        <v>60</v>
      </c>
      <c r="J2253" t="s">
        <v>61</v>
      </c>
      <c r="K2253" t="s">
        <v>61</v>
      </c>
      <c r="L2253" t="s">
        <v>62</v>
      </c>
      <c r="M2253" s="1">
        <v>2456003</v>
      </c>
      <c r="N2253" s="1" t="s">
        <v>1015</v>
      </c>
      <c r="O2253" s="1" t="s">
        <v>64</v>
      </c>
      <c r="P2253" s="2" t="s">
        <v>75</v>
      </c>
      <c r="Q2253" s="2" t="s">
        <v>66</v>
      </c>
      <c r="R2253" s="2" t="s">
        <v>84</v>
      </c>
      <c r="S2253" t="s">
        <v>66</v>
      </c>
      <c r="T2253" s="7" t="s">
        <v>66</v>
      </c>
      <c r="U2253" s="7" t="s">
        <v>77</v>
      </c>
      <c r="V2253" s="8">
        <f>VLOOKUP(A2253,[1]!Table2[#Data],4,FALSE)</f>
        <v>3</v>
      </c>
      <c r="W2253" t="s">
        <v>61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1</v>
      </c>
      <c r="BA2253">
        <v>1</v>
      </c>
      <c r="BB2253">
        <v>0</v>
      </c>
      <c r="BC2253" s="9"/>
    </row>
    <row r="2254" spans="1:55" x14ac:dyDescent="0.25">
      <c r="A2254" t="s">
        <v>7919</v>
      </c>
      <c r="C2254" t="s">
        <v>7920</v>
      </c>
      <c r="D2254" t="s">
        <v>256</v>
      </c>
      <c r="E2254" t="s">
        <v>3867</v>
      </c>
      <c r="F2254">
        <v>-35.109099999999998</v>
      </c>
      <c r="G2254">
        <v>146.79060000000001</v>
      </c>
      <c r="H2254" t="s">
        <v>7921</v>
      </c>
      <c r="I2254" t="s">
        <v>60</v>
      </c>
      <c r="J2254" t="s">
        <v>61</v>
      </c>
      <c r="K2254" t="s">
        <v>61</v>
      </c>
      <c r="L2254" t="s">
        <v>61</v>
      </c>
      <c r="M2254" s="1">
        <v>2656001</v>
      </c>
      <c r="N2254" s="1" t="s">
        <v>7922</v>
      </c>
      <c r="O2254" s="1" t="s">
        <v>64</v>
      </c>
      <c r="P2254" s="2" t="s">
        <v>75</v>
      </c>
      <c r="Q2254" s="2" t="s">
        <v>66</v>
      </c>
      <c r="R2254" s="2" t="s">
        <v>84</v>
      </c>
      <c r="S2254" t="s">
        <v>66</v>
      </c>
      <c r="T2254" s="7" t="s">
        <v>66</v>
      </c>
      <c r="U2254" s="7" t="s">
        <v>77</v>
      </c>
      <c r="V2254" s="8">
        <f>VLOOKUP(A2254,[1]!Table2[#Data],4,FALSE)</f>
        <v>4</v>
      </c>
      <c r="W2254" t="s">
        <v>61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1</v>
      </c>
      <c r="BB2254">
        <v>0</v>
      </c>
      <c r="BC2254" s="9"/>
    </row>
    <row r="2255" spans="1:55" x14ac:dyDescent="0.25">
      <c r="A2255" t="s">
        <v>7923</v>
      </c>
      <c r="C2255" t="s">
        <v>7924</v>
      </c>
      <c r="D2255" t="s">
        <v>256</v>
      </c>
      <c r="E2255" t="s">
        <v>7203</v>
      </c>
      <c r="F2255">
        <v>-32.372793000000001</v>
      </c>
      <c r="G2255">
        <v>150.97363999999999</v>
      </c>
      <c r="H2255" t="s">
        <v>7925</v>
      </c>
      <c r="I2255" t="s">
        <v>60</v>
      </c>
      <c r="J2255" t="s">
        <v>61</v>
      </c>
      <c r="K2255" t="s">
        <v>61</v>
      </c>
      <c r="L2255" t="s">
        <v>62</v>
      </c>
      <c r="M2255" s="1">
        <v>2333005</v>
      </c>
      <c r="N2255" s="1" t="s">
        <v>312</v>
      </c>
      <c r="O2255" s="1" t="s">
        <v>137</v>
      </c>
      <c r="P2255" s="2" t="s">
        <v>75</v>
      </c>
      <c r="Q2255" s="2" t="s">
        <v>7680</v>
      </c>
      <c r="R2255" s="2" t="s">
        <v>77</v>
      </c>
      <c r="S2255" t="s">
        <v>7680</v>
      </c>
      <c r="T2255" s="7" t="s">
        <v>105</v>
      </c>
      <c r="U2255" s="7" t="s">
        <v>77</v>
      </c>
      <c r="V2255" s="8">
        <f>VLOOKUP(A2255,[1]!Table2[#Data],4,FALSE)</f>
        <v>3</v>
      </c>
      <c r="W2255" t="s">
        <v>61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1</v>
      </c>
      <c r="BB2255">
        <v>0</v>
      </c>
      <c r="BC2255" s="9"/>
    </row>
    <row r="2256" spans="1:55" x14ac:dyDescent="0.25">
      <c r="A2256" t="s">
        <v>7926</v>
      </c>
      <c r="C2256" t="s">
        <v>7927</v>
      </c>
      <c r="D2256" t="s">
        <v>256</v>
      </c>
      <c r="E2256" t="s">
        <v>1949</v>
      </c>
      <c r="F2256">
        <v>-30.347048000000001</v>
      </c>
      <c r="G2256">
        <v>149.764691</v>
      </c>
      <c r="H2256" t="s">
        <v>7928</v>
      </c>
      <c r="I2256" t="s">
        <v>60</v>
      </c>
      <c r="J2256" t="s">
        <v>61</v>
      </c>
      <c r="K2256" t="s">
        <v>61</v>
      </c>
      <c r="L2256" t="s">
        <v>62</v>
      </c>
      <c r="M2256" s="1">
        <v>2390005</v>
      </c>
      <c r="N2256" s="1" t="s">
        <v>7929</v>
      </c>
      <c r="O2256" s="1" t="s">
        <v>137</v>
      </c>
      <c r="P2256" s="2" t="s">
        <v>397</v>
      </c>
      <c r="Q2256" s="2" t="s">
        <v>1816</v>
      </c>
      <c r="R2256" s="2" t="s">
        <v>397</v>
      </c>
      <c r="S2256" t="s">
        <v>1816</v>
      </c>
      <c r="T2256" s="7" t="s">
        <v>105</v>
      </c>
      <c r="U2256" s="7" t="s">
        <v>233</v>
      </c>
      <c r="V2256" s="8">
        <f>VLOOKUP(A2256,[1]!Table2[#Data],4,FALSE)</f>
        <v>4</v>
      </c>
      <c r="W2256" t="s">
        <v>61</v>
      </c>
      <c r="X2256">
        <v>0</v>
      </c>
      <c r="Y2256">
        <v>0</v>
      </c>
      <c r="Z2256">
        <v>1</v>
      </c>
      <c r="AA2256">
        <v>1</v>
      </c>
      <c r="AB2256">
        <v>0</v>
      </c>
      <c r="AC2256">
        <v>0</v>
      </c>
      <c r="AD2256">
        <v>1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1</v>
      </c>
      <c r="BB2256">
        <v>0</v>
      </c>
      <c r="BC2256" s="9"/>
    </row>
    <row r="2257" spans="1:55" x14ac:dyDescent="0.25">
      <c r="A2257" t="s">
        <v>7930</v>
      </c>
      <c r="C2257" t="s">
        <v>7931</v>
      </c>
      <c r="D2257" t="s">
        <v>256</v>
      </c>
      <c r="E2257" t="s">
        <v>2934</v>
      </c>
      <c r="F2257">
        <v>-30.356456999999999</v>
      </c>
      <c r="G2257">
        <v>153.10456400000001</v>
      </c>
      <c r="H2257" t="s">
        <v>7932</v>
      </c>
      <c r="I2257" t="s">
        <v>60</v>
      </c>
      <c r="J2257" t="s">
        <v>61</v>
      </c>
      <c r="K2257" t="s">
        <v>61</v>
      </c>
      <c r="L2257" t="s">
        <v>61</v>
      </c>
      <c r="M2257" s="1">
        <v>2452001</v>
      </c>
      <c r="N2257" s="1" t="s">
        <v>1344</v>
      </c>
      <c r="O2257" s="1" t="s">
        <v>2889</v>
      </c>
      <c r="P2257" s="2" t="s">
        <v>162</v>
      </c>
      <c r="Q2257" s="2" t="s">
        <v>1314</v>
      </c>
      <c r="R2257" s="2" t="s">
        <v>232</v>
      </c>
      <c r="S2257" t="s">
        <v>2889</v>
      </c>
      <c r="T2257" s="7" t="s">
        <v>105</v>
      </c>
      <c r="U2257" s="7" t="s">
        <v>233</v>
      </c>
      <c r="V2257" s="8">
        <f>VLOOKUP(A2257,[1]!Table2[#Data],4,FALSE)</f>
        <v>3</v>
      </c>
      <c r="W2257" t="s">
        <v>61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1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1</v>
      </c>
      <c r="BA2257">
        <v>1</v>
      </c>
      <c r="BB2257">
        <v>0</v>
      </c>
      <c r="BC2257" s="9"/>
    </row>
    <row r="2258" spans="1:55" x14ac:dyDescent="0.25">
      <c r="A2258" s="10" t="s">
        <v>7933</v>
      </c>
      <c r="B2258" s="10"/>
      <c r="C2258" s="10" t="s">
        <v>7934</v>
      </c>
      <c r="D2258" s="10" t="s">
        <v>256</v>
      </c>
      <c r="E2258" s="10" t="s">
        <v>7164</v>
      </c>
      <c r="F2258" s="10">
        <v>-31.074104999999999</v>
      </c>
      <c r="G2258" s="10">
        <v>150.92500200000001</v>
      </c>
      <c r="H2258" s="10" t="s">
        <v>7935</v>
      </c>
      <c r="I2258" s="10" t="s">
        <v>60</v>
      </c>
      <c r="J2258" s="10" t="s">
        <v>61</v>
      </c>
      <c r="K2258" s="10" t="s">
        <v>61</v>
      </c>
      <c r="L2258" s="10" t="s">
        <v>61</v>
      </c>
      <c r="M2258" s="11">
        <v>2340054</v>
      </c>
      <c r="N2258" s="11" t="s">
        <v>7936</v>
      </c>
      <c r="O2258" s="11" t="s">
        <v>137</v>
      </c>
      <c r="P2258" s="12" t="s">
        <v>162</v>
      </c>
      <c r="Q2258" s="12" t="s">
        <v>104</v>
      </c>
      <c r="R2258" s="12" t="s">
        <v>289</v>
      </c>
      <c r="S2258" s="10" t="s">
        <v>138</v>
      </c>
      <c r="T2258" s="13" t="s">
        <v>105</v>
      </c>
      <c r="U2258" s="13" t="s">
        <v>290</v>
      </c>
      <c r="V2258" s="14">
        <f>VLOOKUP(A2258,[1]!Table2[#Data],4,FALSE)</f>
        <v>1</v>
      </c>
      <c r="W2258" s="10" t="s">
        <v>922</v>
      </c>
      <c r="X2258" s="10">
        <v>1</v>
      </c>
      <c r="Y2258" s="10">
        <v>0</v>
      </c>
      <c r="Z2258" s="10">
        <v>0</v>
      </c>
      <c r="AA2258" s="10">
        <v>0</v>
      </c>
      <c r="AB2258" s="10">
        <v>0</v>
      </c>
      <c r="AC2258" s="10">
        <v>1</v>
      </c>
      <c r="AD2258" s="10">
        <v>0</v>
      </c>
      <c r="AE2258" s="10">
        <v>0</v>
      </c>
      <c r="AF2258" s="10">
        <v>0</v>
      </c>
      <c r="AG2258" s="10">
        <v>0</v>
      </c>
      <c r="AH2258" s="10">
        <v>0</v>
      </c>
      <c r="AI2258" s="10">
        <v>0</v>
      </c>
      <c r="AJ2258" s="10">
        <v>0</v>
      </c>
      <c r="AK2258" s="10">
        <v>0</v>
      </c>
      <c r="AL2258" s="10">
        <v>0</v>
      </c>
      <c r="AM2258" s="10">
        <v>0</v>
      </c>
      <c r="AN2258" s="10">
        <v>0</v>
      </c>
      <c r="AO2258" s="10">
        <v>0</v>
      </c>
      <c r="AP2258" s="10">
        <v>0</v>
      </c>
      <c r="AQ2258" s="10">
        <v>0</v>
      </c>
      <c r="AR2258" s="10">
        <v>0</v>
      </c>
      <c r="AS2258" s="10">
        <v>0</v>
      </c>
      <c r="AT2258" s="10">
        <v>0</v>
      </c>
      <c r="AU2258" s="10">
        <v>0</v>
      </c>
      <c r="AV2258" s="10">
        <v>0</v>
      </c>
      <c r="AW2258" s="10">
        <v>0</v>
      </c>
      <c r="AX2258" s="10">
        <v>0</v>
      </c>
      <c r="AY2258" s="10">
        <v>0</v>
      </c>
      <c r="AZ2258" s="10">
        <v>1</v>
      </c>
      <c r="BA2258" s="10">
        <v>1</v>
      </c>
      <c r="BB2258" s="10">
        <v>0</v>
      </c>
      <c r="BC2258" s="15" t="s">
        <v>61</v>
      </c>
    </row>
    <row r="2259" spans="1:55" x14ac:dyDescent="0.25">
      <c r="A2259" s="10" t="s">
        <v>7937</v>
      </c>
      <c r="B2259" s="10"/>
      <c r="C2259" s="10" t="s">
        <v>7938</v>
      </c>
      <c r="D2259" s="10" t="s">
        <v>256</v>
      </c>
      <c r="E2259" s="10" t="s">
        <v>7144</v>
      </c>
      <c r="F2259" s="10">
        <v>-31.452183000000002</v>
      </c>
      <c r="G2259" s="10">
        <v>152.87807599999999</v>
      </c>
      <c r="H2259" s="10" t="s">
        <v>7939</v>
      </c>
      <c r="I2259" s="10" t="s">
        <v>60</v>
      </c>
      <c r="J2259" s="10" t="s">
        <v>61</v>
      </c>
      <c r="K2259" s="10" t="s">
        <v>61</v>
      </c>
      <c r="L2259" s="10" t="s">
        <v>62</v>
      </c>
      <c r="M2259" s="11">
        <v>2444026</v>
      </c>
      <c r="N2259" s="11" t="s">
        <v>7940</v>
      </c>
      <c r="O2259" s="11" t="s">
        <v>144</v>
      </c>
      <c r="P2259" s="12" t="s">
        <v>162</v>
      </c>
      <c r="Q2259" s="12" t="s">
        <v>104</v>
      </c>
      <c r="R2259" s="12" t="s">
        <v>289</v>
      </c>
      <c r="S2259" s="10" t="s">
        <v>144</v>
      </c>
      <c r="T2259" s="13" t="s">
        <v>105</v>
      </c>
      <c r="U2259" s="13" t="s">
        <v>290</v>
      </c>
      <c r="V2259" s="14">
        <f>VLOOKUP(A2259,[1]!Table2[#Data],4,FALSE)</f>
        <v>3</v>
      </c>
      <c r="W2259" s="10" t="s">
        <v>922</v>
      </c>
      <c r="X2259" s="10">
        <v>1</v>
      </c>
      <c r="Y2259" s="10">
        <v>0</v>
      </c>
      <c r="Z2259" s="10">
        <v>1</v>
      </c>
      <c r="AA2259" s="10">
        <v>0</v>
      </c>
      <c r="AB2259" s="10">
        <v>0</v>
      </c>
      <c r="AC2259" s="10">
        <v>1</v>
      </c>
      <c r="AD2259" s="10">
        <v>1</v>
      </c>
      <c r="AE2259" s="10">
        <v>0</v>
      </c>
      <c r="AF2259" s="10">
        <v>0</v>
      </c>
      <c r="AG2259" s="10">
        <v>0</v>
      </c>
      <c r="AH2259" s="10">
        <v>0</v>
      </c>
      <c r="AI2259" s="10">
        <v>1</v>
      </c>
      <c r="AJ2259" s="10">
        <v>0</v>
      </c>
      <c r="AK2259" s="10">
        <v>0</v>
      </c>
      <c r="AL2259" s="10">
        <v>0</v>
      </c>
      <c r="AM2259" s="10">
        <v>0</v>
      </c>
      <c r="AN2259" s="10">
        <v>0</v>
      </c>
      <c r="AO2259" s="10">
        <v>0</v>
      </c>
      <c r="AP2259" s="10">
        <v>0</v>
      </c>
      <c r="AQ2259" s="10">
        <v>0</v>
      </c>
      <c r="AR2259" s="10">
        <v>0</v>
      </c>
      <c r="AS2259" s="10">
        <v>0</v>
      </c>
      <c r="AT2259" s="10">
        <v>0</v>
      </c>
      <c r="AU2259" s="10">
        <v>0</v>
      </c>
      <c r="AV2259" s="10">
        <v>0</v>
      </c>
      <c r="AW2259" s="10">
        <v>0</v>
      </c>
      <c r="AX2259" s="10">
        <v>0</v>
      </c>
      <c r="AY2259" s="10">
        <v>0</v>
      </c>
      <c r="AZ2259" s="10">
        <v>0</v>
      </c>
      <c r="BA2259" s="10">
        <v>1</v>
      </c>
      <c r="BB2259" s="10">
        <v>0</v>
      </c>
      <c r="BC2259" s="15" t="s">
        <v>61</v>
      </c>
    </row>
    <row r="2260" spans="1:55" x14ac:dyDescent="0.25">
      <c r="A2260" t="s">
        <v>7941</v>
      </c>
      <c r="C2260" t="s">
        <v>7942</v>
      </c>
      <c r="D2260" t="s">
        <v>256</v>
      </c>
      <c r="E2260" t="s">
        <v>7255</v>
      </c>
      <c r="F2260">
        <v>-36.405403</v>
      </c>
      <c r="G2260">
        <v>148.40962200000001</v>
      </c>
      <c r="H2260" t="s">
        <v>7943</v>
      </c>
      <c r="I2260" t="s">
        <v>60</v>
      </c>
      <c r="J2260" t="s">
        <v>61</v>
      </c>
      <c r="K2260" t="s">
        <v>61</v>
      </c>
      <c r="L2260" t="s">
        <v>62</v>
      </c>
      <c r="M2260" s="1">
        <v>2624005</v>
      </c>
      <c r="N2260" s="1" t="s">
        <v>7944</v>
      </c>
      <c r="O2260" s="1" t="s">
        <v>7710</v>
      </c>
      <c r="P2260" s="2" t="s">
        <v>162</v>
      </c>
      <c r="Q2260" s="2" t="s">
        <v>104</v>
      </c>
      <c r="R2260" s="2" t="s">
        <v>289</v>
      </c>
      <c r="S2260" t="s">
        <v>7710</v>
      </c>
      <c r="T2260" s="7" t="s">
        <v>105</v>
      </c>
      <c r="U2260" s="7" t="s">
        <v>164</v>
      </c>
      <c r="V2260" s="8">
        <f>VLOOKUP(A2260,[1]!Table2[#Data],4,FALSE)</f>
        <v>2</v>
      </c>
      <c r="W2260" t="s">
        <v>922</v>
      </c>
      <c r="X2260">
        <v>1</v>
      </c>
      <c r="Y2260">
        <v>0</v>
      </c>
      <c r="Z2260">
        <v>1</v>
      </c>
      <c r="AA2260">
        <v>1</v>
      </c>
      <c r="AB2260">
        <v>0</v>
      </c>
      <c r="AC2260">
        <v>1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1</v>
      </c>
      <c r="BA2260">
        <v>1</v>
      </c>
      <c r="BB2260">
        <v>0</v>
      </c>
      <c r="BC2260" s="9"/>
    </row>
    <row r="2261" spans="1:55" x14ac:dyDescent="0.25">
      <c r="A2261" t="s">
        <v>7945</v>
      </c>
      <c r="C2261" t="s">
        <v>7946</v>
      </c>
      <c r="D2261" t="s">
        <v>256</v>
      </c>
      <c r="E2261" t="s">
        <v>7244</v>
      </c>
      <c r="F2261">
        <v>-35.695819999999998</v>
      </c>
      <c r="G2261">
        <v>150.21714</v>
      </c>
      <c r="H2261" t="s">
        <v>7947</v>
      </c>
      <c r="I2261" t="s">
        <v>60</v>
      </c>
      <c r="J2261" t="s">
        <v>61</v>
      </c>
      <c r="K2261" t="s">
        <v>61</v>
      </c>
      <c r="L2261" t="s">
        <v>62</v>
      </c>
      <c r="M2261" s="1">
        <v>2536017</v>
      </c>
      <c r="N2261" s="1" t="s">
        <v>2231</v>
      </c>
      <c r="O2261" s="1" t="s">
        <v>64</v>
      </c>
      <c r="P2261" s="2" t="s">
        <v>65</v>
      </c>
      <c r="Q2261" s="2" t="s">
        <v>66</v>
      </c>
      <c r="R2261" s="2" t="s">
        <v>680</v>
      </c>
      <c r="S2261" t="s">
        <v>66</v>
      </c>
      <c r="T2261" s="7" t="s">
        <v>66</v>
      </c>
      <c r="U2261" s="7" t="s">
        <v>68</v>
      </c>
      <c r="V2261" s="8">
        <f>VLOOKUP(A2261,[1]!Table2[#Data],4,FALSE)</f>
        <v>3</v>
      </c>
      <c r="W2261" t="s">
        <v>61</v>
      </c>
      <c r="X2261">
        <v>0</v>
      </c>
      <c r="Y2261">
        <v>0</v>
      </c>
      <c r="Z2261">
        <v>1</v>
      </c>
      <c r="AA2261">
        <v>1</v>
      </c>
      <c r="AB2261">
        <v>0</v>
      </c>
      <c r="AC2261">
        <v>1</v>
      </c>
      <c r="AD2261">
        <v>1</v>
      </c>
      <c r="AE2261">
        <v>1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1</v>
      </c>
      <c r="BB2261">
        <v>0</v>
      </c>
      <c r="BC2261" s="9"/>
    </row>
    <row r="2262" spans="1:55" x14ac:dyDescent="0.25">
      <c r="A2262" t="s">
        <v>7948</v>
      </c>
      <c r="C2262" t="s">
        <v>7949</v>
      </c>
      <c r="D2262" t="s">
        <v>256</v>
      </c>
      <c r="E2262" t="s">
        <v>4132</v>
      </c>
      <c r="F2262">
        <v>-36.10324</v>
      </c>
      <c r="G2262">
        <v>144.75326999999999</v>
      </c>
      <c r="H2262" t="s">
        <v>7950</v>
      </c>
      <c r="I2262" t="s">
        <v>60</v>
      </c>
      <c r="J2262" t="s">
        <v>61</v>
      </c>
      <c r="K2262" t="s">
        <v>61</v>
      </c>
      <c r="L2262" t="s">
        <v>61</v>
      </c>
      <c r="M2262" s="1">
        <v>2731001</v>
      </c>
      <c r="N2262" s="1" t="s">
        <v>7951</v>
      </c>
      <c r="O2262" s="1" t="s">
        <v>2889</v>
      </c>
      <c r="P2262" s="2" t="s">
        <v>162</v>
      </c>
      <c r="Q2262" s="2" t="s">
        <v>1314</v>
      </c>
      <c r="R2262" s="2" t="s">
        <v>232</v>
      </c>
      <c r="S2262" t="s">
        <v>2889</v>
      </c>
      <c r="T2262" s="7" t="s">
        <v>105</v>
      </c>
      <c r="U2262" s="7" t="s">
        <v>233</v>
      </c>
      <c r="V2262" s="8">
        <f>VLOOKUP(A2262,[1]!Table2[#Data],4,FALSE)</f>
        <v>3</v>
      </c>
      <c r="W2262" t="s">
        <v>61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2</v>
      </c>
      <c r="AD2262">
        <v>2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2</v>
      </c>
      <c r="BA2262">
        <v>2</v>
      </c>
      <c r="BB2262">
        <v>0</v>
      </c>
      <c r="BC2262" s="9"/>
    </row>
    <row r="2263" spans="1:55" x14ac:dyDescent="0.25">
      <c r="A2263" t="s">
        <v>7952</v>
      </c>
      <c r="C2263" t="s">
        <v>7953</v>
      </c>
      <c r="D2263" t="s">
        <v>256</v>
      </c>
      <c r="E2263" t="s">
        <v>4132</v>
      </c>
      <c r="F2263">
        <v>-35.976529999999997</v>
      </c>
      <c r="G2263">
        <v>146.00547</v>
      </c>
      <c r="H2263" t="s">
        <v>7954</v>
      </c>
      <c r="I2263" t="s">
        <v>60</v>
      </c>
      <c r="J2263" t="s">
        <v>61</v>
      </c>
      <c r="K2263" t="s">
        <v>61</v>
      </c>
      <c r="L2263" t="s">
        <v>62</v>
      </c>
      <c r="M2263" s="1">
        <v>2647004</v>
      </c>
      <c r="N2263" s="1" t="s">
        <v>559</v>
      </c>
      <c r="O2263" s="1" t="s">
        <v>74</v>
      </c>
      <c r="P2263" s="2" t="s">
        <v>65</v>
      </c>
      <c r="Q2263" s="2" t="s">
        <v>76</v>
      </c>
      <c r="R2263" s="2" t="s">
        <v>75</v>
      </c>
      <c r="S2263" t="s">
        <v>74</v>
      </c>
      <c r="T2263" s="7" t="s">
        <v>78</v>
      </c>
      <c r="U2263" s="7" t="s">
        <v>68</v>
      </c>
      <c r="V2263" s="8">
        <f>VLOOKUP(A2263,[1]!Table2[#Data],4,FALSE)</f>
        <v>3</v>
      </c>
      <c r="W2263" t="s">
        <v>61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1</v>
      </c>
      <c r="AE2263">
        <v>0</v>
      </c>
      <c r="AF2263">
        <v>2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1</v>
      </c>
      <c r="BA2263">
        <v>1</v>
      </c>
      <c r="BB2263">
        <v>0</v>
      </c>
      <c r="BC2263" s="9"/>
    </row>
    <row r="2264" spans="1:55" x14ac:dyDescent="0.25">
      <c r="A2264" t="s">
        <v>7955</v>
      </c>
      <c r="C2264" t="s">
        <v>7956</v>
      </c>
      <c r="D2264" t="s">
        <v>256</v>
      </c>
      <c r="E2264" t="s">
        <v>7167</v>
      </c>
      <c r="F2264">
        <v>-30.501570000000001</v>
      </c>
      <c r="G2264">
        <v>151.69580999999999</v>
      </c>
      <c r="H2264" t="s">
        <v>7957</v>
      </c>
      <c r="I2264" t="s">
        <v>60</v>
      </c>
      <c r="J2264" t="s">
        <v>61</v>
      </c>
      <c r="K2264" t="s">
        <v>61</v>
      </c>
      <c r="L2264" t="s">
        <v>62</v>
      </c>
      <c r="M2264" s="1">
        <v>2350024</v>
      </c>
      <c r="N2264" s="1" t="s">
        <v>1701</v>
      </c>
      <c r="O2264" s="1" t="s">
        <v>74</v>
      </c>
      <c r="P2264" s="2" t="s">
        <v>65</v>
      </c>
      <c r="Q2264" s="2" t="s">
        <v>76</v>
      </c>
      <c r="R2264" s="2" t="s">
        <v>75</v>
      </c>
      <c r="S2264" t="s">
        <v>74</v>
      </c>
      <c r="T2264" s="7" t="s">
        <v>78</v>
      </c>
      <c r="U2264" s="7" t="s">
        <v>68</v>
      </c>
      <c r="V2264" s="8">
        <f>VLOOKUP(A2264,[1]!Table2[#Data],4,FALSE)</f>
        <v>3</v>
      </c>
      <c r="W2264" t="s">
        <v>61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0</v>
      </c>
      <c r="AL2264">
        <v>1</v>
      </c>
      <c r="AM2264">
        <v>1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1</v>
      </c>
      <c r="BB2264">
        <v>0</v>
      </c>
      <c r="BC2264" s="9"/>
    </row>
    <row r="2265" spans="1:55" x14ac:dyDescent="0.25">
      <c r="A2265" t="s">
        <v>7958</v>
      </c>
      <c r="C2265" t="s">
        <v>7959</v>
      </c>
      <c r="D2265" t="s">
        <v>256</v>
      </c>
      <c r="E2265" t="s">
        <v>6059</v>
      </c>
      <c r="F2265">
        <v>-34.452306999999998</v>
      </c>
      <c r="G2265">
        <v>144.986672</v>
      </c>
      <c r="H2265" t="s">
        <v>7960</v>
      </c>
      <c r="I2265" t="s">
        <v>60</v>
      </c>
      <c r="J2265" t="s">
        <v>61</v>
      </c>
      <c r="K2265" t="s">
        <v>61</v>
      </c>
      <c r="L2265" t="s">
        <v>62</v>
      </c>
      <c r="M2265" s="1">
        <v>2711008</v>
      </c>
      <c r="N2265" s="1" t="s">
        <v>7961</v>
      </c>
      <c r="O2265" s="1" t="s">
        <v>552</v>
      </c>
      <c r="P2265" s="2" t="s">
        <v>110</v>
      </c>
      <c r="Q2265" s="2" t="s">
        <v>552</v>
      </c>
      <c r="R2265" s="2" t="s">
        <v>75</v>
      </c>
      <c r="S2265" t="s">
        <v>552</v>
      </c>
      <c r="T2265" s="7" t="s">
        <v>105</v>
      </c>
      <c r="U2265" s="7" t="s">
        <v>97</v>
      </c>
      <c r="V2265" s="8">
        <f>VLOOKUP(A2265,[1]!Table2[#Data],4,FALSE)</f>
        <v>3</v>
      </c>
      <c r="W2265" t="s">
        <v>61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1</v>
      </c>
      <c r="BB2265">
        <v>0</v>
      </c>
      <c r="BC2265" s="9"/>
    </row>
    <row r="2266" spans="1:55" x14ac:dyDescent="0.25">
      <c r="A2266" t="s">
        <v>7962</v>
      </c>
      <c r="C2266" t="s">
        <v>7963</v>
      </c>
      <c r="D2266" t="s">
        <v>256</v>
      </c>
      <c r="E2266" t="s">
        <v>7128</v>
      </c>
      <c r="F2266">
        <v>-32.202309999999997</v>
      </c>
      <c r="G2266">
        <v>152.51544999999999</v>
      </c>
      <c r="H2266" t="s">
        <v>7964</v>
      </c>
      <c r="I2266" t="s">
        <v>60</v>
      </c>
      <c r="J2266" t="s">
        <v>61</v>
      </c>
      <c r="K2266" t="s">
        <v>61</v>
      </c>
      <c r="L2266" t="s">
        <v>62</v>
      </c>
      <c r="M2266" s="1">
        <v>2428012</v>
      </c>
      <c r="N2266" s="1" t="s">
        <v>559</v>
      </c>
      <c r="O2266" s="1" t="s">
        <v>74</v>
      </c>
      <c r="P2266" s="2" t="s">
        <v>65</v>
      </c>
      <c r="Q2266" s="2" t="s">
        <v>76</v>
      </c>
      <c r="R2266" s="2" t="s">
        <v>75</v>
      </c>
      <c r="S2266" t="s">
        <v>74</v>
      </c>
      <c r="T2266" s="7" t="s">
        <v>78</v>
      </c>
      <c r="U2266" s="7" t="s">
        <v>68</v>
      </c>
      <c r="V2266" s="8">
        <f>VLOOKUP(A2266,[1]!Table2[#Data],4,FALSE)</f>
        <v>3</v>
      </c>
      <c r="W2266" t="s">
        <v>61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1</v>
      </c>
      <c r="BA2266">
        <v>1</v>
      </c>
      <c r="BB2266">
        <v>0</v>
      </c>
      <c r="BC2266" s="9"/>
    </row>
    <row r="2267" spans="1:55" x14ac:dyDescent="0.25">
      <c r="A2267" t="s">
        <v>7965</v>
      </c>
      <c r="C2267" t="s">
        <v>7966</v>
      </c>
      <c r="D2267" t="s">
        <v>256</v>
      </c>
      <c r="E2267" t="s">
        <v>7136</v>
      </c>
      <c r="F2267">
        <v>-31.910454000000001</v>
      </c>
      <c r="G2267">
        <v>152.454624</v>
      </c>
      <c r="H2267" t="s">
        <v>7967</v>
      </c>
      <c r="I2267" t="s">
        <v>60</v>
      </c>
      <c r="J2267" t="s">
        <v>61</v>
      </c>
      <c r="K2267" t="s">
        <v>61</v>
      </c>
      <c r="L2267" t="s">
        <v>61</v>
      </c>
      <c r="M2267" s="1">
        <v>2430004</v>
      </c>
      <c r="N2267" s="1" t="s">
        <v>161</v>
      </c>
      <c r="O2267" s="1" t="s">
        <v>137</v>
      </c>
      <c r="P2267" s="2" t="s">
        <v>162</v>
      </c>
      <c r="Q2267" s="2" t="s">
        <v>76</v>
      </c>
      <c r="R2267" s="2" t="s">
        <v>163</v>
      </c>
      <c r="S2267" t="s">
        <v>74</v>
      </c>
      <c r="T2267" s="7" t="s">
        <v>78</v>
      </c>
      <c r="U2267" s="7" t="s">
        <v>164</v>
      </c>
      <c r="V2267" s="8">
        <f>VLOOKUP(A2267,[1]!Table2[#Data],4,FALSE)</f>
        <v>3</v>
      </c>
      <c r="W2267" t="s">
        <v>61</v>
      </c>
      <c r="X2267">
        <v>0</v>
      </c>
      <c r="Y2267">
        <v>0</v>
      </c>
      <c r="Z2267">
        <v>1</v>
      </c>
      <c r="AA2267">
        <v>1</v>
      </c>
      <c r="AB2267">
        <v>0</v>
      </c>
      <c r="AC2267">
        <v>1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</v>
      </c>
      <c r="BA2267">
        <v>1</v>
      </c>
      <c r="BB2267">
        <v>0</v>
      </c>
      <c r="BC2267" s="9"/>
    </row>
    <row r="2268" spans="1:55" x14ac:dyDescent="0.25">
      <c r="A2268" t="s">
        <v>7968</v>
      </c>
      <c r="C2268" t="s">
        <v>7969</v>
      </c>
      <c r="D2268" t="s">
        <v>256</v>
      </c>
      <c r="E2268" t="s">
        <v>7144</v>
      </c>
      <c r="F2268">
        <v>-31.458010000000002</v>
      </c>
      <c r="G2268">
        <v>152.86245</v>
      </c>
      <c r="H2268" t="s">
        <v>7970</v>
      </c>
      <c r="I2268" t="s">
        <v>60</v>
      </c>
      <c r="J2268" t="s">
        <v>61</v>
      </c>
      <c r="K2268" t="s">
        <v>61</v>
      </c>
      <c r="L2268" t="s">
        <v>62</v>
      </c>
      <c r="M2268" s="1">
        <v>2444020</v>
      </c>
      <c r="N2268" s="1" t="s">
        <v>498</v>
      </c>
      <c r="O2268" s="1" t="s">
        <v>74</v>
      </c>
      <c r="P2268" s="2" t="s">
        <v>65</v>
      </c>
      <c r="Q2268" s="2" t="s">
        <v>76</v>
      </c>
      <c r="R2268" s="2" t="s">
        <v>68</v>
      </c>
      <c r="S2268" t="s">
        <v>74</v>
      </c>
      <c r="T2268" s="7" t="s">
        <v>78</v>
      </c>
      <c r="U2268" s="7" t="s">
        <v>68</v>
      </c>
      <c r="V2268" s="8">
        <f>VLOOKUP(A2268,[1]!Table2[#Data],4,FALSE)</f>
        <v>3</v>
      </c>
      <c r="W2268" t="s">
        <v>61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 s="9"/>
    </row>
    <row r="2269" spans="1:55" x14ac:dyDescent="0.25">
      <c r="A2269" t="s">
        <v>7971</v>
      </c>
      <c r="C2269" t="s">
        <v>7972</v>
      </c>
      <c r="D2269" t="s">
        <v>256</v>
      </c>
      <c r="E2269" t="s">
        <v>7116</v>
      </c>
      <c r="F2269">
        <v>-34.727559999999997</v>
      </c>
      <c r="G2269">
        <v>149.74628000000001</v>
      </c>
      <c r="H2269" t="s">
        <v>7973</v>
      </c>
      <c r="I2269" t="s">
        <v>60</v>
      </c>
      <c r="J2269" t="s">
        <v>61</v>
      </c>
      <c r="K2269" t="s">
        <v>61</v>
      </c>
      <c r="L2269" t="s">
        <v>62</v>
      </c>
      <c r="M2269" s="1">
        <v>2580023</v>
      </c>
      <c r="N2269" s="1" t="s">
        <v>498</v>
      </c>
      <c r="O2269" s="1" t="s">
        <v>64</v>
      </c>
      <c r="P2269" s="2" t="s">
        <v>65</v>
      </c>
      <c r="Q2269" s="2" t="s">
        <v>66</v>
      </c>
      <c r="R2269" s="2" t="s">
        <v>680</v>
      </c>
      <c r="S2269" t="s">
        <v>66</v>
      </c>
      <c r="T2269" s="7" t="s">
        <v>66</v>
      </c>
      <c r="U2269" s="7" t="s">
        <v>68</v>
      </c>
      <c r="V2269" s="8">
        <f>VLOOKUP(A2269,[1]!Table2[#Data],4,FALSE)</f>
        <v>3</v>
      </c>
      <c r="W2269" t="s">
        <v>61</v>
      </c>
      <c r="X2269">
        <v>0</v>
      </c>
      <c r="Y2269">
        <v>0</v>
      </c>
      <c r="Z2269">
        <v>1</v>
      </c>
      <c r="AA2269">
        <v>1</v>
      </c>
      <c r="AB2269">
        <v>0</v>
      </c>
      <c r="AC2269">
        <v>1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1</v>
      </c>
      <c r="BA2269">
        <v>1</v>
      </c>
      <c r="BB2269">
        <v>0</v>
      </c>
      <c r="BC2269" s="9"/>
    </row>
    <row r="2270" spans="1:55" x14ac:dyDescent="0.25">
      <c r="A2270" t="s">
        <v>7974</v>
      </c>
      <c r="C2270" t="s">
        <v>7975</v>
      </c>
      <c r="D2270" t="s">
        <v>256</v>
      </c>
      <c r="E2270" t="s">
        <v>7244</v>
      </c>
      <c r="F2270">
        <v>-35.748092</v>
      </c>
      <c r="G2270">
        <v>150.192511</v>
      </c>
      <c r="H2270" t="s">
        <v>7976</v>
      </c>
      <c r="I2270" t="s">
        <v>60</v>
      </c>
      <c r="J2270" t="s">
        <v>61</v>
      </c>
      <c r="K2270" t="s">
        <v>61</v>
      </c>
      <c r="L2270" t="s">
        <v>62</v>
      </c>
      <c r="M2270" s="1">
        <v>2536025</v>
      </c>
      <c r="N2270" s="1" t="s">
        <v>7977</v>
      </c>
      <c r="O2270" s="1" t="s">
        <v>74</v>
      </c>
      <c r="P2270" s="2" t="s">
        <v>65</v>
      </c>
      <c r="Q2270" s="2" t="s">
        <v>76</v>
      </c>
      <c r="R2270" s="2" t="s">
        <v>68</v>
      </c>
      <c r="S2270" t="s">
        <v>74</v>
      </c>
      <c r="T2270" s="7" t="s">
        <v>78</v>
      </c>
      <c r="U2270" s="7" t="s">
        <v>68</v>
      </c>
      <c r="V2270" s="8">
        <f>VLOOKUP(A2270,[1]!Table2[#Data],4,FALSE)</f>
        <v>3</v>
      </c>
      <c r="W2270" t="s">
        <v>61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1</v>
      </c>
      <c r="AD2270">
        <v>1</v>
      </c>
      <c r="AE2270">
        <v>1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1</v>
      </c>
      <c r="BB2270">
        <v>0</v>
      </c>
      <c r="BC2270" s="9"/>
    </row>
    <row r="2271" spans="1:55" x14ac:dyDescent="0.25">
      <c r="A2271" t="s">
        <v>7978</v>
      </c>
      <c r="C2271" t="s">
        <v>7979</v>
      </c>
      <c r="D2271" t="s">
        <v>256</v>
      </c>
      <c r="E2271" t="s">
        <v>7164</v>
      </c>
      <c r="F2271">
        <v>-31.09562</v>
      </c>
      <c r="G2271">
        <v>150.86992000000001</v>
      </c>
      <c r="H2271" t="s">
        <v>7980</v>
      </c>
      <c r="I2271" t="s">
        <v>60</v>
      </c>
      <c r="J2271" t="s">
        <v>61</v>
      </c>
      <c r="K2271" t="s">
        <v>61</v>
      </c>
      <c r="L2271" t="s">
        <v>62</v>
      </c>
      <c r="M2271" s="1">
        <v>2340051</v>
      </c>
      <c r="N2271" s="1" t="s">
        <v>7981</v>
      </c>
      <c r="O2271" s="1" t="s">
        <v>74</v>
      </c>
      <c r="P2271" s="2" t="s">
        <v>65</v>
      </c>
      <c r="Q2271" s="2" t="s">
        <v>76</v>
      </c>
      <c r="R2271" s="2" t="s">
        <v>75</v>
      </c>
      <c r="S2271" t="s">
        <v>74</v>
      </c>
      <c r="T2271" s="7" t="s">
        <v>78</v>
      </c>
      <c r="U2271" s="7" t="s">
        <v>68</v>
      </c>
      <c r="V2271" s="8">
        <f>VLOOKUP(A2271,[1]!Table2[#Data],4,FALSE)</f>
        <v>3</v>
      </c>
      <c r="W2271" t="s">
        <v>61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0</v>
      </c>
      <c r="AK2271">
        <v>0</v>
      </c>
      <c r="AL2271">
        <v>1</v>
      </c>
      <c r="AM2271">
        <v>1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1</v>
      </c>
      <c r="BB2271">
        <v>0</v>
      </c>
      <c r="BC2271" s="9"/>
    </row>
    <row r="2272" spans="1:55" x14ac:dyDescent="0.25">
      <c r="A2272" t="s">
        <v>7982</v>
      </c>
      <c r="C2272" t="s">
        <v>7983</v>
      </c>
      <c r="D2272" t="s">
        <v>256</v>
      </c>
      <c r="E2272" t="s">
        <v>7177</v>
      </c>
      <c r="F2272">
        <v>-32.249079999999999</v>
      </c>
      <c r="G2272">
        <v>148.64035999999999</v>
      </c>
      <c r="H2272" t="s">
        <v>7984</v>
      </c>
      <c r="I2272" t="s">
        <v>60</v>
      </c>
      <c r="J2272" t="s">
        <v>61</v>
      </c>
      <c r="K2272" t="s">
        <v>61</v>
      </c>
      <c r="L2272" t="s">
        <v>62</v>
      </c>
      <c r="M2272" s="1">
        <v>2830040</v>
      </c>
      <c r="N2272" s="1" t="s">
        <v>767</v>
      </c>
      <c r="O2272" s="1" t="s">
        <v>74</v>
      </c>
      <c r="P2272" s="2" t="s">
        <v>65</v>
      </c>
      <c r="Q2272" s="2" t="s">
        <v>76</v>
      </c>
      <c r="R2272" s="2" t="s">
        <v>411</v>
      </c>
      <c r="S2272" t="s">
        <v>74</v>
      </c>
      <c r="T2272" s="7" t="s">
        <v>78</v>
      </c>
      <c r="U2272" s="7" t="s">
        <v>68</v>
      </c>
      <c r="V2272" s="8">
        <f>VLOOKUP(A2272,[1]!Table2[#Data],4,FALSE)</f>
        <v>3</v>
      </c>
      <c r="W2272" t="s">
        <v>61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0</v>
      </c>
      <c r="AL2272">
        <v>1</v>
      </c>
      <c r="AM2272">
        <v>1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1</v>
      </c>
      <c r="BB2272">
        <v>0</v>
      </c>
      <c r="BC2272" s="9"/>
    </row>
    <row r="2273" spans="1:55" x14ac:dyDescent="0.25">
      <c r="A2273" t="s">
        <v>7985</v>
      </c>
      <c r="C2273" t="s">
        <v>7986</v>
      </c>
      <c r="D2273" t="s">
        <v>256</v>
      </c>
      <c r="E2273" t="s">
        <v>3099</v>
      </c>
      <c r="F2273">
        <v>-29.427060000000001</v>
      </c>
      <c r="G2273">
        <v>153.32751999999999</v>
      </c>
      <c r="H2273" t="s">
        <v>7987</v>
      </c>
      <c r="I2273" t="s">
        <v>60</v>
      </c>
      <c r="J2273" t="s">
        <v>61</v>
      </c>
      <c r="K2273" t="s">
        <v>61</v>
      </c>
      <c r="L2273" t="s">
        <v>62</v>
      </c>
      <c r="M2273" s="1">
        <v>2464002</v>
      </c>
      <c r="N2273" s="1" t="s">
        <v>3194</v>
      </c>
      <c r="O2273" s="1" t="s">
        <v>64</v>
      </c>
      <c r="P2273" s="2" t="s">
        <v>65</v>
      </c>
      <c r="Q2273" s="2" t="s">
        <v>66</v>
      </c>
      <c r="R2273" s="2" t="s">
        <v>680</v>
      </c>
      <c r="S2273" t="s">
        <v>66</v>
      </c>
      <c r="T2273" s="7" t="s">
        <v>66</v>
      </c>
      <c r="U2273" s="7" t="s">
        <v>68</v>
      </c>
      <c r="V2273" s="8">
        <f>VLOOKUP(A2273,[1]!Table2[#Data],4,FALSE)</f>
        <v>3</v>
      </c>
      <c r="W2273" t="s">
        <v>61</v>
      </c>
      <c r="X2273">
        <v>0</v>
      </c>
      <c r="Y2273">
        <v>0</v>
      </c>
      <c r="Z2273">
        <v>1</v>
      </c>
      <c r="AA2273">
        <v>1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 s="9"/>
    </row>
    <row r="2274" spans="1:55" x14ac:dyDescent="0.25">
      <c r="A2274" t="s">
        <v>7988</v>
      </c>
      <c r="C2274" t="s">
        <v>7989</v>
      </c>
      <c r="D2274" t="s">
        <v>256</v>
      </c>
      <c r="E2274" t="s">
        <v>3099</v>
      </c>
      <c r="F2274">
        <v>-29.689139999999998</v>
      </c>
      <c r="G2274">
        <v>152.93352999999999</v>
      </c>
      <c r="H2274" t="s">
        <v>7990</v>
      </c>
      <c r="I2274" t="s">
        <v>60</v>
      </c>
      <c r="J2274" t="s">
        <v>61</v>
      </c>
      <c r="K2274" t="s">
        <v>61</v>
      </c>
      <c r="L2274" t="s">
        <v>62</v>
      </c>
      <c r="M2274" s="1">
        <v>2460007</v>
      </c>
      <c r="N2274" s="1" t="s">
        <v>7991</v>
      </c>
      <c r="O2274" s="1" t="s">
        <v>64</v>
      </c>
      <c r="P2274" s="2" t="s">
        <v>75</v>
      </c>
      <c r="Q2274" s="2" t="s">
        <v>66</v>
      </c>
      <c r="R2274" s="2" t="s">
        <v>84</v>
      </c>
      <c r="S2274" t="s">
        <v>66</v>
      </c>
      <c r="T2274" s="7" t="s">
        <v>66</v>
      </c>
      <c r="U2274" s="7" t="s">
        <v>77</v>
      </c>
      <c r="V2274" s="8">
        <f>VLOOKUP(A2274,[1]!Table2[#Data],4,FALSE)</f>
        <v>3</v>
      </c>
      <c r="W2274" t="s">
        <v>61</v>
      </c>
      <c r="X2274">
        <v>0</v>
      </c>
      <c r="Y2274">
        <v>0</v>
      </c>
      <c r="Z2274">
        <v>1</v>
      </c>
      <c r="AA2274">
        <v>1</v>
      </c>
      <c r="AB2274">
        <v>0</v>
      </c>
      <c r="AC2274">
        <v>1</v>
      </c>
      <c r="AD2274">
        <v>1</v>
      </c>
      <c r="AE2274">
        <v>1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1</v>
      </c>
      <c r="BA2274">
        <v>1</v>
      </c>
      <c r="BB2274">
        <v>0</v>
      </c>
      <c r="BC2274" s="9"/>
    </row>
    <row r="2275" spans="1:55" x14ac:dyDescent="0.25">
      <c r="A2275" t="s">
        <v>7992</v>
      </c>
      <c r="C2275" t="s">
        <v>7993</v>
      </c>
      <c r="D2275" t="s">
        <v>256</v>
      </c>
      <c r="E2275" t="s">
        <v>2480</v>
      </c>
      <c r="F2275">
        <v>-29.773800000000001</v>
      </c>
      <c r="G2275">
        <v>151.1165</v>
      </c>
      <c r="H2275" t="s">
        <v>7994</v>
      </c>
      <c r="I2275" t="s">
        <v>60</v>
      </c>
      <c r="J2275" t="s">
        <v>61</v>
      </c>
      <c r="K2275" t="s">
        <v>61</v>
      </c>
      <c r="L2275" t="s">
        <v>62</v>
      </c>
      <c r="M2275" s="1">
        <v>2360021</v>
      </c>
      <c r="N2275" s="1" t="s">
        <v>7995</v>
      </c>
      <c r="O2275" s="1" t="s">
        <v>74</v>
      </c>
      <c r="P2275" s="2" t="s">
        <v>65</v>
      </c>
      <c r="Q2275" s="2" t="s">
        <v>76</v>
      </c>
      <c r="R2275" s="2" t="s">
        <v>68</v>
      </c>
      <c r="S2275" t="s">
        <v>74</v>
      </c>
      <c r="T2275" s="7" t="s">
        <v>78</v>
      </c>
      <c r="U2275" s="7" t="s">
        <v>68</v>
      </c>
      <c r="V2275" s="8">
        <f>VLOOKUP(A2275,[1]!Table2[#Data],4,FALSE)</f>
        <v>3</v>
      </c>
      <c r="W2275" t="s">
        <v>61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1</v>
      </c>
      <c r="AD2275">
        <v>1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1</v>
      </c>
      <c r="BA2275">
        <v>1</v>
      </c>
      <c r="BB2275">
        <v>0</v>
      </c>
      <c r="BC2275" s="9"/>
    </row>
    <row r="2276" spans="1:55" x14ac:dyDescent="0.25">
      <c r="A2276" t="s">
        <v>7996</v>
      </c>
      <c r="C2276" t="s">
        <v>7997</v>
      </c>
      <c r="D2276" t="s">
        <v>256</v>
      </c>
      <c r="E2276" t="s">
        <v>7203</v>
      </c>
      <c r="F2276">
        <v>-32.270589999999999</v>
      </c>
      <c r="G2276">
        <v>150.87916999999999</v>
      </c>
      <c r="H2276" t="s">
        <v>7998</v>
      </c>
      <c r="I2276" t="s">
        <v>60</v>
      </c>
      <c r="J2276" t="s">
        <v>61</v>
      </c>
      <c r="K2276" t="s">
        <v>61</v>
      </c>
      <c r="L2276" t="s">
        <v>62</v>
      </c>
      <c r="M2276" s="1">
        <v>2333017</v>
      </c>
      <c r="N2276" s="1" t="s">
        <v>659</v>
      </c>
      <c r="O2276" s="1" t="s">
        <v>74</v>
      </c>
      <c r="P2276" s="2" t="s">
        <v>65</v>
      </c>
      <c r="Q2276" s="2" t="s">
        <v>76</v>
      </c>
      <c r="R2276" s="2" t="s">
        <v>75</v>
      </c>
      <c r="S2276" t="s">
        <v>74</v>
      </c>
      <c r="T2276" s="7" t="s">
        <v>78</v>
      </c>
      <c r="U2276" s="7" t="s">
        <v>68</v>
      </c>
      <c r="V2276" s="8">
        <f>VLOOKUP(A2276,[1]!Table2[#Data],4,FALSE)</f>
        <v>3</v>
      </c>
      <c r="W2276" t="s">
        <v>61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1</v>
      </c>
      <c r="AJ2276">
        <v>0</v>
      </c>
      <c r="AK2276">
        <v>0</v>
      </c>
      <c r="AL2276">
        <v>1</v>
      </c>
      <c r="AM2276">
        <v>1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1</v>
      </c>
      <c r="BB2276">
        <v>0</v>
      </c>
      <c r="BC2276" s="9"/>
    </row>
    <row r="2277" spans="1:55" x14ac:dyDescent="0.25">
      <c r="A2277" t="s">
        <v>7999</v>
      </c>
      <c r="C2277" t="s">
        <v>8000</v>
      </c>
      <c r="D2277" t="s">
        <v>256</v>
      </c>
      <c r="E2277" t="s">
        <v>7244</v>
      </c>
      <c r="F2277">
        <v>-35.714469999999999</v>
      </c>
      <c r="G2277">
        <v>150.18454</v>
      </c>
      <c r="H2277" t="s">
        <v>8001</v>
      </c>
      <c r="I2277" t="s">
        <v>60</v>
      </c>
      <c r="J2277" t="s">
        <v>61</v>
      </c>
      <c r="K2277" t="s">
        <v>61</v>
      </c>
      <c r="L2277" t="s">
        <v>62</v>
      </c>
      <c r="M2277" s="1">
        <v>2536007</v>
      </c>
      <c r="N2277" s="1" t="s">
        <v>1084</v>
      </c>
      <c r="O2277" s="1" t="s">
        <v>64</v>
      </c>
      <c r="P2277" s="2" t="s">
        <v>65</v>
      </c>
      <c r="Q2277" s="2" t="s">
        <v>66</v>
      </c>
      <c r="R2277" s="2" t="s">
        <v>67</v>
      </c>
      <c r="S2277" t="s">
        <v>66</v>
      </c>
      <c r="T2277" s="7" t="s">
        <v>66</v>
      </c>
      <c r="U2277" s="7" t="s">
        <v>68</v>
      </c>
      <c r="V2277" s="8">
        <f>VLOOKUP(A2277,[1]!Table2[#Data],4,FALSE)</f>
        <v>3</v>
      </c>
      <c r="W2277" t="s">
        <v>61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1</v>
      </c>
      <c r="AD2277">
        <v>1</v>
      </c>
      <c r="AE2277">
        <v>1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1</v>
      </c>
      <c r="BB2277">
        <v>0</v>
      </c>
      <c r="BC2277" s="9"/>
    </row>
    <row r="2278" spans="1:55" x14ac:dyDescent="0.25">
      <c r="A2278" t="s">
        <v>8002</v>
      </c>
      <c r="C2278" t="s">
        <v>8003</v>
      </c>
      <c r="D2278" t="s">
        <v>256</v>
      </c>
      <c r="E2278" t="s">
        <v>7123</v>
      </c>
      <c r="F2278">
        <v>-34.308974999999997</v>
      </c>
      <c r="G2278">
        <v>148.28638100000001</v>
      </c>
      <c r="H2278" t="s">
        <v>8004</v>
      </c>
      <c r="I2278" t="s">
        <v>60</v>
      </c>
      <c r="J2278" t="s">
        <v>61</v>
      </c>
      <c r="K2278" t="s">
        <v>61</v>
      </c>
      <c r="L2278" t="s">
        <v>62</v>
      </c>
      <c r="M2278" s="1">
        <v>2594020</v>
      </c>
      <c r="N2278" s="1" t="s">
        <v>559</v>
      </c>
      <c r="O2278" s="1" t="s">
        <v>74</v>
      </c>
      <c r="P2278" s="2" t="s">
        <v>65</v>
      </c>
      <c r="Q2278" s="2" t="s">
        <v>76</v>
      </c>
      <c r="R2278" s="2" t="s">
        <v>411</v>
      </c>
      <c r="S2278" t="s">
        <v>74</v>
      </c>
      <c r="T2278" s="7" t="s">
        <v>78</v>
      </c>
      <c r="U2278" s="7" t="s">
        <v>68</v>
      </c>
      <c r="V2278" s="8">
        <f>VLOOKUP(A2278,[1]!Table2[#Data],4,FALSE)</f>
        <v>3</v>
      </c>
      <c r="W2278" t="s">
        <v>61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1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1</v>
      </c>
      <c r="BA2278">
        <v>1</v>
      </c>
      <c r="BB2278">
        <v>0</v>
      </c>
      <c r="BC2278" s="9"/>
    </row>
    <row r="2279" spans="1:55" x14ac:dyDescent="0.25">
      <c r="A2279" t="s">
        <v>8005</v>
      </c>
      <c r="C2279" t="s">
        <v>8006</v>
      </c>
      <c r="D2279" t="s">
        <v>256</v>
      </c>
      <c r="E2279" t="s">
        <v>7232</v>
      </c>
      <c r="F2279">
        <v>-33.274189999999997</v>
      </c>
      <c r="G2279">
        <v>149.08401000000001</v>
      </c>
      <c r="H2279" t="s">
        <v>8007</v>
      </c>
      <c r="I2279" t="s">
        <v>60</v>
      </c>
      <c r="J2279" t="s">
        <v>61</v>
      </c>
      <c r="K2279" t="s">
        <v>61</v>
      </c>
      <c r="L2279" t="s">
        <v>62</v>
      </c>
      <c r="M2279" s="1">
        <v>2800023</v>
      </c>
      <c r="N2279" s="1" t="s">
        <v>625</v>
      </c>
      <c r="O2279" s="1" t="s">
        <v>74</v>
      </c>
      <c r="P2279" s="2" t="s">
        <v>65</v>
      </c>
      <c r="Q2279" s="2" t="s">
        <v>76</v>
      </c>
      <c r="R2279" s="2" t="s">
        <v>75</v>
      </c>
      <c r="S2279" t="s">
        <v>74</v>
      </c>
      <c r="T2279" s="7" t="s">
        <v>78</v>
      </c>
      <c r="U2279" s="7" t="s">
        <v>68</v>
      </c>
      <c r="V2279" s="8">
        <f>VLOOKUP(A2279,[1]!Table2[#Data],4,FALSE)</f>
        <v>3</v>
      </c>
      <c r="W2279" t="s">
        <v>61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0</v>
      </c>
      <c r="AK2279">
        <v>0</v>
      </c>
      <c r="AL2279">
        <v>1</v>
      </c>
      <c r="AM2279">
        <v>1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1</v>
      </c>
      <c r="BB2279">
        <v>0</v>
      </c>
      <c r="BC2279" s="9"/>
    </row>
    <row r="2280" spans="1:55" x14ac:dyDescent="0.25">
      <c r="A2280" t="s">
        <v>8008</v>
      </c>
      <c r="C2280" t="s">
        <v>8009</v>
      </c>
      <c r="D2280" t="s">
        <v>256</v>
      </c>
      <c r="E2280" t="s">
        <v>7237</v>
      </c>
      <c r="F2280">
        <v>-33.839309999999998</v>
      </c>
      <c r="G2280">
        <v>148.68244999999999</v>
      </c>
      <c r="H2280" t="s">
        <v>8010</v>
      </c>
      <c r="I2280" t="s">
        <v>60</v>
      </c>
      <c r="J2280" t="s">
        <v>61</v>
      </c>
      <c r="K2280" t="s">
        <v>61</v>
      </c>
      <c r="L2280" t="s">
        <v>62</v>
      </c>
      <c r="M2280" s="1">
        <v>2794010</v>
      </c>
      <c r="N2280" s="1" t="s">
        <v>659</v>
      </c>
      <c r="O2280" s="1" t="s">
        <v>74</v>
      </c>
      <c r="P2280" s="2" t="s">
        <v>65</v>
      </c>
      <c r="Q2280" s="2" t="s">
        <v>76</v>
      </c>
      <c r="R2280" s="2" t="s">
        <v>411</v>
      </c>
      <c r="S2280" t="s">
        <v>74</v>
      </c>
      <c r="T2280" s="7" t="s">
        <v>78</v>
      </c>
      <c r="U2280" s="7" t="s">
        <v>68</v>
      </c>
      <c r="V2280" s="8">
        <f>VLOOKUP(A2280,[1]!Table2[#Data],4,FALSE)</f>
        <v>3</v>
      </c>
      <c r="W2280" t="s">
        <v>61</v>
      </c>
      <c r="X2280">
        <v>0</v>
      </c>
      <c r="Y2280">
        <v>0</v>
      </c>
      <c r="Z2280">
        <v>1</v>
      </c>
      <c r="AA2280">
        <v>1</v>
      </c>
      <c r="AB2280">
        <v>0</v>
      </c>
      <c r="AC2280">
        <v>1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1</v>
      </c>
      <c r="BA2280">
        <v>1</v>
      </c>
      <c r="BB2280">
        <v>0</v>
      </c>
      <c r="BC2280" s="9"/>
    </row>
    <row r="2281" spans="1:55" x14ac:dyDescent="0.25">
      <c r="A2281" t="s">
        <v>8011</v>
      </c>
      <c r="C2281" t="s">
        <v>8012</v>
      </c>
      <c r="D2281" t="s">
        <v>256</v>
      </c>
      <c r="E2281" t="s">
        <v>7164</v>
      </c>
      <c r="F2281">
        <v>-30.977855000000002</v>
      </c>
      <c r="G2281">
        <v>150.25152399999999</v>
      </c>
      <c r="H2281" t="s">
        <v>8013</v>
      </c>
      <c r="I2281" t="s">
        <v>60</v>
      </c>
      <c r="J2281" t="s">
        <v>61</v>
      </c>
      <c r="K2281" t="s">
        <v>61</v>
      </c>
      <c r="L2281" t="s">
        <v>62</v>
      </c>
      <c r="M2281" s="1">
        <v>2380013</v>
      </c>
      <c r="N2281" s="1" t="s">
        <v>652</v>
      </c>
      <c r="O2281" s="1" t="s">
        <v>74</v>
      </c>
      <c r="P2281" s="2" t="s">
        <v>65</v>
      </c>
      <c r="Q2281" s="2" t="s">
        <v>76</v>
      </c>
      <c r="R2281" s="2" t="s">
        <v>68</v>
      </c>
      <c r="S2281" t="s">
        <v>74</v>
      </c>
      <c r="T2281" s="7" t="s">
        <v>78</v>
      </c>
      <c r="U2281" s="7" t="s">
        <v>68</v>
      </c>
      <c r="V2281" s="8">
        <f>VLOOKUP(A2281,[1]!Table2[#Data],4,FALSE)</f>
        <v>3</v>
      </c>
      <c r="W2281" t="s">
        <v>61</v>
      </c>
      <c r="X2281">
        <v>0</v>
      </c>
      <c r="Y2281">
        <v>0</v>
      </c>
      <c r="Z2281">
        <v>1</v>
      </c>
      <c r="AA2281">
        <v>1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1</v>
      </c>
      <c r="BB2281">
        <v>0</v>
      </c>
      <c r="BC2281" s="9"/>
    </row>
    <row r="2282" spans="1:55" x14ac:dyDescent="0.25">
      <c r="A2282" t="s">
        <v>8014</v>
      </c>
      <c r="C2282" t="s">
        <v>8015</v>
      </c>
      <c r="D2282" t="s">
        <v>256</v>
      </c>
      <c r="E2282" t="s">
        <v>7105</v>
      </c>
      <c r="F2282">
        <v>-34.27664</v>
      </c>
      <c r="G2282">
        <v>146.02775</v>
      </c>
      <c r="H2282" t="s">
        <v>8016</v>
      </c>
      <c r="I2282" t="s">
        <v>60</v>
      </c>
      <c r="J2282" t="s">
        <v>61</v>
      </c>
      <c r="K2282" t="s">
        <v>61</v>
      </c>
      <c r="L2282" t="s">
        <v>62</v>
      </c>
      <c r="M2282" s="1">
        <v>2680012</v>
      </c>
      <c r="N2282" s="1" t="s">
        <v>2231</v>
      </c>
      <c r="O2282" s="1" t="s">
        <v>64</v>
      </c>
      <c r="P2282" s="2" t="s">
        <v>65</v>
      </c>
      <c r="Q2282" s="2" t="s">
        <v>66</v>
      </c>
      <c r="R2282" s="2" t="s">
        <v>680</v>
      </c>
      <c r="S2282" t="s">
        <v>66</v>
      </c>
      <c r="T2282" s="7" t="s">
        <v>66</v>
      </c>
      <c r="U2282" s="7" t="s">
        <v>68</v>
      </c>
      <c r="V2282" s="8">
        <f>VLOOKUP(A2282,[1]!Table2[#Data],4,FALSE)</f>
        <v>3</v>
      </c>
      <c r="W2282" t="s">
        <v>61</v>
      </c>
      <c r="X2282">
        <v>0</v>
      </c>
      <c r="Y2282">
        <v>0</v>
      </c>
      <c r="Z2282">
        <v>1</v>
      </c>
      <c r="AA2282">
        <v>1</v>
      </c>
      <c r="AB2282">
        <v>0</v>
      </c>
      <c r="AC2282">
        <v>1</v>
      </c>
      <c r="AD2282">
        <v>1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1</v>
      </c>
      <c r="BA2282">
        <v>1</v>
      </c>
      <c r="BB2282">
        <v>0</v>
      </c>
      <c r="BC2282" s="9"/>
    </row>
    <row r="2283" spans="1:55" x14ac:dyDescent="0.25">
      <c r="A2283" t="s">
        <v>8017</v>
      </c>
      <c r="C2283" t="s">
        <v>8018</v>
      </c>
      <c r="D2283" t="s">
        <v>256</v>
      </c>
      <c r="E2283" t="s">
        <v>2934</v>
      </c>
      <c r="F2283">
        <v>-30.071352999999998</v>
      </c>
      <c r="G2283">
        <v>153.18464</v>
      </c>
      <c r="H2283" t="s">
        <v>8019</v>
      </c>
      <c r="I2283" t="s">
        <v>60</v>
      </c>
      <c r="J2283" t="s">
        <v>61</v>
      </c>
      <c r="K2283" t="s">
        <v>61</v>
      </c>
      <c r="L2283" t="s">
        <v>62</v>
      </c>
      <c r="M2283" s="1">
        <v>2456009</v>
      </c>
      <c r="N2283" s="1" t="s">
        <v>8020</v>
      </c>
      <c r="O2283" s="1" t="s">
        <v>74</v>
      </c>
      <c r="P2283" s="2" t="s">
        <v>65</v>
      </c>
      <c r="Q2283" s="2" t="s">
        <v>76</v>
      </c>
      <c r="R2283" s="2" t="s">
        <v>68</v>
      </c>
      <c r="S2283" t="s">
        <v>74</v>
      </c>
      <c r="T2283" s="7" t="s">
        <v>78</v>
      </c>
      <c r="U2283" s="7" t="s">
        <v>68</v>
      </c>
      <c r="V2283" s="8">
        <f>VLOOKUP(A2283,[1]!Table2[#Data],4,FALSE)</f>
        <v>3</v>
      </c>
      <c r="W2283" t="s">
        <v>61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>
        <v>0</v>
      </c>
      <c r="AI2283">
        <v>1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 s="9"/>
    </row>
    <row r="2284" spans="1:55" x14ac:dyDescent="0.25">
      <c r="A2284" t="s">
        <v>8021</v>
      </c>
      <c r="C2284" t="s">
        <v>8022</v>
      </c>
      <c r="D2284" t="s">
        <v>256</v>
      </c>
      <c r="E2284" t="s">
        <v>2934</v>
      </c>
      <c r="F2284">
        <v>-30.379719999999999</v>
      </c>
      <c r="G2284">
        <v>153.036</v>
      </c>
      <c r="H2284" t="s">
        <v>8023</v>
      </c>
      <c r="I2284" t="s">
        <v>60</v>
      </c>
      <c r="J2284" t="s">
        <v>61</v>
      </c>
      <c r="K2284" t="s">
        <v>61</v>
      </c>
      <c r="L2284" t="s">
        <v>62</v>
      </c>
      <c r="M2284" s="1">
        <v>2450042</v>
      </c>
      <c r="N2284" s="1" t="s">
        <v>659</v>
      </c>
      <c r="O2284" s="1" t="s">
        <v>74</v>
      </c>
      <c r="P2284" s="2" t="s">
        <v>65</v>
      </c>
      <c r="Q2284" s="2" t="s">
        <v>76</v>
      </c>
      <c r="R2284" s="2" t="s">
        <v>75</v>
      </c>
      <c r="S2284" t="s">
        <v>74</v>
      </c>
      <c r="T2284" s="7" t="s">
        <v>78</v>
      </c>
      <c r="U2284" s="7" t="s">
        <v>68</v>
      </c>
      <c r="V2284" s="8">
        <f>VLOOKUP(A2284,[1]!Table2[#Data],4,FALSE)</f>
        <v>3</v>
      </c>
      <c r="W2284" t="s">
        <v>61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1</v>
      </c>
      <c r="BA2284">
        <v>1</v>
      </c>
      <c r="BB2284">
        <v>0</v>
      </c>
      <c r="BC2284" s="9"/>
    </row>
    <row r="2285" spans="1:55" x14ac:dyDescent="0.25">
      <c r="A2285" t="s">
        <v>8024</v>
      </c>
      <c r="C2285" t="s">
        <v>8025</v>
      </c>
      <c r="D2285" t="s">
        <v>256</v>
      </c>
      <c r="E2285" t="s">
        <v>2934</v>
      </c>
      <c r="F2285">
        <v>-30.327055600000001</v>
      </c>
      <c r="G2285">
        <v>153.09774440000001</v>
      </c>
      <c r="H2285" t="s">
        <v>8026</v>
      </c>
      <c r="I2285" t="s">
        <v>60</v>
      </c>
      <c r="J2285" t="s">
        <v>61</v>
      </c>
      <c r="K2285" t="s">
        <v>61</v>
      </c>
      <c r="L2285" t="s">
        <v>62</v>
      </c>
      <c r="M2285" s="1">
        <v>2450039</v>
      </c>
      <c r="N2285" s="1" t="s">
        <v>144</v>
      </c>
      <c r="O2285" s="1" t="e">
        <v>#N/A</v>
      </c>
      <c r="P2285" s="2" t="s">
        <v>910</v>
      </c>
      <c r="Q2285" s="2" t="s">
        <v>144</v>
      </c>
      <c r="R2285" s="2" t="s">
        <v>68</v>
      </c>
      <c r="S2285" t="s">
        <v>144</v>
      </c>
      <c r="T2285" s="7" t="s">
        <v>105</v>
      </c>
      <c r="U2285" s="7" t="s">
        <v>68</v>
      </c>
      <c r="V2285" s="8">
        <f>VLOOKUP(A2285,[1]!Table2[#Data],4,FALSE)</f>
        <v>0</v>
      </c>
      <c r="W2285" t="s">
        <v>61</v>
      </c>
      <c r="X2285" t="e">
        <v>#N/A</v>
      </c>
      <c r="Y2285" t="e">
        <v>#N/A</v>
      </c>
      <c r="Z2285" t="e">
        <v>#N/A</v>
      </c>
      <c r="AA2285" t="e">
        <v>#N/A</v>
      </c>
      <c r="AB2285" t="e">
        <v>#N/A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e">
        <v>#N/A</v>
      </c>
      <c r="AP2285" t="e">
        <v>#N/A</v>
      </c>
      <c r="AQ2285" t="e">
        <v>#N/A</v>
      </c>
      <c r="AR2285" t="e">
        <v>#N/A</v>
      </c>
      <c r="AS2285" t="e">
        <v>#N/A</v>
      </c>
      <c r="AT2285" t="e">
        <v>#N/A</v>
      </c>
      <c r="AU2285" t="e">
        <v>#N/A</v>
      </c>
      <c r="AV2285" t="e">
        <v>#N/A</v>
      </c>
      <c r="AW2285" t="e">
        <v>#N/A</v>
      </c>
      <c r="AX2285" t="e">
        <v>#N/A</v>
      </c>
      <c r="AY2285" t="e">
        <v>#N/A</v>
      </c>
      <c r="AZ2285" t="e">
        <v>#N/A</v>
      </c>
      <c r="BA2285" t="e">
        <v>#N/A</v>
      </c>
      <c r="BB2285" t="e">
        <v>#N/A</v>
      </c>
      <c r="BC2285" s="9"/>
    </row>
    <row r="2286" spans="1:55" x14ac:dyDescent="0.25">
      <c r="A2286" t="s">
        <v>8027</v>
      </c>
      <c r="C2286" t="s">
        <v>8028</v>
      </c>
      <c r="D2286" t="s">
        <v>256</v>
      </c>
      <c r="E2286" t="s">
        <v>7244</v>
      </c>
      <c r="F2286">
        <v>-35.656590000000001</v>
      </c>
      <c r="G2286">
        <v>150.28635</v>
      </c>
      <c r="H2286" t="s">
        <v>8029</v>
      </c>
      <c r="I2286" t="s">
        <v>60</v>
      </c>
      <c r="J2286" t="s">
        <v>61</v>
      </c>
      <c r="K2286" t="s">
        <v>61</v>
      </c>
      <c r="L2286" t="s">
        <v>62</v>
      </c>
      <c r="M2286" s="1">
        <v>2536021</v>
      </c>
      <c r="N2286" s="1" t="s">
        <v>590</v>
      </c>
      <c r="O2286" s="1" t="s">
        <v>575</v>
      </c>
      <c r="P2286" s="2" t="s">
        <v>75</v>
      </c>
      <c r="Q2286" s="2" t="s">
        <v>576</v>
      </c>
      <c r="R2286" s="2" t="s">
        <v>104</v>
      </c>
      <c r="S2286" t="s">
        <v>575</v>
      </c>
      <c r="T2286" s="7" t="s">
        <v>575</v>
      </c>
      <c r="U2286" s="7" t="s">
        <v>77</v>
      </c>
      <c r="V2286" s="8">
        <f>VLOOKUP(A2286,[1]!Table2[#Data],4,FALSE)</f>
        <v>3</v>
      </c>
      <c r="W2286" t="s">
        <v>61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1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1</v>
      </c>
      <c r="BA2286">
        <v>1</v>
      </c>
      <c r="BB2286">
        <v>0</v>
      </c>
      <c r="BC2286" s="9"/>
    </row>
    <row r="2287" spans="1:55" x14ac:dyDescent="0.25">
      <c r="A2287" t="s">
        <v>8030</v>
      </c>
      <c r="C2287" t="s">
        <v>8031</v>
      </c>
      <c r="D2287" t="s">
        <v>256</v>
      </c>
      <c r="E2287" t="s">
        <v>7244</v>
      </c>
      <c r="F2287">
        <v>-37.067070000000001</v>
      </c>
      <c r="G2287">
        <v>149.90664000000001</v>
      </c>
      <c r="H2287" t="s">
        <v>8032</v>
      </c>
      <c r="I2287" t="s">
        <v>60</v>
      </c>
      <c r="J2287" t="s">
        <v>61</v>
      </c>
      <c r="K2287" t="s">
        <v>61</v>
      </c>
      <c r="L2287" t="s">
        <v>62</v>
      </c>
      <c r="M2287" s="1">
        <v>2551008</v>
      </c>
      <c r="N2287" s="1" t="s">
        <v>66</v>
      </c>
      <c r="O2287" s="1" t="e">
        <v>#N/A</v>
      </c>
      <c r="P2287" s="2" t="s">
        <v>910</v>
      </c>
      <c r="Q2287" s="2" t="s">
        <v>66</v>
      </c>
      <c r="R2287" s="2" t="s">
        <v>68</v>
      </c>
      <c r="S2287" t="s">
        <v>66</v>
      </c>
      <c r="T2287" s="7" t="s">
        <v>66</v>
      </c>
      <c r="U2287" s="7" t="s">
        <v>68</v>
      </c>
      <c r="V2287" s="8">
        <f>VLOOKUP(A2287,[1]!Table2[#Data],4,FALSE)</f>
        <v>4</v>
      </c>
      <c r="W2287" t="s">
        <v>61</v>
      </c>
      <c r="X2287" t="e">
        <v>#N/A</v>
      </c>
      <c r="Y2287" t="e">
        <v>#N/A</v>
      </c>
      <c r="Z2287" t="e">
        <v>#N/A</v>
      </c>
      <c r="AA2287" t="e">
        <v>#N/A</v>
      </c>
      <c r="AB2287" t="e">
        <v>#N/A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e">
        <v>#N/A</v>
      </c>
      <c r="AP2287" t="e">
        <v>#N/A</v>
      </c>
      <c r="AQ2287" t="e">
        <v>#N/A</v>
      </c>
      <c r="AR2287" t="e">
        <v>#N/A</v>
      </c>
      <c r="AS2287" t="e">
        <v>#N/A</v>
      </c>
      <c r="AT2287" t="e">
        <v>#N/A</v>
      </c>
      <c r="AU2287" t="e">
        <v>#N/A</v>
      </c>
      <c r="AV2287" t="e">
        <v>#N/A</v>
      </c>
      <c r="AW2287" t="e">
        <v>#N/A</v>
      </c>
      <c r="AX2287" t="e">
        <v>#N/A</v>
      </c>
      <c r="AY2287" t="e">
        <v>#N/A</v>
      </c>
      <c r="AZ2287" t="e">
        <v>#N/A</v>
      </c>
      <c r="BA2287" t="e">
        <v>#N/A</v>
      </c>
      <c r="BB2287" t="e">
        <v>#N/A</v>
      </c>
      <c r="BC2287" s="9"/>
    </row>
    <row r="2288" spans="1:55" x14ac:dyDescent="0.25">
      <c r="A2288" t="s">
        <v>8033</v>
      </c>
      <c r="C2288" t="s">
        <v>8034</v>
      </c>
      <c r="D2288" t="s">
        <v>256</v>
      </c>
      <c r="E2288" t="s">
        <v>3108</v>
      </c>
      <c r="F2288">
        <v>-31.052969999999998</v>
      </c>
      <c r="G2288">
        <v>152.80987999999999</v>
      </c>
      <c r="H2288" t="s">
        <v>8035</v>
      </c>
      <c r="I2288" t="s">
        <v>60</v>
      </c>
      <c r="J2288" t="s">
        <v>61</v>
      </c>
      <c r="K2288" t="s">
        <v>61</v>
      </c>
      <c r="L2288" t="s">
        <v>62</v>
      </c>
      <c r="M2288" s="1" t="s">
        <v>218</v>
      </c>
      <c r="N2288" s="1" t="e">
        <v>#N/A</v>
      </c>
      <c r="O2288" s="1" t="e">
        <v>#N/A</v>
      </c>
      <c r="P2288" s="2" t="s">
        <v>219</v>
      </c>
      <c r="Q2288" s="2" t="s">
        <v>76</v>
      </c>
      <c r="R2288" s="2" t="s">
        <v>163</v>
      </c>
      <c r="S2288" t="s">
        <v>74</v>
      </c>
      <c r="T2288" s="7" t="s">
        <v>78</v>
      </c>
      <c r="U2288" s="7" t="s">
        <v>164</v>
      </c>
      <c r="V2288" s="8">
        <f>VLOOKUP(A2288,[1]!Table2[#Data],4,FALSE)</f>
        <v>3</v>
      </c>
      <c r="W2288" t="s">
        <v>220</v>
      </c>
      <c r="X2288" t="e">
        <v>#N/A</v>
      </c>
      <c r="Y2288" t="e">
        <v>#N/A</v>
      </c>
      <c r="Z2288" t="e">
        <v>#N/A</v>
      </c>
      <c r="AA2288" t="e">
        <v>#N/A</v>
      </c>
      <c r="AB2288" t="e">
        <v>#N/A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e">
        <v>#N/A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e">
        <v>#N/A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e">
        <v>#N/A</v>
      </c>
      <c r="BB2288" t="e">
        <v>#N/A</v>
      </c>
      <c r="BC2288" s="9"/>
    </row>
    <row r="2289" spans="1:55" x14ac:dyDescent="0.25">
      <c r="A2289" t="s">
        <v>8036</v>
      </c>
      <c r="C2289" t="s">
        <v>8037</v>
      </c>
      <c r="D2289" t="s">
        <v>256</v>
      </c>
      <c r="E2289" t="s">
        <v>7116</v>
      </c>
      <c r="F2289">
        <v>-34.747500000000002</v>
      </c>
      <c r="G2289">
        <v>149.71297999999999</v>
      </c>
      <c r="H2289" t="s">
        <v>8038</v>
      </c>
      <c r="I2289" t="s">
        <v>60</v>
      </c>
      <c r="J2289" t="s">
        <v>61</v>
      </c>
      <c r="K2289" t="s">
        <v>61</v>
      </c>
      <c r="L2289" t="s">
        <v>62</v>
      </c>
      <c r="M2289" s="1" t="s">
        <v>218</v>
      </c>
      <c r="N2289" s="1" t="e">
        <v>#N/A</v>
      </c>
      <c r="O2289" s="1" t="e">
        <v>#N/A</v>
      </c>
      <c r="P2289" s="2" t="s">
        <v>219</v>
      </c>
      <c r="Q2289" s="2" t="s">
        <v>76</v>
      </c>
      <c r="R2289" s="2" t="s">
        <v>163</v>
      </c>
      <c r="S2289" t="s">
        <v>74</v>
      </c>
      <c r="T2289" s="7" t="s">
        <v>78</v>
      </c>
      <c r="U2289" s="7" t="s">
        <v>164</v>
      </c>
      <c r="V2289" s="8">
        <f>VLOOKUP(A2289,[1]!Table2[#Data],4,FALSE)</f>
        <v>3</v>
      </c>
      <c r="W2289" t="s">
        <v>220</v>
      </c>
      <c r="X2289" t="e">
        <v>#N/A</v>
      </c>
      <c r="Y2289" t="e">
        <v>#N/A</v>
      </c>
      <c r="Z2289" t="e">
        <v>#N/A</v>
      </c>
      <c r="AA2289" t="e">
        <v>#N/A</v>
      </c>
      <c r="AB2289" t="e">
        <v>#N/A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e">
        <v>#N/A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e">
        <v>#N/A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e">
        <v>#N/A</v>
      </c>
      <c r="BB2289" t="e">
        <v>#N/A</v>
      </c>
      <c r="BC2289" s="9"/>
    </row>
    <row r="2290" spans="1:55" x14ac:dyDescent="0.25">
      <c r="A2290" t="s">
        <v>8039</v>
      </c>
      <c r="C2290" t="s">
        <v>8040</v>
      </c>
      <c r="D2290" t="s">
        <v>256</v>
      </c>
      <c r="E2290" t="s">
        <v>7105</v>
      </c>
      <c r="F2290">
        <v>-34.299059999999997</v>
      </c>
      <c r="G2290">
        <v>146.02080000000001</v>
      </c>
      <c r="H2290" t="s">
        <v>8041</v>
      </c>
      <c r="I2290" t="s">
        <v>60</v>
      </c>
      <c r="J2290" t="s">
        <v>61</v>
      </c>
      <c r="K2290" t="s">
        <v>61</v>
      </c>
      <c r="L2290" t="s">
        <v>62</v>
      </c>
      <c r="M2290" s="1">
        <v>2680022</v>
      </c>
      <c r="N2290" s="1" t="s">
        <v>767</v>
      </c>
      <c r="O2290" s="1" t="s">
        <v>74</v>
      </c>
      <c r="P2290" s="2" t="s">
        <v>65</v>
      </c>
      <c r="Q2290" s="2" t="s">
        <v>76</v>
      </c>
      <c r="R2290" s="2" t="s">
        <v>563</v>
      </c>
      <c r="S2290" t="s">
        <v>74</v>
      </c>
      <c r="T2290" s="7" t="s">
        <v>78</v>
      </c>
      <c r="U2290" s="7" t="s">
        <v>68</v>
      </c>
      <c r="V2290" s="8">
        <f>VLOOKUP(A2290,[1]!Table2[#Data],4,FALSE)</f>
        <v>3</v>
      </c>
      <c r="W2290" t="s">
        <v>61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 s="9"/>
    </row>
    <row r="2291" spans="1:55" x14ac:dyDescent="0.25">
      <c r="A2291" t="s">
        <v>8042</v>
      </c>
      <c r="C2291" t="s">
        <v>8043</v>
      </c>
      <c r="D2291" t="s">
        <v>256</v>
      </c>
      <c r="E2291" t="s">
        <v>3867</v>
      </c>
      <c r="F2291">
        <v>-35.06</v>
      </c>
      <c r="G2291">
        <v>148.10914</v>
      </c>
      <c r="H2291" t="s">
        <v>8044</v>
      </c>
      <c r="I2291" t="s">
        <v>60</v>
      </c>
      <c r="J2291" t="s">
        <v>61</v>
      </c>
      <c r="K2291" t="s">
        <v>61</v>
      </c>
      <c r="L2291" t="s">
        <v>62</v>
      </c>
      <c r="M2291" s="1">
        <v>2722005</v>
      </c>
      <c r="N2291" s="1" t="s">
        <v>1846</v>
      </c>
      <c r="O2291" s="1" t="s">
        <v>64</v>
      </c>
      <c r="P2291" s="2" t="s">
        <v>65</v>
      </c>
      <c r="Q2291" s="2" t="s">
        <v>66</v>
      </c>
      <c r="R2291" s="2" t="s">
        <v>67</v>
      </c>
      <c r="S2291" t="s">
        <v>66</v>
      </c>
      <c r="T2291" s="7" t="s">
        <v>66</v>
      </c>
      <c r="U2291" s="7" t="s">
        <v>68</v>
      </c>
      <c r="V2291" s="8">
        <f>VLOOKUP(A2291,[1]!Table2[#Data],4,FALSE)</f>
        <v>3</v>
      </c>
      <c r="W2291" t="s">
        <v>61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1</v>
      </c>
      <c r="BA2291">
        <v>1</v>
      </c>
      <c r="BB2291">
        <v>0</v>
      </c>
      <c r="BC2291" s="9"/>
    </row>
    <row r="2292" spans="1:55" x14ac:dyDescent="0.25">
      <c r="A2292" t="s">
        <v>8045</v>
      </c>
      <c r="C2292" t="s">
        <v>8046</v>
      </c>
      <c r="D2292" t="s">
        <v>256</v>
      </c>
      <c r="E2292" t="s">
        <v>7128</v>
      </c>
      <c r="F2292">
        <v>-32.210059999999999</v>
      </c>
      <c r="G2292">
        <v>152.52931000000001</v>
      </c>
      <c r="H2292" t="s">
        <v>8047</v>
      </c>
      <c r="I2292" t="s">
        <v>60</v>
      </c>
      <c r="J2292" t="s">
        <v>61</v>
      </c>
      <c r="K2292" t="s">
        <v>61</v>
      </c>
      <c r="L2292" t="s">
        <v>62</v>
      </c>
      <c r="M2292" s="1">
        <v>2428009</v>
      </c>
      <c r="N2292" s="1" t="s">
        <v>83</v>
      </c>
      <c r="O2292" s="1" t="s">
        <v>64</v>
      </c>
      <c r="P2292" s="2" t="s">
        <v>75</v>
      </c>
      <c r="Q2292" s="2" t="s">
        <v>66</v>
      </c>
      <c r="R2292" s="2" t="s">
        <v>84</v>
      </c>
      <c r="S2292" t="s">
        <v>66</v>
      </c>
      <c r="T2292" s="7" t="s">
        <v>66</v>
      </c>
      <c r="U2292" s="7" t="s">
        <v>77</v>
      </c>
      <c r="V2292" s="8">
        <f>VLOOKUP(A2292,[1]!Table2[#Data],4,FALSE)</f>
        <v>3</v>
      </c>
      <c r="W2292" t="s">
        <v>61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1</v>
      </c>
      <c r="BA2292">
        <v>1</v>
      </c>
      <c r="BB2292">
        <v>0</v>
      </c>
      <c r="BC2292" s="9"/>
    </row>
    <row r="2293" spans="1:55" x14ac:dyDescent="0.25">
      <c r="A2293" t="s">
        <v>8048</v>
      </c>
      <c r="C2293" t="s">
        <v>8049</v>
      </c>
      <c r="D2293" t="s">
        <v>256</v>
      </c>
      <c r="E2293" t="s">
        <v>7244</v>
      </c>
      <c r="F2293">
        <v>-36.293900000000001</v>
      </c>
      <c r="G2293">
        <v>150.08967999999999</v>
      </c>
      <c r="H2293" t="s">
        <v>8050</v>
      </c>
      <c r="I2293" t="s">
        <v>60</v>
      </c>
      <c r="J2293" t="s">
        <v>61</v>
      </c>
      <c r="K2293" t="s">
        <v>61</v>
      </c>
      <c r="L2293" t="s">
        <v>62</v>
      </c>
      <c r="M2293" s="1">
        <v>2546018</v>
      </c>
      <c r="N2293" s="1" t="s">
        <v>590</v>
      </c>
      <c r="O2293" s="1" t="s">
        <v>575</v>
      </c>
      <c r="P2293" s="2" t="s">
        <v>75</v>
      </c>
      <c r="Q2293" s="2" t="s">
        <v>576</v>
      </c>
      <c r="R2293" s="2" t="s">
        <v>75</v>
      </c>
      <c r="S2293" t="s">
        <v>575</v>
      </c>
      <c r="T2293" s="7" t="s">
        <v>575</v>
      </c>
      <c r="U2293" s="7" t="s">
        <v>77</v>
      </c>
      <c r="V2293" s="8">
        <f>VLOOKUP(A2293,[1]!Table2[#Data],4,FALSE)</f>
        <v>3</v>
      </c>
      <c r="W2293" t="s">
        <v>61</v>
      </c>
      <c r="X2293">
        <v>0</v>
      </c>
      <c r="Y2293">
        <v>0</v>
      </c>
      <c r="Z2293">
        <v>1</v>
      </c>
      <c r="AA2293">
        <v>1</v>
      </c>
      <c r="AB2293">
        <v>0</v>
      </c>
      <c r="AC2293">
        <v>1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1</v>
      </c>
      <c r="BB2293">
        <v>0</v>
      </c>
      <c r="BC2293" s="9"/>
    </row>
    <row r="2294" spans="1:55" x14ac:dyDescent="0.25">
      <c r="A2294" t="s">
        <v>8051</v>
      </c>
      <c r="C2294" t="s">
        <v>8052</v>
      </c>
      <c r="D2294" t="s">
        <v>256</v>
      </c>
      <c r="E2294" t="s">
        <v>7444</v>
      </c>
      <c r="F2294">
        <v>-32.492690000000003</v>
      </c>
      <c r="G2294">
        <v>150.89863</v>
      </c>
      <c r="H2294" t="s">
        <v>8053</v>
      </c>
      <c r="I2294" t="s">
        <v>60</v>
      </c>
      <c r="J2294" t="s">
        <v>61</v>
      </c>
      <c r="K2294" t="s">
        <v>61</v>
      </c>
      <c r="L2294" t="s">
        <v>62</v>
      </c>
      <c r="M2294" s="1">
        <v>2330033</v>
      </c>
      <c r="N2294" s="1" t="s">
        <v>275</v>
      </c>
      <c r="O2294" s="1" t="s">
        <v>74</v>
      </c>
      <c r="P2294" s="2" t="s">
        <v>75</v>
      </c>
      <c r="Q2294" s="2" t="s">
        <v>76</v>
      </c>
      <c r="R2294" s="2" t="s">
        <v>77</v>
      </c>
      <c r="S2294" t="s">
        <v>74</v>
      </c>
      <c r="T2294" s="7" t="s">
        <v>78</v>
      </c>
      <c r="U2294" s="7" t="s">
        <v>77</v>
      </c>
      <c r="V2294" s="8">
        <f>VLOOKUP(A2294,[1]!Table2[#Data],4,FALSE)</f>
        <v>3</v>
      </c>
      <c r="W2294" t="s">
        <v>61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1</v>
      </c>
      <c r="BA2294">
        <v>1</v>
      </c>
      <c r="BB2294">
        <v>0</v>
      </c>
      <c r="BC2294" s="9"/>
    </row>
    <row r="2295" spans="1:55" x14ac:dyDescent="0.25">
      <c r="A2295" t="s">
        <v>8054</v>
      </c>
      <c r="C2295" t="s">
        <v>8055</v>
      </c>
      <c r="D2295" t="s">
        <v>256</v>
      </c>
      <c r="E2295" t="s">
        <v>7128</v>
      </c>
      <c r="F2295">
        <v>-32.092100000000002</v>
      </c>
      <c r="G2295">
        <v>152.48281</v>
      </c>
      <c r="H2295" t="s">
        <v>8056</v>
      </c>
      <c r="I2295" t="s">
        <v>60</v>
      </c>
      <c r="J2295" t="s">
        <v>61</v>
      </c>
      <c r="K2295" t="s">
        <v>61</v>
      </c>
      <c r="L2295" t="s">
        <v>62</v>
      </c>
      <c r="M2295" s="1">
        <v>2428011</v>
      </c>
      <c r="N2295" s="1" t="s">
        <v>8057</v>
      </c>
      <c r="O2295" s="1" t="s">
        <v>74</v>
      </c>
      <c r="P2295" s="2" t="s">
        <v>75</v>
      </c>
      <c r="Q2295" s="2" t="s">
        <v>76</v>
      </c>
      <c r="R2295" s="2" t="s">
        <v>77</v>
      </c>
      <c r="S2295" t="s">
        <v>74</v>
      </c>
      <c r="T2295" s="7" t="s">
        <v>78</v>
      </c>
      <c r="U2295" s="7" t="s">
        <v>77</v>
      </c>
      <c r="V2295" s="8">
        <f>VLOOKUP(A2295,[1]!Table2[#Data],4,FALSE)</f>
        <v>3</v>
      </c>
      <c r="W2295" t="s">
        <v>61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1</v>
      </c>
      <c r="BA2295">
        <v>1</v>
      </c>
      <c r="BB2295">
        <v>0</v>
      </c>
      <c r="BC2295" s="9"/>
    </row>
    <row r="2296" spans="1:55" x14ac:dyDescent="0.25">
      <c r="A2296" t="s">
        <v>8058</v>
      </c>
      <c r="C2296" t="s">
        <v>8059</v>
      </c>
      <c r="D2296" t="s">
        <v>298</v>
      </c>
      <c r="E2296" t="s">
        <v>3904</v>
      </c>
      <c r="F2296">
        <v>-36.13382</v>
      </c>
      <c r="G2296">
        <v>146.99420000000001</v>
      </c>
      <c r="H2296" t="s">
        <v>8060</v>
      </c>
      <c r="I2296" t="s">
        <v>60</v>
      </c>
      <c r="J2296" t="s">
        <v>61</v>
      </c>
      <c r="K2296" t="s">
        <v>61</v>
      </c>
      <c r="L2296" t="s">
        <v>62</v>
      </c>
      <c r="M2296" s="1">
        <v>3691024</v>
      </c>
      <c r="N2296" s="1" t="s">
        <v>8061</v>
      </c>
      <c r="O2296" s="1" t="s">
        <v>74</v>
      </c>
      <c r="P2296" s="2" t="s">
        <v>65</v>
      </c>
      <c r="Q2296" s="2" t="s">
        <v>76</v>
      </c>
      <c r="R2296" s="2" t="s">
        <v>75</v>
      </c>
      <c r="S2296" t="s">
        <v>74</v>
      </c>
      <c r="T2296" s="7" t="s">
        <v>78</v>
      </c>
      <c r="U2296" s="7" t="s">
        <v>68</v>
      </c>
      <c r="V2296" s="8">
        <f>VLOOKUP(A2296,[1]!Table2[#Data],4,FALSE)</f>
        <v>3</v>
      </c>
      <c r="W2296" t="s">
        <v>61</v>
      </c>
      <c r="X2296">
        <v>0</v>
      </c>
      <c r="Y2296">
        <v>0</v>
      </c>
      <c r="Z2296">
        <v>1</v>
      </c>
      <c r="AA2296">
        <v>1</v>
      </c>
      <c r="AB2296">
        <v>0</v>
      </c>
      <c r="AC2296">
        <v>1</v>
      </c>
      <c r="AD2296">
        <v>1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1</v>
      </c>
      <c r="BA2296">
        <v>1</v>
      </c>
      <c r="BB2296">
        <v>0</v>
      </c>
      <c r="BC2296" s="9"/>
    </row>
    <row r="2297" spans="1:55" x14ac:dyDescent="0.25">
      <c r="A2297" t="s">
        <v>8062</v>
      </c>
      <c r="C2297" t="s">
        <v>8063</v>
      </c>
      <c r="D2297" t="s">
        <v>298</v>
      </c>
      <c r="E2297" t="s">
        <v>3904</v>
      </c>
      <c r="F2297">
        <v>-36.182360000000003</v>
      </c>
      <c r="G2297">
        <v>146.95668000000001</v>
      </c>
      <c r="H2297" t="s">
        <v>8064</v>
      </c>
      <c r="I2297" t="s">
        <v>60</v>
      </c>
      <c r="J2297" t="s">
        <v>61</v>
      </c>
      <c r="K2297" t="s">
        <v>61</v>
      </c>
      <c r="L2297" t="s">
        <v>62</v>
      </c>
      <c r="M2297" s="1">
        <v>3691025</v>
      </c>
      <c r="N2297" s="1" t="s">
        <v>410</v>
      </c>
      <c r="O2297" s="1" t="s">
        <v>74</v>
      </c>
      <c r="P2297" s="2" t="s">
        <v>65</v>
      </c>
      <c r="Q2297" s="2" t="s">
        <v>76</v>
      </c>
      <c r="R2297" s="2" t="s">
        <v>68</v>
      </c>
      <c r="S2297" t="s">
        <v>74</v>
      </c>
      <c r="T2297" s="7" t="s">
        <v>78</v>
      </c>
      <c r="U2297" s="7" t="s">
        <v>68</v>
      </c>
      <c r="V2297" s="8">
        <f>VLOOKUP(A2297,[1]!Table2[#Data],4,FALSE)</f>
        <v>4</v>
      </c>
      <c r="W2297" t="s">
        <v>61</v>
      </c>
      <c r="X2297">
        <v>0</v>
      </c>
      <c r="Y2297">
        <v>0</v>
      </c>
      <c r="Z2297">
        <v>1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1</v>
      </c>
      <c r="BA2297">
        <v>1</v>
      </c>
      <c r="BB2297">
        <v>0</v>
      </c>
      <c r="BC2297" s="9"/>
    </row>
    <row r="2298" spans="1:55" x14ac:dyDescent="0.25">
      <c r="A2298" t="s">
        <v>8065</v>
      </c>
      <c r="C2298" t="s">
        <v>8066</v>
      </c>
      <c r="D2298" t="s">
        <v>256</v>
      </c>
      <c r="E2298" t="s">
        <v>3108</v>
      </c>
      <c r="F2298">
        <v>-31.084209999999999</v>
      </c>
      <c r="G2298">
        <v>152.84412</v>
      </c>
      <c r="H2298" t="s">
        <v>8067</v>
      </c>
      <c r="I2298" t="s">
        <v>60</v>
      </c>
      <c r="J2298" t="s">
        <v>61</v>
      </c>
      <c r="K2298" t="s">
        <v>61</v>
      </c>
      <c r="L2298" t="s">
        <v>61</v>
      </c>
      <c r="M2298" s="1">
        <v>2440004</v>
      </c>
      <c r="N2298" s="1" t="s">
        <v>96</v>
      </c>
      <c r="O2298" s="1" t="e">
        <v>#N/A</v>
      </c>
      <c r="P2298" s="2" t="s">
        <v>910</v>
      </c>
      <c r="Q2298" s="2" t="s">
        <v>96</v>
      </c>
      <c r="R2298" s="2" t="s">
        <v>68</v>
      </c>
      <c r="S2298" t="s">
        <v>95</v>
      </c>
      <c r="T2298" s="7" t="s">
        <v>78</v>
      </c>
      <c r="U2298" s="7" t="s">
        <v>68</v>
      </c>
      <c r="V2298" s="8">
        <f>VLOOKUP(A2298,[1]!Table2[#Data],4,FALSE)</f>
        <v>0</v>
      </c>
      <c r="W2298" t="s">
        <v>61</v>
      </c>
      <c r="X2298" t="e">
        <v>#N/A</v>
      </c>
      <c r="Y2298" t="e">
        <v>#N/A</v>
      </c>
      <c r="Z2298" t="e">
        <v>#N/A</v>
      </c>
      <c r="AA2298" t="e">
        <v>#N/A</v>
      </c>
      <c r="AB2298" t="e">
        <v>#N/A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e">
        <v>#N/A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e">
        <v>#N/A</v>
      </c>
      <c r="AV2298" t="e">
        <v>#N/A</v>
      </c>
      <c r="AW2298" t="e">
        <v>#N/A</v>
      </c>
      <c r="AX2298" t="e">
        <v>#N/A</v>
      </c>
      <c r="AY2298" t="e">
        <v>#N/A</v>
      </c>
      <c r="AZ2298" t="e">
        <v>#N/A</v>
      </c>
      <c r="BA2298" t="e">
        <v>#N/A</v>
      </c>
      <c r="BB2298" t="e">
        <v>#N/A</v>
      </c>
      <c r="BC2298" s="9"/>
    </row>
    <row r="2299" spans="1:55" x14ac:dyDescent="0.25">
      <c r="A2299" t="s">
        <v>8068</v>
      </c>
      <c r="C2299" t="s">
        <v>8069</v>
      </c>
      <c r="D2299" t="s">
        <v>256</v>
      </c>
      <c r="E2299" t="s">
        <v>7244</v>
      </c>
      <c r="F2299">
        <v>-36.887037999999997</v>
      </c>
      <c r="G2299">
        <v>149.90996000000001</v>
      </c>
      <c r="H2299" t="s">
        <v>8070</v>
      </c>
      <c r="I2299" t="s">
        <v>60</v>
      </c>
      <c r="J2299" t="s">
        <v>61</v>
      </c>
      <c r="K2299" t="s">
        <v>61</v>
      </c>
      <c r="L2299" t="s">
        <v>62</v>
      </c>
      <c r="M2299" s="1">
        <v>2548006</v>
      </c>
      <c r="N2299" s="1" t="s">
        <v>76</v>
      </c>
      <c r="O2299" s="1" t="e">
        <v>#N/A</v>
      </c>
      <c r="P2299" s="2" t="s">
        <v>910</v>
      </c>
      <c r="Q2299" s="2" t="s">
        <v>76</v>
      </c>
      <c r="R2299" s="2" t="s">
        <v>163</v>
      </c>
      <c r="S2299" t="s">
        <v>74</v>
      </c>
      <c r="T2299" s="7" t="s">
        <v>78</v>
      </c>
      <c r="U2299" s="7" t="s">
        <v>164</v>
      </c>
      <c r="V2299" s="8">
        <f>VLOOKUP(A2299,[1]!Table2[#Data],4,FALSE)</f>
        <v>0</v>
      </c>
      <c r="W2299" t="s">
        <v>61</v>
      </c>
      <c r="X2299" t="e">
        <v>#N/A</v>
      </c>
      <c r="Y2299" t="e">
        <v>#N/A</v>
      </c>
      <c r="Z2299" t="e">
        <v>#N/A</v>
      </c>
      <c r="AA2299" t="e">
        <v>#N/A</v>
      </c>
      <c r="AB2299" t="e">
        <v>#N/A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e">
        <v>#N/A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e">
        <v>#N/A</v>
      </c>
      <c r="AV2299" t="e">
        <v>#N/A</v>
      </c>
      <c r="AW2299" t="e">
        <v>#N/A</v>
      </c>
      <c r="AX2299" t="e">
        <v>#N/A</v>
      </c>
      <c r="AY2299" t="e">
        <v>#N/A</v>
      </c>
      <c r="AZ2299" t="e">
        <v>#N/A</v>
      </c>
      <c r="BA2299" t="e">
        <v>#N/A</v>
      </c>
      <c r="BB2299" t="e">
        <v>#N/A</v>
      </c>
      <c r="BC2299" s="9"/>
    </row>
    <row r="2300" spans="1:55" x14ac:dyDescent="0.25">
      <c r="A2300" t="s">
        <v>8071</v>
      </c>
      <c r="C2300" t="s">
        <v>8072</v>
      </c>
      <c r="D2300" t="s">
        <v>256</v>
      </c>
      <c r="E2300" t="s">
        <v>7144</v>
      </c>
      <c r="F2300">
        <v>-31.582198999999999</v>
      </c>
      <c r="G2300">
        <v>152.732766</v>
      </c>
      <c r="H2300" t="s">
        <v>8073</v>
      </c>
      <c r="I2300" t="s">
        <v>60</v>
      </c>
      <c r="J2300" t="s">
        <v>61</v>
      </c>
      <c r="K2300" t="s">
        <v>61</v>
      </c>
      <c r="L2300" t="s">
        <v>62</v>
      </c>
      <c r="M2300" s="1">
        <v>2443015</v>
      </c>
      <c r="N2300" s="1" t="s">
        <v>659</v>
      </c>
      <c r="O2300" s="1" t="s">
        <v>74</v>
      </c>
      <c r="P2300" s="2" t="s">
        <v>65</v>
      </c>
      <c r="Q2300" s="2" t="s">
        <v>76</v>
      </c>
      <c r="R2300" s="2" t="s">
        <v>68</v>
      </c>
      <c r="S2300" t="s">
        <v>74</v>
      </c>
      <c r="T2300" s="7" t="s">
        <v>78</v>
      </c>
      <c r="U2300" s="7" t="s">
        <v>68</v>
      </c>
      <c r="V2300" s="8">
        <f>VLOOKUP(A2300,[1]!Table2[#Data],4,FALSE)</f>
        <v>3</v>
      </c>
      <c r="W2300" t="s">
        <v>61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1</v>
      </c>
      <c r="BB2300">
        <v>0</v>
      </c>
      <c r="BC2300" s="9"/>
    </row>
    <row r="2301" spans="1:55" x14ac:dyDescent="0.25">
      <c r="A2301" t="s">
        <v>8074</v>
      </c>
      <c r="C2301" t="s">
        <v>8075</v>
      </c>
      <c r="D2301" t="s">
        <v>256</v>
      </c>
      <c r="E2301" t="s">
        <v>7203</v>
      </c>
      <c r="F2301">
        <v>-32.277589999999996</v>
      </c>
      <c r="G2301">
        <v>150.90418</v>
      </c>
      <c r="H2301" t="s">
        <v>8076</v>
      </c>
      <c r="I2301" t="s">
        <v>60</v>
      </c>
      <c r="J2301" t="s">
        <v>61</v>
      </c>
      <c r="K2301" t="s">
        <v>61</v>
      </c>
      <c r="L2301" t="s">
        <v>62</v>
      </c>
      <c r="M2301" s="1">
        <v>2333018</v>
      </c>
      <c r="N2301" s="1" t="s">
        <v>730</v>
      </c>
      <c r="O2301" s="1" t="s">
        <v>74</v>
      </c>
      <c r="P2301" s="2" t="s">
        <v>65</v>
      </c>
      <c r="Q2301" s="2" t="s">
        <v>76</v>
      </c>
      <c r="R2301" s="2" t="s">
        <v>75</v>
      </c>
      <c r="S2301" t="s">
        <v>74</v>
      </c>
      <c r="T2301" s="7" t="s">
        <v>78</v>
      </c>
      <c r="U2301" s="7" t="s">
        <v>68</v>
      </c>
      <c r="V2301" s="8">
        <f>VLOOKUP(A2301,[1]!Table2[#Data],4,FALSE)</f>
        <v>3</v>
      </c>
      <c r="W2301" t="s">
        <v>61</v>
      </c>
      <c r="X2301">
        <v>0</v>
      </c>
      <c r="Y2301">
        <v>0</v>
      </c>
      <c r="Z2301">
        <v>1</v>
      </c>
      <c r="AA2301">
        <v>1</v>
      </c>
      <c r="AB2301">
        <v>0</v>
      </c>
      <c r="AC2301">
        <v>1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1</v>
      </c>
      <c r="BA2301">
        <v>1</v>
      </c>
      <c r="BB2301">
        <v>0</v>
      </c>
      <c r="BC2301" s="9"/>
    </row>
    <row r="2302" spans="1:55" x14ac:dyDescent="0.25">
      <c r="A2302" t="s">
        <v>8077</v>
      </c>
      <c r="C2302" t="s">
        <v>8078</v>
      </c>
      <c r="D2302" t="s">
        <v>256</v>
      </c>
      <c r="E2302" t="s">
        <v>7255</v>
      </c>
      <c r="F2302">
        <v>-36.424109999999999</v>
      </c>
      <c r="G2302">
        <v>148.61592999999999</v>
      </c>
      <c r="H2302" t="s">
        <v>8079</v>
      </c>
      <c r="I2302" t="s">
        <v>60</v>
      </c>
      <c r="J2302" t="s">
        <v>61</v>
      </c>
      <c r="K2302" t="s">
        <v>61</v>
      </c>
      <c r="L2302" t="s">
        <v>62</v>
      </c>
      <c r="M2302" s="1">
        <v>2627009</v>
      </c>
      <c r="N2302" s="1" t="s">
        <v>1538</v>
      </c>
      <c r="O2302" s="1" t="s">
        <v>64</v>
      </c>
      <c r="P2302" s="2" t="s">
        <v>65</v>
      </c>
      <c r="Q2302" s="2" t="s">
        <v>66</v>
      </c>
      <c r="R2302" s="2" t="s">
        <v>680</v>
      </c>
      <c r="S2302" t="s">
        <v>66</v>
      </c>
      <c r="T2302" s="7" t="s">
        <v>66</v>
      </c>
      <c r="U2302" s="7" t="s">
        <v>68</v>
      </c>
      <c r="V2302" s="8">
        <f>VLOOKUP(A2302,[1]!Table2[#Data],4,FALSE)</f>
        <v>3</v>
      </c>
      <c r="W2302" t="s">
        <v>61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1</v>
      </c>
      <c r="AM2302">
        <v>1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1</v>
      </c>
      <c r="BA2302">
        <v>1</v>
      </c>
      <c r="BB2302">
        <v>0</v>
      </c>
      <c r="BC2302" s="9"/>
    </row>
    <row r="2303" spans="1:55" x14ac:dyDescent="0.25">
      <c r="A2303" t="s">
        <v>8080</v>
      </c>
      <c r="C2303" t="s">
        <v>8081</v>
      </c>
      <c r="D2303" t="s">
        <v>256</v>
      </c>
      <c r="E2303" t="s">
        <v>7232</v>
      </c>
      <c r="F2303">
        <v>-33.292369999999998</v>
      </c>
      <c r="G2303">
        <v>149.07433</v>
      </c>
      <c r="H2303" t="s">
        <v>8082</v>
      </c>
      <c r="I2303" t="s">
        <v>60</v>
      </c>
      <c r="J2303" t="s">
        <v>61</v>
      </c>
      <c r="K2303" t="s">
        <v>61</v>
      </c>
      <c r="L2303" t="s">
        <v>62</v>
      </c>
      <c r="M2303" s="1">
        <v>2800022</v>
      </c>
      <c r="N2303" s="1" t="s">
        <v>1344</v>
      </c>
      <c r="O2303" s="1" t="s">
        <v>8083</v>
      </c>
      <c r="P2303" s="2" t="s">
        <v>162</v>
      </c>
      <c r="Q2303" s="2" t="s">
        <v>3054</v>
      </c>
      <c r="R2303" s="2" t="s">
        <v>104</v>
      </c>
      <c r="S2303" t="s">
        <v>8083</v>
      </c>
      <c r="T2303" s="7" t="s">
        <v>105</v>
      </c>
      <c r="U2303" s="7" t="s">
        <v>233</v>
      </c>
      <c r="V2303" s="8">
        <f>VLOOKUP(A2303,[1]!Table2[#Data],4,FALSE)</f>
        <v>3</v>
      </c>
      <c r="W2303" t="s">
        <v>61</v>
      </c>
      <c r="X2303">
        <v>0</v>
      </c>
      <c r="Y2303">
        <v>0</v>
      </c>
      <c r="Z2303">
        <v>1</v>
      </c>
      <c r="AA2303">
        <v>1</v>
      </c>
      <c r="AB2303">
        <v>0</v>
      </c>
      <c r="AC2303">
        <v>1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1</v>
      </c>
      <c r="BB2303">
        <v>0</v>
      </c>
      <c r="BC2303" s="9"/>
    </row>
    <row r="2304" spans="1:55" x14ac:dyDescent="0.25">
      <c r="A2304" t="s">
        <v>8084</v>
      </c>
      <c r="C2304" t="s">
        <v>8085</v>
      </c>
      <c r="D2304" t="s">
        <v>256</v>
      </c>
      <c r="E2304" t="s">
        <v>3871</v>
      </c>
      <c r="F2304">
        <v>-35.958278999999997</v>
      </c>
      <c r="G2304">
        <v>146.888981</v>
      </c>
      <c r="H2304" t="s">
        <v>8086</v>
      </c>
      <c r="I2304" t="s">
        <v>60</v>
      </c>
      <c r="J2304" t="s">
        <v>61</v>
      </c>
      <c r="K2304" t="s">
        <v>61</v>
      </c>
      <c r="L2304" t="s">
        <v>62</v>
      </c>
      <c r="M2304" s="1">
        <v>2642014</v>
      </c>
      <c r="N2304" s="1" t="s">
        <v>602</v>
      </c>
      <c r="O2304" s="1" t="s">
        <v>74</v>
      </c>
      <c r="P2304" s="2" t="s">
        <v>65</v>
      </c>
      <c r="Q2304" s="2" t="s">
        <v>76</v>
      </c>
      <c r="R2304" s="2" t="s">
        <v>563</v>
      </c>
      <c r="S2304" t="s">
        <v>74</v>
      </c>
      <c r="T2304" s="7" t="s">
        <v>78</v>
      </c>
      <c r="U2304" s="7" t="s">
        <v>68</v>
      </c>
      <c r="V2304" s="8">
        <f>VLOOKUP(A2304,[1]!Table2[#Data],4,FALSE)</f>
        <v>3</v>
      </c>
      <c r="W2304" t="s">
        <v>61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1</v>
      </c>
      <c r="BB2304">
        <v>0</v>
      </c>
      <c r="BC2304" s="9"/>
    </row>
    <row r="2305" spans="1:55" x14ac:dyDescent="0.25">
      <c r="A2305" t="s">
        <v>8087</v>
      </c>
      <c r="C2305" t="s">
        <v>8088</v>
      </c>
      <c r="D2305" t="s">
        <v>256</v>
      </c>
      <c r="E2305" t="s">
        <v>7232</v>
      </c>
      <c r="F2305">
        <v>-33.274650000000001</v>
      </c>
      <c r="G2305">
        <v>149.05954</v>
      </c>
      <c r="H2305" t="s">
        <v>8089</v>
      </c>
      <c r="I2305" t="s">
        <v>60</v>
      </c>
      <c r="J2305" t="s">
        <v>61</v>
      </c>
      <c r="K2305" t="s">
        <v>61</v>
      </c>
      <c r="L2305" t="s">
        <v>62</v>
      </c>
      <c r="M2305" s="1">
        <v>2800034</v>
      </c>
      <c r="N2305" s="1" t="s">
        <v>498</v>
      </c>
      <c r="O2305" s="1" t="s">
        <v>64</v>
      </c>
      <c r="P2305" s="2" t="s">
        <v>65</v>
      </c>
      <c r="Q2305" s="2" t="s">
        <v>66</v>
      </c>
      <c r="R2305" s="2" t="s">
        <v>680</v>
      </c>
      <c r="S2305" t="s">
        <v>66</v>
      </c>
      <c r="T2305" s="7" t="s">
        <v>66</v>
      </c>
      <c r="U2305" s="7" t="s">
        <v>68</v>
      </c>
      <c r="V2305" s="8">
        <f>VLOOKUP(A2305,[1]!Table2[#Data],4,FALSE)</f>
        <v>3</v>
      </c>
      <c r="W2305" t="s">
        <v>61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1</v>
      </c>
      <c r="BB2305">
        <v>0</v>
      </c>
      <c r="BC2305" s="9"/>
    </row>
    <row r="2306" spans="1:55" x14ac:dyDescent="0.25">
      <c r="A2306" t="s">
        <v>8090</v>
      </c>
      <c r="C2306" t="s">
        <v>8091</v>
      </c>
      <c r="D2306" t="s">
        <v>256</v>
      </c>
      <c r="E2306" t="s">
        <v>7244</v>
      </c>
      <c r="F2306">
        <v>-36.918900000000001</v>
      </c>
      <c r="G2306">
        <v>149.86770000000001</v>
      </c>
      <c r="H2306" t="s">
        <v>8092</v>
      </c>
      <c r="I2306" t="s">
        <v>60</v>
      </c>
      <c r="J2306" t="s">
        <v>61</v>
      </c>
      <c r="K2306" t="s">
        <v>61</v>
      </c>
      <c r="L2306" t="s">
        <v>62</v>
      </c>
      <c r="M2306" s="1">
        <v>2549003</v>
      </c>
      <c r="N2306" s="1" t="s">
        <v>2522</v>
      </c>
      <c r="O2306" s="1" t="s">
        <v>575</v>
      </c>
      <c r="P2306" s="2" t="s">
        <v>75</v>
      </c>
      <c r="Q2306" s="2" t="s">
        <v>603</v>
      </c>
      <c r="R2306" s="2" t="s">
        <v>77</v>
      </c>
      <c r="S2306" t="s">
        <v>575</v>
      </c>
      <c r="T2306" s="7" t="s">
        <v>575</v>
      </c>
      <c r="U2306" s="7" t="s">
        <v>77</v>
      </c>
      <c r="V2306" s="8">
        <f>VLOOKUP(A2306,[1]!Table2[#Data],4,FALSE)</f>
        <v>4</v>
      </c>
      <c r="W2306" t="s">
        <v>61</v>
      </c>
      <c r="X2306">
        <v>0</v>
      </c>
      <c r="Y2306">
        <v>0</v>
      </c>
      <c r="Z2306">
        <v>1</v>
      </c>
      <c r="AA2306">
        <v>1</v>
      </c>
      <c r="AB2306">
        <v>0</v>
      </c>
      <c r="AC2306">
        <v>1</v>
      </c>
      <c r="AD2306">
        <v>1</v>
      </c>
      <c r="AE2306">
        <v>0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1</v>
      </c>
      <c r="BB2306">
        <v>0</v>
      </c>
      <c r="BC2306" s="9"/>
    </row>
    <row r="2307" spans="1:55" x14ac:dyDescent="0.25">
      <c r="A2307" t="s">
        <v>8093</v>
      </c>
      <c r="C2307" t="s">
        <v>8094</v>
      </c>
      <c r="D2307" t="s">
        <v>256</v>
      </c>
      <c r="E2307" t="s">
        <v>7237</v>
      </c>
      <c r="F2307">
        <v>-33.13644</v>
      </c>
      <c r="G2307">
        <v>148.17341999999999</v>
      </c>
      <c r="H2307" t="s">
        <v>8095</v>
      </c>
      <c r="I2307" t="s">
        <v>60</v>
      </c>
      <c r="J2307" t="s">
        <v>61</v>
      </c>
      <c r="K2307" t="s">
        <v>61</v>
      </c>
      <c r="L2307" t="s">
        <v>62</v>
      </c>
      <c r="M2307" s="1">
        <v>2870002</v>
      </c>
      <c r="N2307" s="1" t="s">
        <v>8096</v>
      </c>
      <c r="O2307" s="1" t="s">
        <v>64</v>
      </c>
      <c r="P2307" s="2" t="s">
        <v>75</v>
      </c>
      <c r="Q2307" s="2" t="s">
        <v>66</v>
      </c>
      <c r="R2307" s="2" t="s">
        <v>84</v>
      </c>
      <c r="S2307" t="s">
        <v>66</v>
      </c>
      <c r="T2307" s="7" t="s">
        <v>66</v>
      </c>
      <c r="U2307" s="7" t="s">
        <v>77</v>
      </c>
      <c r="V2307" s="8">
        <f>VLOOKUP(A2307,[1]!Table2[#Data],4,FALSE)</f>
        <v>3</v>
      </c>
      <c r="W2307" t="s">
        <v>61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1</v>
      </c>
      <c r="BA2307">
        <v>1</v>
      </c>
      <c r="BB2307">
        <v>0</v>
      </c>
      <c r="BC2307" s="9"/>
    </row>
    <row r="2308" spans="1:55" x14ac:dyDescent="0.25">
      <c r="A2308" t="s">
        <v>8097</v>
      </c>
      <c r="C2308" t="s">
        <v>8098</v>
      </c>
      <c r="D2308" t="s">
        <v>256</v>
      </c>
      <c r="E2308" t="s">
        <v>7144</v>
      </c>
      <c r="F2308">
        <v>-31.434650000000001</v>
      </c>
      <c r="G2308">
        <v>152.82058000000001</v>
      </c>
      <c r="H2308" t="s">
        <v>8099</v>
      </c>
      <c r="I2308" t="s">
        <v>60</v>
      </c>
      <c r="J2308" t="s">
        <v>61</v>
      </c>
      <c r="K2308" t="s">
        <v>61</v>
      </c>
      <c r="L2308" t="s">
        <v>61</v>
      </c>
      <c r="M2308" s="1">
        <v>2446001</v>
      </c>
      <c r="N2308" s="1" t="s">
        <v>8100</v>
      </c>
      <c r="O2308" s="1" t="s">
        <v>95</v>
      </c>
      <c r="P2308" s="2" t="s">
        <v>75</v>
      </c>
      <c r="Q2308" s="2" t="s">
        <v>96</v>
      </c>
      <c r="R2308" s="2" t="s">
        <v>77</v>
      </c>
      <c r="S2308" t="s">
        <v>95</v>
      </c>
      <c r="T2308" s="7" t="s">
        <v>78</v>
      </c>
      <c r="U2308" s="7" t="s">
        <v>77</v>
      </c>
      <c r="V2308" s="8">
        <f>VLOOKUP(A2308,[1]!Table2[#Data],4,FALSE)</f>
        <v>3</v>
      </c>
      <c r="W2308" t="s">
        <v>61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1</v>
      </c>
      <c r="BB2308">
        <v>0</v>
      </c>
      <c r="BC2308" s="9"/>
    </row>
    <row r="2309" spans="1:55" x14ac:dyDescent="0.25">
      <c r="A2309" t="s">
        <v>8101</v>
      </c>
      <c r="C2309" t="s">
        <v>8102</v>
      </c>
      <c r="D2309" t="s">
        <v>256</v>
      </c>
      <c r="E2309" t="s">
        <v>7144</v>
      </c>
      <c r="F2309">
        <v>-31.429939999999998</v>
      </c>
      <c r="G2309">
        <v>152.88720000000001</v>
      </c>
      <c r="H2309" t="s">
        <v>8103</v>
      </c>
      <c r="I2309" t="s">
        <v>60</v>
      </c>
      <c r="J2309" t="s">
        <v>61</v>
      </c>
      <c r="K2309" t="s">
        <v>61</v>
      </c>
      <c r="L2309" t="s">
        <v>62</v>
      </c>
      <c r="M2309" s="1">
        <v>2444021</v>
      </c>
      <c r="N2309" s="1" t="s">
        <v>767</v>
      </c>
      <c r="O2309" s="1" t="s">
        <v>74</v>
      </c>
      <c r="P2309" s="2" t="s">
        <v>65</v>
      </c>
      <c r="Q2309" s="2" t="s">
        <v>76</v>
      </c>
      <c r="R2309" s="2" t="s">
        <v>68</v>
      </c>
      <c r="S2309" t="s">
        <v>74</v>
      </c>
      <c r="T2309" s="7" t="s">
        <v>78</v>
      </c>
      <c r="U2309" s="7" t="s">
        <v>68</v>
      </c>
      <c r="V2309" s="8">
        <f>VLOOKUP(A2309,[1]!Table2[#Data],4,FALSE)</f>
        <v>3</v>
      </c>
      <c r="W2309" t="s">
        <v>61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0</v>
      </c>
      <c r="AL2309">
        <v>1</v>
      </c>
      <c r="AM2309">
        <v>1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 s="9"/>
    </row>
    <row r="2310" spans="1:55" x14ac:dyDescent="0.25">
      <c r="A2310" t="s">
        <v>8104</v>
      </c>
      <c r="C2310" t="s">
        <v>8105</v>
      </c>
      <c r="D2310" t="s">
        <v>256</v>
      </c>
      <c r="E2310" t="s">
        <v>7203</v>
      </c>
      <c r="F2310">
        <v>-32.023969999999998</v>
      </c>
      <c r="G2310">
        <v>150.84155000000001</v>
      </c>
      <c r="H2310" t="s">
        <v>8106</v>
      </c>
      <c r="I2310" t="s">
        <v>60</v>
      </c>
      <c r="J2310" t="s">
        <v>61</v>
      </c>
      <c r="K2310" t="s">
        <v>61</v>
      </c>
      <c r="L2310" t="s">
        <v>62</v>
      </c>
      <c r="M2310" s="1">
        <v>2337020</v>
      </c>
      <c r="N2310" s="1" t="s">
        <v>659</v>
      </c>
      <c r="O2310" s="1" t="s">
        <v>74</v>
      </c>
      <c r="P2310" s="2" t="s">
        <v>65</v>
      </c>
      <c r="Q2310" s="2" t="s">
        <v>76</v>
      </c>
      <c r="R2310" s="2" t="s">
        <v>75</v>
      </c>
      <c r="S2310" t="s">
        <v>74</v>
      </c>
      <c r="T2310" s="7" t="s">
        <v>78</v>
      </c>
      <c r="U2310" s="7" t="s">
        <v>68</v>
      </c>
      <c r="V2310" s="8">
        <f>VLOOKUP(A2310,[1]!Table2[#Data],4,FALSE)</f>
        <v>4</v>
      </c>
      <c r="W2310" t="s">
        <v>61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1</v>
      </c>
      <c r="BA2310">
        <v>1</v>
      </c>
      <c r="BB2310">
        <v>0</v>
      </c>
      <c r="BC2310" s="9"/>
    </row>
    <row r="2311" spans="1:55" x14ac:dyDescent="0.25">
      <c r="A2311" t="s">
        <v>8107</v>
      </c>
      <c r="C2311" t="s">
        <v>8108</v>
      </c>
      <c r="D2311" t="s">
        <v>256</v>
      </c>
      <c r="E2311" t="s">
        <v>3108</v>
      </c>
      <c r="F2311">
        <v>-30.753730000000001</v>
      </c>
      <c r="G2311">
        <v>152.98929999999999</v>
      </c>
      <c r="H2311" t="s">
        <v>8109</v>
      </c>
      <c r="I2311" t="s">
        <v>60</v>
      </c>
      <c r="J2311" t="s">
        <v>61</v>
      </c>
      <c r="K2311" t="s">
        <v>61</v>
      </c>
      <c r="L2311" t="s">
        <v>62</v>
      </c>
      <c r="M2311" s="1">
        <v>2447012</v>
      </c>
      <c r="N2311" s="1" t="s">
        <v>882</v>
      </c>
      <c r="O2311" s="1" t="s">
        <v>144</v>
      </c>
      <c r="P2311" s="2" t="s">
        <v>65</v>
      </c>
      <c r="Q2311" s="2" t="s">
        <v>8110</v>
      </c>
      <c r="R2311" s="2" t="s">
        <v>68</v>
      </c>
      <c r="S2311" t="s">
        <v>144</v>
      </c>
      <c r="T2311" s="7" t="s">
        <v>105</v>
      </c>
      <c r="U2311" s="7" t="s">
        <v>68</v>
      </c>
      <c r="V2311" s="8">
        <f>VLOOKUP(A2311,[1]!Table2[#Data],4,FALSE)</f>
        <v>3</v>
      </c>
      <c r="W2311" t="s">
        <v>61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1</v>
      </c>
      <c r="AE2311">
        <v>1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1</v>
      </c>
      <c r="BB2311">
        <v>0</v>
      </c>
      <c r="BC2311" s="9"/>
    </row>
    <row r="2312" spans="1:55" x14ac:dyDescent="0.25">
      <c r="A2312" t="s">
        <v>8111</v>
      </c>
      <c r="C2312" t="s">
        <v>8112</v>
      </c>
      <c r="D2312" t="s">
        <v>256</v>
      </c>
      <c r="E2312" t="s">
        <v>3108</v>
      </c>
      <c r="F2312">
        <v>-30.83494</v>
      </c>
      <c r="G2312">
        <v>152.99316999999999</v>
      </c>
      <c r="H2312" t="s">
        <v>8113</v>
      </c>
      <c r="I2312" t="s">
        <v>60</v>
      </c>
      <c r="J2312" t="s">
        <v>61</v>
      </c>
      <c r="K2312" t="s">
        <v>61</v>
      </c>
      <c r="L2312" t="s">
        <v>62</v>
      </c>
      <c r="M2312" s="1">
        <v>2441014</v>
      </c>
      <c r="N2312" s="1" t="s">
        <v>602</v>
      </c>
      <c r="O2312" s="1" t="s">
        <v>621</v>
      </c>
      <c r="P2312" s="2" t="s">
        <v>65</v>
      </c>
      <c r="Q2312" s="2" t="s">
        <v>576</v>
      </c>
      <c r="R2312" s="2" t="s">
        <v>75</v>
      </c>
      <c r="S2312" t="s">
        <v>576</v>
      </c>
      <c r="T2312" s="7" t="s">
        <v>575</v>
      </c>
      <c r="U2312" s="7" t="s">
        <v>68</v>
      </c>
      <c r="V2312" s="8">
        <f>VLOOKUP(A2312,[1]!Table2[#Data],4,FALSE)</f>
        <v>3</v>
      </c>
      <c r="W2312" t="s">
        <v>61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1</v>
      </c>
      <c r="BA2312">
        <v>1</v>
      </c>
      <c r="BB2312">
        <v>0</v>
      </c>
      <c r="BC2312" s="9"/>
    </row>
    <row r="2313" spans="1:55" x14ac:dyDescent="0.25">
      <c r="A2313" t="s">
        <v>8114</v>
      </c>
      <c r="C2313" t="s">
        <v>8115</v>
      </c>
      <c r="D2313" t="s">
        <v>256</v>
      </c>
      <c r="E2313" t="s">
        <v>7164</v>
      </c>
      <c r="F2313">
        <v>-31.07948</v>
      </c>
      <c r="G2313">
        <v>150.94164000000001</v>
      </c>
      <c r="H2313" t="s">
        <v>8116</v>
      </c>
      <c r="I2313" t="s">
        <v>60</v>
      </c>
      <c r="J2313" t="s">
        <v>61</v>
      </c>
      <c r="K2313" t="s">
        <v>61</v>
      </c>
      <c r="L2313" t="s">
        <v>62</v>
      </c>
      <c r="M2313" s="1">
        <v>2340027</v>
      </c>
      <c r="N2313" s="1" t="s">
        <v>8117</v>
      </c>
      <c r="O2313" s="1" t="s">
        <v>74</v>
      </c>
      <c r="P2313" s="2" t="s">
        <v>65</v>
      </c>
      <c r="Q2313" s="2" t="s">
        <v>76</v>
      </c>
      <c r="R2313" s="2" t="s">
        <v>563</v>
      </c>
      <c r="S2313" t="s">
        <v>74</v>
      </c>
      <c r="T2313" s="7" t="s">
        <v>78</v>
      </c>
      <c r="U2313" s="7" t="s">
        <v>68</v>
      </c>
      <c r="V2313" s="8">
        <f>VLOOKUP(A2313,[1]!Table2[#Data],4,FALSE)</f>
        <v>3</v>
      </c>
      <c r="W2313" t="s">
        <v>61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1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1</v>
      </c>
      <c r="BA2313">
        <v>1</v>
      </c>
      <c r="BB2313">
        <v>0</v>
      </c>
      <c r="BC2313" s="9"/>
    </row>
    <row r="2314" spans="1:55" x14ac:dyDescent="0.25">
      <c r="A2314" t="s">
        <v>8118</v>
      </c>
      <c r="C2314" t="s">
        <v>8119</v>
      </c>
      <c r="D2314" t="s">
        <v>256</v>
      </c>
      <c r="E2314" t="s">
        <v>7164</v>
      </c>
      <c r="F2314">
        <v>-31.128240000000002</v>
      </c>
      <c r="G2314">
        <v>150.92490000000001</v>
      </c>
      <c r="H2314" t="s">
        <v>8120</v>
      </c>
      <c r="I2314" t="s">
        <v>60</v>
      </c>
      <c r="J2314" t="s">
        <v>61</v>
      </c>
      <c r="K2314" t="s">
        <v>61</v>
      </c>
      <c r="L2314" t="s">
        <v>62</v>
      </c>
      <c r="M2314" s="1">
        <v>2340055</v>
      </c>
      <c r="N2314" s="1" t="s">
        <v>8121</v>
      </c>
      <c r="O2314" s="1" t="s">
        <v>137</v>
      </c>
      <c r="P2314" s="2" t="s">
        <v>75</v>
      </c>
      <c r="Q2314" s="2" t="s">
        <v>1816</v>
      </c>
      <c r="R2314" s="2" t="s">
        <v>104</v>
      </c>
      <c r="S2314" t="s">
        <v>1816</v>
      </c>
      <c r="T2314" s="7" t="s">
        <v>105</v>
      </c>
      <c r="U2314" s="7" t="s">
        <v>68</v>
      </c>
      <c r="V2314" s="8">
        <f>VLOOKUP(A2314,[1]!Table2[#Data],4,FALSE)</f>
        <v>3</v>
      </c>
      <c r="W2314" t="s">
        <v>61</v>
      </c>
      <c r="X2314">
        <v>0</v>
      </c>
      <c r="Y2314">
        <v>0</v>
      </c>
      <c r="Z2314">
        <v>1</v>
      </c>
      <c r="AA2314">
        <v>1</v>
      </c>
      <c r="AB2314">
        <v>0</v>
      </c>
      <c r="AC2314">
        <v>1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1</v>
      </c>
      <c r="BA2314">
        <v>1</v>
      </c>
      <c r="BB2314">
        <v>0</v>
      </c>
      <c r="BC2314" s="9"/>
    </row>
    <row r="2315" spans="1:55" x14ac:dyDescent="0.25">
      <c r="A2315" t="s">
        <v>8122</v>
      </c>
      <c r="B2315" t="s">
        <v>8123</v>
      </c>
      <c r="C2315" t="s">
        <v>8124</v>
      </c>
      <c r="D2315" t="s">
        <v>256</v>
      </c>
      <c r="E2315" t="s">
        <v>7164</v>
      </c>
      <c r="F2315">
        <v>-31.046220000000002</v>
      </c>
      <c r="G2315">
        <v>150.89541</v>
      </c>
      <c r="H2315" t="s">
        <v>8125</v>
      </c>
      <c r="I2315" t="s">
        <v>60</v>
      </c>
      <c r="J2315" t="s">
        <v>61</v>
      </c>
      <c r="K2315" t="s">
        <v>61</v>
      </c>
      <c r="L2315" t="s">
        <v>61</v>
      </c>
      <c r="M2315" s="1">
        <v>2340063</v>
      </c>
      <c r="N2315" s="1" t="s">
        <v>3789</v>
      </c>
      <c r="O2315" s="1" t="s">
        <v>626</v>
      </c>
      <c r="P2315" s="2" t="s">
        <v>65</v>
      </c>
      <c r="Q2315" s="2" t="s">
        <v>104</v>
      </c>
      <c r="R2315" s="2" t="s">
        <v>104</v>
      </c>
      <c r="S2315" t="s">
        <v>626</v>
      </c>
      <c r="T2315" s="7" t="s">
        <v>626</v>
      </c>
      <c r="U2315" s="7" t="s">
        <v>68</v>
      </c>
      <c r="V2315" s="8">
        <f>VLOOKUP(A2315,[1]!Table2[#Data],4,FALSE)</f>
        <v>3</v>
      </c>
      <c r="W2315" t="s">
        <v>61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1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1</v>
      </c>
      <c r="BB2315">
        <v>0</v>
      </c>
      <c r="BC2315" s="9"/>
    </row>
    <row r="2316" spans="1:55" x14ac:dyDescent="0.25">
      <c r="A2316" t="s">
        <v>8126</v>
      </c>
      <c r="C2316" t="s">
        <v>8127</v>
      </c>
      <c r="D2316" t="s">
        <v>256</v>
      </c>
      <c r="E2316" t="s">
        <v>7136</v>
      </c>
      <c r="F2316">
        <v>-31.947679999999998</v>
      </c>
      <c r="G2316">
        <v>152.47847999999999</v>
      </c>
      <c r="H2316" t="s">
        <v>8128</v>
      </c>
      <c r="I2316" t="s">
        <v>60</v>
      </c>
      <c r="J2316" t="s">
        <v>61</v>
      </c>
      <c r="K2316" t="s">
        <v>61</v>
      </c>
      <c r="L2316" t="s">
        <v>62</v>
      </c>
      <c r="M2316" s="1">
        <v>2430027</v>
      </c>
      <c r="N2316" s="1" t="s">
        <v>8129</v>
      </c>
      <c r="O2316" s="1" t="s">
        <v>144</v>
      </c>
      <c r="P2316" s="2" t="s">
        <v>709</v>
      </c>
      <c r="Q2316" s="2" t="s">
        <v>576</v>
      </c>
      <c r="R2316" s="2" t="s">
        <v>68</v>
      </c>
      <c r="S2316" t="s">
        <v>621</v>
      </c>
      <c r="T2316" s="7" t="s">
        <v>575</v>
      </c>
      <c r="U2316" s="7" t="s">
        <v>68</v>
      </c>
      <c r="V2316" s="8">
        <f>VLOOKUP(A2316,[1]!Table2[#Data],4,FALSE)</f>
        <v>3</v>
      </c>
      <c r="W2316" t="s">
        <v>61</v>
      </c>
      <c r="X2316">
        <v>0</v>
      </c>
      <c r="Y2316">
        <v>0</v>
      </c>
      <c r="Z2316">
        <v>1</v>
      </c>
      <c r="AA2316">
        <v>1</v>
      </c>
      <c r="AB2316">
        <v>0</v>
      </c>
      <c r="AC2316">
        <v>0</v>
      </c>
      <c r="AD2316">
        <v>1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1</v>
      </c>
      <c r="BB2316">
        <v>0</v>
      </c>
      <c r="BC2316" s="9"/>
    </row>
    <row r="2317" spans="1:55" x14ac:dyDescent="0.25">
      <c r="A2317" t="s">
        <v>8130</v>
      </c>
      <c r="C2317" t="s">
        <v>8131</v>
      </c>
      <c r="D2317" t="s">
        <v>256</v>
      </c>
      <c r="E2317" t="s">
        <v>7244</v>
      </c>
      <c r="F2317">
        <v>-35.827219999999997</v>
      </c>
      <c r="G2317">
        <v>150.17007000000001</v>
      </c>
      <c r="H2317" t="s">
        <v>8132</v>
      </c>
      <c r="I2317" t="s">
        <v>60</v>
      </c>
      <c r="J2317" t="s">
        <v>61</v>
      </c>
      <c r="K2317" t="s">
        <v>61</v>
      </c>
      <c r="L2317" t="s">
        <v>62</v>
      </c>
      <c r="M2317" s="1">
        <v>2537005</v>
      </c>
      <c r="N2317" s="1" t="s">
        <v>66</v>
      </c>
      <c r="O2317" s="1" t="e">
        <v>#N/A</v>
      </c>
      <c r="P2317" s="2" t="s">
        <v>910</v>
      </c>
      <c r="Q2317" s="2" t="s">
        <v>66</v>
      </c>
      <c r="R2317" s="2" t="s">
        <v>67</v>
      </c>
      <c r="S2317" t="s">
        <v>66</v>
      </c>
      <c r="T2317" s="7" t="s">
        <v>66</v>
      </c>
      <c r="U2317" s="7" t="s">
        <v>68</v>
      </c>
      <c r="V2317" s="8">
        <f>VLOOKUP(A2317,[1]!Table2[#Data],4,FALSE)</f>
        <v>0</v>
      </c>
      <c r="W2317" t="s">
        <v>61</v>
      </c>
      <c r="X2317" t="e">
        <v>#N/A</v>
      </c>
      <c r="Y2317" t="e">
        <v>#N/A</v>
      </c>
      <c r="Z2317" t="e">
        <v>#N/A</v>
      </c>
      <c r="AA2317" t="e">
        <v>#N/A</v>
      </c>
      <c r="AB2317" t="e">
        <v>#N/A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e">
        <v>#N/A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e">
        <v>#N/A</v>
      </c>
      <c r="AV2317" t="e">
        <v>#N/A</v>
      </c>
      <c r="AW2317" t="e">
        <v>#N/A</v>
      </c>
      <c r="AX2317" t="e">
        <v>#N/A</v>
      </c>
      <c r="AY2317" t="e">
        <v>#N/A</v>
      </c>
      <c r="AZ2317" t="e">
        <v>#N/A</v>
      </c>
      <c r="BA2317" t="e">
        <v>#N/A</v>
      </c>
      <c r="BB2317" t="e">
        <v>#N/A</v>
      </c>
      <c r="BC2317" s="9"/>
    </row>
    <row r="2318" spans="1:55" x14ac:dyDescent="0.25">
      <c r="A2318" t="s">
        <v>8133</v>
      </c>
      <c r="C2318" t="s">
        <v>8134</v>
      </c>
      <c r="D2318" t="s">
        <v>256</v>
      </c>
      <c r="E2318" t="s">
        <v>7360</v>
      </c>
      <c r="F2318">
        <v>-35.306193</v>
      </c>
      <c r="G2318">
        <v>148.21341899999999</v>
      </c>
      <c r="H2318" t="s">
        <v>8135</v>
      </c>
      <c r="I2318" t="s">
        <v>60</v>
      </c>
      <c r="J2318" t="s">
        <v>61</v>
      </c>
      <c r="K2318" t="s">
        <v>61</v>
      </c>
      <c r="L2318" t="s">
        <v>62</v>
      </c>
      <c r="M2318" s="1">
        <v>2720009</v>
      </c>
      <c r="N2318" s="1" t="s">
        <v>3194</v>
      </c>
      <c r="O2318" s="1" t="s">
        <v>64</v>
      </c>
      <c r="P2318" s="2" t="s">
        <v>65</v>
      </c>
      <c r="Q2318" s="2" t="s">
        <v>66</v>
      </c>
      <c r="R2318" s="2" t="s">
        <v>680</v>
      </c>
      <c r="S2318" t="s">
        <v>66</v>
      </c>
      <c r="T2318" s="7" t="s">
        <v>66</v>
      </c>
      <c r="U2318" s="7" t="s">
        <v>68</v>
      </c>
      <c r="V2318" s="8">
        <f>VLOOKUP(A2318,[1]!Table2[#Data],4,FALSE)</f>
        <v>3</v>
      </c>
      <c r="W2318" t="s">
        <v>61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1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1</v>
      </c>
      <c r="BA2318">
        <v>1</v>
      </c>
      <c r="BB2318">
        <v>0</v>
      </c>
      <c r="BC2318" s="9"/>
    </row>
    <row r="2319" spans="1:55" x14ac:dyDescent="0.25">
      <c r="A2319" t="s">
        <v>8136</v>
      </c>
      <c r="C2319" t="s">
        <v>8137</v>
      </c>
      <c r="D2319" t="s">
        <v>256</v>
      </c>
      <c r="E2319" t="s">
        <v>2934</v>
      </c>
      <c r="F2319">
        <v>-30.528169999999999</v>
      </c>
      <c r="G2319">
        <v>152.99664000000001</v>
      </c>
      <c r="H2319" t="s">
        <v>8138</v>
      </c>
      <c r="I2319" t="s">
        <v>60</v>
      </c>
      <c r="J2319" t="s">
        <v>61</v>
      </c>
      <c r="K2319" t="s">
        <v>61</v>
      </c>
      <c r="L2319" t="s">
        <v>61</v>
      </c>
      <c r="M2319" s="1">
        <v>2455001</v>
      </c>
      <c r="N2319" s="1" t="s">
        <v>83</v>
      </c>
      <c r="O2319" s="1" t="s">
        <v>64</v>
      </c>
      <c r="P2319" s="2" t="s">
        <v>75</v>
      </c>
      <c r="Q2319" s="2" t="s">
        <v>66</v>
      </c>
      <c r="R2319" s="2" t="s">
        <v>84</v>
      </c>
      <c r="S2319" t="s">
        <v>66</v>
      </c>
      <c r="T2319" s="7" t="s">
        <v>66</v>
      </c>
      <c r="U2319" s="7" t="s">
        <v>77</v>
      </c>
      <c r="V2319" s="8">
        <f>VLOOKUP(A2319,[1]!Table2[#Data],4,FALSE)</f>
        <v>3</v>
      </c>
      <c r="W2319" t="s">
        <v>61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1</v>
      </c>
      <c r="BB2319">
        <v>0</v>
      </c>
      <c r="BC2319" s="9"/>
    </row>
    <row r="2320" spans="1:55" x14ac:dyDescent="0.25">
      <c r="A2320" t="s">
        <v>8139</v>
      </c>
      <c r="C2320" t="s">
        <v>8140</v>
      </c>
      <c r="D2320" t="s">
        <v>256</v>
      </c>
      <c r="E2320" t="s">
        <v>3108</v>
      </c>
      <c r="F2320">
        <v>-30.590599999999998</v>
      </c>
      <c r="G2320">
        <v>152.99768</v>
      </c>
      <c r="H2320" t="s">
        <v>8141</v>
      </c>
      <c r="I2320" t="s">
        <v>60</v>
      </c>
      <c r="J2320" t="s">
        <v>61</v>
      </c>
      <c r="K2320" t="s">
        <v>61</v>
      </c>
      <c r="L2320" t="s">
        <v>62</v>
      </c>
      <c r="M2320" s="1">
        <v>2448007</v>
      </c>
      <c r="N2320" s="1" t="s">
        <v>803</v>
      </c>
      <c r="O2320" s="1" t="s">
        <v>74</v>
      </c>
      <c r="P2320" s="2" t="s">
        <v>65</v>
      </c>
      <c r="Q2320" s="2" t="s">
        <v>76</v>
      </c>
      <c r="R2320" s="2" t="s">
        <v>75</v>
      </c>
      <c r="S2320" t="s">
        <v>74</v>
      </c>
      <c r="T2320" s="7" t="s">
        <v>78</v>
      </c>
      <c r="U2320" s="7" t="s">
        <v>68</v>
      </c>
      <c r="V2320" s="8">
        <f>VLOOKUP(A2320,[1]!Table2[#Data],4,FALSE)</f>
        <v>3</v>
      </c>
      <c r="W2320" t="s">
        <v>61</v>
      </c>
      <c r="X2320">
        <v>0</v>
      </c>
      <c r="Y2320">
        <v>0</v>
      </c>
      <c r="Z2320">
        <v>1</v>
      </c>
      <c r="AA2320">
        <v>1</v>
      </c>
      <c r="AB2320">
        <v>0</v>
      </c>
      <c r="AC2320">
        <v>0</v>
      </c>
      <c r="AD2320">
        <v>1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1</v>
      </c>
      <c r="BB2320">
        <v>0</v>
      </c>
      <c r="BC2320" s="9"/>
    </row>
    <row r="2321" spans="1:55" x14ac:dyDescent="0.25">
      <c r="A2321" t="s">
        <v>8142</v>
      </c>
      <c r="C2321" t="s">
        <v>8143</v>
      </c>
      <c r="D2321" t="s">
        <v>256</v>
      </c>
      <c r="E2321" t="s">
        <v>3867</v>
      </c>
      <c r="F2321">
        <v>-35.129219999999997</v>
      </c>
      <c r="G2321">
        <v>147.34078</v>
      </c>
      <c r="H2321" t="s">
        <v>8144</v>
      </c>
      <c r="I2321" t="s">
        <v>60</v>
      </c>
      <c r="J2321" t="s">
        <v>61</v>
      </c>
      <c r="K2321" t="s">
        <v>61</v>
      </c>
      <c r="L2321" t="s">
        <v>62</v>
      </c>
      <c r="M2321" s="1">
        <v>2650038</v>
      </c>
      <c r="N2321" s="1" t="s">
        <v>559</v>
      </c>
      <c r="O2321" s="1" t="s">
        <v>74</v>
      </c>
      <c r="P2321" s="2" t="s">
        <v>65</v>
      </c>
      <c r="Q2321" s="2" t="s">
        <v>76</v>
      </c>
      <c r="R2321" s="2" t="s">
        <v>411</v>
      </c>
      <c r="S2321" t="s">
        <v>74</v>
      </c>
      <c r="T2321" s="7" t="s">
        <v>78</v>
      </c>
      <c r="U2321" s="7" t="s">
        <v>68</v>
      </c>
      <c r="V2321" s="8">
        <f>VLOOKUP(A2321,[1]!Table2[#Data],4,FALSE)</f>
        <v>3</v>
      </c>
      <c r="W2321" t="s">
        <v>61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0</v>
      </c>
      <c r="AL2321">
        <v>1</v>
      </c>
      <c r="AM2321">
        <v>1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1</v>
      </c>
      <c r="BA2321">
        <v>1</v>
      </c>
      <c r="BB2321">
        <v>0</v>
      </c>
      <c r="BC2321" s="9"/>
    </row>
    <row r="2322" spans="1:55" x14ac:dyDescent="0.25">
      <c r="A2322" t="s">
        <v>8145</v>
      </c>
      <c r="C2322" t="s">
        <v>8146</v>
      </c>
      <c r="D2322" t="s">
        <v>256</v>
      </c>
      <c r="E2322" t="s">
        <v>7136</v>
      </c>
      <c r="F2322">
        <v>-31.871576000000001</v>
      </c>
      <c r="G2322">
        <v>152.36049399999999</v>
      </c>
      <c r="H2322" t="s">
        <v>8147</v>
      </c>
      <c r="I2322" t="s">
        <v>60</v>
      </c>
      <c r="J2322" t="s">
        <v>61</v>
      </c>
      <c r="K2322" t="s">
        <v>61</v>
      </c>
      <c r="L2322" t="s">
        <v>62</v>
      </c>
      <c r="M2322" s="1">
        <v>2429009</v>
      </c>
      <c r="N2322" s="1" t="s">
        <v>2164</v>
      </c>
      <c r="O2322" s="1" t="s">
        <v>74</v>
      </c>
      <c r="P2322" s="2" t="s">
        <v>65</v>
      </c>
      <c r="Q2322" s="2" t="s">
        <v>76</v>
      </c>
      <c r="R2322" s="2" t="s">
        <v>68</v>
      </c>
      <c r="S2322" t="s">
        <v>74</v>
      </c>
      <c r="T2322" s="7" t="s">
        <v>78</v>
      </c>
      <c r="U2322" s="7" t="s">
        <v>68</v>
      </c>
      <c r="V2322" s="8">
        <f>VLOOKUP(A2322,[1]!Table2[#Data],4,FALSE)</f>
        <v>3</v>
      </c>
      <c r="W2322" t="s">
        <v>61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1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 s="9"/>
    </row>
    <row r="2323" spans="1:55" x14ac:dyDescent="0.25">
      <c r="A2323" t="s">
        <v>8148</v>
      </c>
      <c r="C2323" t="s">
        <v>8149</v>
      </c>
      <c r="D2323" t="s">
        <v>256</v>
      </c>
      <c r="E2323" t="s">
        <v>7123</v>
      </c>
      <c r="F2323">
        <v>-34.835594</v>
      </c>
      <c r="G2323">
        <v>148.927425</v>
      </c>
      <c r="H2323" t="s">
        <v>8150</v>
      </c>
      <c r="I2323" t="s">
        <v>60</v>
      </c>
      <c r="J2323" t="s">
        <v>61</v>
      </c>
      <c r="K2323" t="s">
        <v>61</v>
      </c>
      <c r="L2323" t="s">
        <v>62</v>
      </c>
      <c r="M2323" s="1">
        <v>2582024</v>
      </c>
      <c r="N2323" s="1" t="s">
        <v>767</v>
      </c>
      <c r="O2323" s="1" t="s">
        <v>74</v>
      </c>
      <c r="P2323" s="2" t="s">
        <v>65</v>
      </c>
      <c r="Q2323" s="2" t="s">
        <v>76</v>
      </c>
      <c r="R2323" s="2" t="s">
        <v>68</v>
      </c>
      <c r="S2323" t="s">
        <v>74</v>
      </c>
      <c r="T2323" s="7" t="s">
        <v>78</v>
      </c>
      <c r="U2323" s="7" t="s">
        <v>68</v>
      </c>
      <c r="V2323" s="8">
        <f>VLOOKUP(A2323,[1]!Table2[#Data],4,FALSE)</f>
        <v>3</v>
      </c>
      <c r="W2323" t="s">
        <v>61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1</v>
      </c>
      <c r="AI2323">
        <v>1</v>
      </c>
      <c r="AJ2323">
        <v>0</v>
      </c>
      <c r="AK2323">
        <v>1</v>
      </c>
      <c r="AL2323">
        <v>1</v>
      </c>
      <c r="AM2323">
        <v>1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 s="9"/>
    </row>
    <row r="2324" spans="1:55" x14ac:dyDescent="0.25">
      <c r="A2324" t="s">
        <v>8151</v>
      </c>
      <c r="C2324" t="s">
        <v>8152</v>
      </c>
      <c r="D2324" t="s">
        <v>256</v>
      </c>
      <c r="E2324" t="s">
        <v>2934</v>
      </c>
      <c r="F2324">
        <v>-30.333729999999999</v>
      </c>
      <c r="G2324">
        <v>153.08517000000001</v>
      </c>
      <c r="H2324" t="s">
        <v>8153</v>
      </c>
      <c r="I2324" t="s">
        <v>60</v>
      </c>
      <c r="J2324" t="s">
        <v>61</v>
      </c>
      <c r="K2324" t="s">
        <v>61</v>
      </c>
      <c r="L2324" t="s">
        <v>62</v>
      </c>
      <c r="M2324" s="1">
        <v>2450040</v>
      </c>
      <c r="N2324" s="1" t="s">
        <v>8154</v>
      </c>
      <c r="O2324" s="1" t="s">
        <v>74</v>
      </c>
      <c r="P2324" s="2" t="s">
        <v>65</v>
      </c>
      <c r="Q2324" s="2" t="s">
        <v>76</v>
      </c>
      <c r="R2324" s="2" t="s">
        <v>68</v>
      </c>
      <c r="S2324" t="s">
        <v>74</v>
      </c>
      <c r="T2324" s="7" t="s">
        <v>78</v>
      </c>
      <c r="U2324" s="7" t="s">
        <v>68</v>
      </c>
      <c r="V2324" s="8">
        <f>VLOOKUP(A2324,[1]!Table2[#Data],4,FALSE)</f>
        <v>3</v>
      </c>
      <c r="W2324" t="s">
        <v>61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1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 s="9"/>
    </row>
    <row r="2325" spans="1:55" x14ac:dyDescent="0.25">
      <c r="A2325" t="s">
        <v>8155</v>
      </c>
      <c r="C2325" t="s">
        <v>8156</v>
      </c>
      <c r="D2325" t="s">
        <v>256</v>
      </c>
      <c r="E2325" t="s">
        <v>7136</v>
      </c>
      <c r="F2325">
        <v>-31.968492000000001</v>
      </c>
      <c r="G2325">
        <v>152.58838600000001</v>
      </c>
      <c r="H2325" t="s">
        <v>8157</v>
      </c>
      <c r="I2325" t="s">
        <v>60</v>
      </c>
      <c r="J2325" t="s">
        <v>61</v>
      </c>
      <c r="K2325" t="s">
        <v>61</v>
      </c>
      <c r="L2325" t="s">
        <v>62</v>
      </c>
      <c r="M2325" s="1">
        <v>2430026</v>
      </c>
      <c r="N2325" s="1" t="s">
        <v>559</v>
      </c>
      <c r="O2325" s="1" t="s">
        <v>74</v>
      </c>
      <c r="P2325" s="2" t="s">
        <v>65</v>
      </c>
      <c r="Q2325" s="2" t="s">
        <v>76</v>
      </c>
      <c r="R2325" s="2" t="s">
        <v>411</v>
      </c>
      <c r="S2325" t="s">
        <v>74</v>
      </c>
      <c r="T2325" s="7" t="s">
        <v>78</v>
      </c>
      <c r="U2325" s="7" t="s">
        <v>68</v>
      </c>
      <c r="V2325" s="8">
        <f>VLOOKUP(A2325,[1]!Table2[#Data],4,FALSE)</f>
        <v>3</v>
      </c>
      <c r="W2325" t="s">
        <v>61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 s="9"/>
    </row>
    <row r="2326" spans="1:55" x14ac:dyDescent="0.25">
      <c r="A2326" t="s">
        <v>8158</v>
      </c>
      <c r="C2326" t="s">
        <v>8159</v>
      </c>
      <c r="D2326" t="s">
        <v>256</v>
      </c>
      <c r="E2326" t="s">
        <v>7105</v>
      </c>
      <c r="F2326">
        <v>-34.573230000000002</v>
      </c>
      <c r="G2326">
        <v>145.99879999999999</v>
      </c>
      <c r="H2326" t="s">
        <v>8160</v>
      </c>
      <c r="I2326" t="s">
        <v>60</v>
      </c>
      <c r="J2326" t="s">
        <v>61</v>
      </c>
      <c r="K2326" t="s">
        <v>61</v>
      </c>
      <c r="L2326" t="s">
        <v>62</v>
      </c>
      <c r="M2326" s="1">
        <v>2706003</v>
      </c>
      <c r="N2326" s="1" t="s">
        <v>962</v>
      </c>
      <c r="O2326" s="1" t="s">
        <v>64</v>
      </c>
      <c r="P2326" s="2" t="s">
        <v>75</v>
      </c>
      <c r="Q2326" s="2" t="s">
        <v>66</v>
      </c>
      <c r="R2326" s="2" t="s">
        <v>84</v>
      </c>
      <c r="S2326" t="s">
        <v>66</v>
      </c>
      <c r="T2326" s="7" t="s">
        <v>66</v>
      </c>
      <c r="U2326" s="7" t="s">
        <v>77</v>
      </c>
      <c r="V2326" s="8">
        <f>VLOOKUP(A2326,[1]!Table2[#Data],4,FALSE)</f>
        <v>3</v>
      </c>
      <c r="W2326" t="s">
        <v>61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1</v>
      </c>
      <c r="BA2326">
        <v>1</v>
      </c>
      <c r="BB2326">
        <v>0</v>
      </c>
      <c r="BC2326" s="9"/>
    </row>
    <row r="2327" spans="1:55" x14ac:dyDescent="0.25">
      <c r="A2327" t="s">
        <v>8161</v>
      </c>
      <c r="C2327" t="s">
        <v>8162</v>
      </c>
      <c r="D2327" t="s">
        <v>256</v>
      </c>
      <c r="E2327" t="s">
        <v>7144</v>
      </c>
      <c r="F2327">
        <v>-31.635458</v>
      </c>
      <c r="G2327">
        <v>152.80891600000001</v>
      </c>
      <c r="H2327" t="s">
        <v>8163</v>
      </c>
      <c r="I2327" t="s">
        <v>60</v>
      </c>
      <c r="J2327" t="s">
        <v>61</v>
      </c>
      <c r="K2327" t="s">
        <v>61</v>
      </c>
      <c r="L2327" t="s">
        <v>62</v>
      </c>
      <c r="M2327" s="1">
        <v>2443010</v>
      </c>
      <c r="N2327" s="1" t="s">
        <v>659</v>
      </c>
      <c r="O2327" s="1" t="s">
        <v>144</v>
      </c>
      <c r="P2327" s="2" t="s">
        <v>65</v>
      </c>
      <c r="Q2327" s="2" t="s">
        <v>150</v>
      </c>
      <c r="R2327" s="2" t="s">
        <v>68</v>
      </c>
      <c r="S2327" t="s">
        <v>150</v>
      </c>
      <c r="T2327" s="7" t="s">
        <v>105</v>
      </c>
      <c r="U2327" s="7" t="s">
        <v>68</v>
      </c>
      <c r="V2327" s="8">
        <f>VLOOKUP(A2327,[1]!Table2[#Data],4,FALSE)</f>
        <v>3</v>
      </c>
      <c r="W2327" t="s">
        <v>61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>
        <v>1</v>
      </c>
      <c r="AM2327">
        <v>1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1</v>
      </c>
      <c r="BB2327">
        <v>0</v>
      </c>
      <c r="BC2327" s="9"/>
    </row>
    <row r="2328" spans="1:55" x14ac:dyDescent="0.25">
      <c r="A2328" t="s">
        <v>8164</v>
      </c>
      <c r="C2328" t="s">
        <v>8165</v>
      </c>
      <c r="D2328" t="s">
        <v>256</v>
      </c>
      <c r="E2328" t="s">
        <v>7232</v>
      </c>
      <c r="F2328">
        <v>-33.285130000000002</v>
      </c>
      <c r="G2328">
        <v>149.12478999999999</v>
      </c>
      <c r="H2328" t="s">
        <v>8166</v>
      </c>
      <c r="I2328" t="s">
        <v>60</v>
      </c>
      <c r="J2328" t="s">
        <v>61</v>
      </c>
      <c r="K2328" t="s">
        <v>61</v>
      </c>
      <c r="L2328" t="s">
        <v>62</v>
      </c>
      <c r="M2328" s="1">
        <v>2800038</v>
      </c>
      <c r="N2328" s="1" t="s">
        <v>559</v>
      </c>
      <c r="O2328" s="1" t="s">
        <v>74</v>
      </c>
      <c r="P2328" s="2" t="s">
        <v>65</v>
      </c>
      <c r="Q2328" s="2" t="s">
        <v>76</v>
      </c>
      <c r="R2328" s="2" t="s">
        <v>563</v>
      </c>
      <c r="S2328" t="s">
        <v>74</v>
      </c>
      <c r="T2328" s="7" t="s">
        <v>78</v>
      </c>
      <c r="U2328" s="7" t="s">
        <v>68</v>
      </c>
      <c r="V2328" s="8">
        <f>VLOOKUP(A2328,[1]!Table2[#Data],4,FALSE)</f>
        <v>3</v>
      </c>
      <c r="W2328" t="s">
        <v>61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0</v>
      </c>
      <c r="AL2328">
        <v>1</v>
      </c>
      <c r="AM2328">
        <v>1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1</v>
      </c>
      <c r="BB2328">
        <v>0</v>
      </c>
      <c r="BC2328" s="9"/>
    </row>
    <row r="2329" spans="1:55" x14ac:dyDescent="0.25">
      <c r="A2329" t="s">
        <v>8167</v>
      </c>
      <c r="C2329" t="s">
        <v>8168</v>
      </c>
      <c r="D2329" t="s">
        <v>256</v>
      </c>
      <c r="E2329" t="s">
        <v>7136</v>
      </c>
      <c r="F2329">
        <v>-31.885590000000001</v>
      </c>
      <c r="G2329">
        <v>152.45692</v>
      </c>
      <c r="H2329" t="s">
        <v>8169</v>
      </c>
      <c r="I2329" t="s">
        <v>60</v>
      </c>
      <c r="J2329" t="s">
        <v>61</v>
      </c>
      <c r="K2329" t="s">
        <v>61</v>
      </c>
      <c r="L2329" t="s">
        <v>62</v>
      </c>
      <c r="M2329" s="1">
        <v>2430023</v>
      </c>
      <c r="N2329" s="1" t="s">
        <v>882</v>
      </c>
      <c r="O2329" s="1" t="s">
        <v>74</v>
      </c>
      <c r="P2329" s="2" t="s">
        <v>65</v>
      </c>
      <c r="Q2329" s="2" t="s">
        <v>76</v>
      </c>
      <c r="R2329" s="2" t="s">
        <v>75</v>
      </c>
      <c r="S2329" t="s">
        <v>74</v>
      </c>
      <c r="T2329" s="7" t="s">
        <v>78</v>
      </c>
      <c r="U2329" s="7" t="s">
        <v>68</v>
      </c>
      <c r="V2329" s="8">
        <f>VLOOKUP(A2329,[1]!Table2[#Data],4,FALSE)</f>
        <v>3</v>
      </c>
      <c r="W2329" t="s">
        <v>61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1</v>
      </c>
      <c r="AD2329">
        <v>1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1</v>
      </c>
      <c r="BA2329">
        <v>1</v>
      </c>
      <c r="BB2329">
        <v>0</v>
      </c>
      <c r="BC2329" s="9"/>
    </row>
    <row r="2330" spans="1:55" x14ac:dyDescent="0.25">
      <c r="A2330" t="s">
        <v>8170</v>
      </c>
      <c r="C2330" t="s">
        <v>8171</v>
      </c>
      <c r="D2330" t="s">
        <v>256</v>
      </c>
      <c r="E2330" t="s">
        <v>3099</v>
      </c>
      <c r="F2330">
        <v>-29.663070000000001</v>
      </c>
      <c r="G2330">
        <v>152.87890400000001</v>
      </c>
      <c r="H2330" t="s">
        <v>8172</v>
      </c>
      <c r="I2330" t="s">
        <v>60</v>
      </c>
      <c r="J2330" t="s">
        <v>61</v>
      </c>
      <c r="K2330" t="s">
        <v>61</v>
      </c>
      <c r="L2330" t="s">
        <v>62</v>
      </c>
      <c r="M2330" s="1">
        <v>2460036</v>
      </c>
      <c r="N2330" s="1" t="s">
        <v>2164</v>
      </c>
      <c r="O2330" s="1" t="s">
        <v>74</v>
      </c>
      <c r="P2330" s="2" t="s">
        <v>65</v>
      </c>
      <c r="Q2330" s="2" t="s">
        <v>76</v>
      </c>
      <c r="R2330" s="2" t="s">
        <v>68</v>
      </c>
      <c r="S2330" t="s">
        <v>74</v>
      </c>
      <c r="T2330" s="7" t="s">
        <v>78</v>
      </c>
      <c r="U2330" s="7" t="s">
        <v>68</v>
      </c>
      <c r="V2330" s="8">
        <f>VLOOKUP(A2330,[1]!Table2[#Data],4,FALSE)</f>
        <v>3</v>
      </c>
      <c r="W2330" t="s">
        <v>61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1</v>
      </c>
      <c r="AJ2330">
        <v>0</v>
      </c>
      <c r="AK2330">
        <v>0</v>
      </c>
      <c r="AL2330">
        <v>1</v>
      </c>
      <c r="AM2330">
        <v>1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 s="9"/>
    </row>
    <row r="2331" spans="1:55" x14ac:dyDescent="0.25">
      <c r="A2331" t="s">
        <v>8173</v>
      </c>
      <c r="C2331" t="s">
        <v>8174</v>
      </c>
      <c r="D2331" t="s">
        <v>256</v>
      </c>
      <c r="E2331" t="s">
        <v>7144</v>
      </c>
      <c r="F2331">
        <v>-31.636959999999998</v>
      </c>
      <c r="G2331">
        <v>152.78312</v>
      </c>
      <c r="H2331" t="s">
        <v>8175</v>
      </c>
      <c r="I2331" t="s">
        <v>60</v>
      </c>
      <c r="J2331" t="s">
        <v>61</v>
      </c>
      <c r="K2331" t="s">
        <v>61</v>
      </c>
      <c r="L2331" t="s">
        <v>62</v>
      </c>
      <c r="M2331" s="1">
        <v>2443011</v>
      </c>
      <c r="N2331" s="1" t="s">
        <v>917</v>
      </c>
      <c r="O2331" s="1" t="s">
        <v>144</v>
      </c>
      <c r="P2331" s="2" t="s">
        <v>65</v>
      </c>
      <c r="Q2331" s="2" t="s">
        <v>150</v>
      </c>
      <c r="R2331" s="2" t="s">
        <v>75</v>
      </c>
      <c r="S2331" t="s">
        <v>150</v>
      </c>
      <c r="T2331" s="7" t="s">
        <v>105</v>
      </c>
      <c r="U2331" s="7" t="s">
        <v>68</v>
      </c>
      <c r="V2331" s="8">
        <f>VLOOKUP(A2331,[1]!Table2[#Data],4,FALSE)</f>
        <v>3</v>
      </c>
      <c r="W2331" t="s">
        <v>61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</v>
      </c>
      <c r="BA2331">
        <v>1</v>
      </c>
      <c r="BB2331">
        <v>0</v>
      </c>
      <c r="BC2331" s="9"/>
    </row>
    <row r="2332" spans="1:55" x14ac:dyDescent="0.25">
      <c r="A2332" t="s">
        <v>8176</v>
      </c>
      <c r="C2332" t="s">
        <v>8177</v>
      </c>
      <c r="D2332" t="s">
        <v>256</v>
      </c>
      <c r="E2332" t="s">
        <v>2480</v>
      </c>
      <c r="F2332">
        <v>-29.74222</v>
      </c>
      <c r="G2332">
        <v>151.73369</v>
      </c>
      <c r="H2332" t="s">
        <v>8178</v>
      </c>
      <c r="I2332" t="s">
        <v>60</v>
      </c>
      <c r="J2332" t="s">
        <v>61</v>
      </c>
      <c r="K2332" t="s">
        <v>61</v>
      </c>
      <c r="L2332" t="s">
        <v>62</v>
      </c>
      <c r="M2332" s="1">
        <v>2370015</v>
      </c>
      <c r="N2332" s="1" t="s">
        <v>730</v>
      </c>
      <c r="O2332" s="1" t="s">
        <v>74</v>
      </c>
      <c r="P2332" s="2" t="s">
        <v>65</v>
      </c>
      <c r="Q2332" s="2" t="s">
        <v>76</v>
      </c>
      <c r="R2332" s="2" t="s">
        <v>75</v>
      </c>
      <c r="S2332" t="s">
        <v>74</v>
      </c>
      <c r="T2332" s="7" t="s">
        <v>78</v>
      </c>
      <c r="U2332" s="7" t="s">
        <v>68</v>
      </c>
      <c r="V2332" s="8">
        <f>VLOOKUP(A2332,[1]!Table2[#Data],4,FALSE)</f>
        <v>3</v>
      </c>
      <c r="W2332" t="s">
        <v>61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1</v>
      </c>
      <c r="BA2332">
        <v>1</v>
      </c>
      <c r="BB2332">
        <v>0</v>
      </c>
      <c r="BC2332" s="9"/>
    </row>
    <row r="2333" spans="1:55" x14ac:dyDescent="0.25">
      <c r="A2333" t="s">
        <v>8179</v>
      </c>
      <c r="C2333" t="s">
        <v>8180</v>
      </c>
      <c r="D2333" t="s">
        <v>256</v>
      </c>
      <c r="E2333" t="s">
        <v>2480</v>
      </c>
      <c r="F2333">
        <v>-29.044060000000002</v>
      </c>
      <c r="G2333">
        <v>152.00986</v>
      </c>
      <c r="H2333" t="s">
        <v>8181</v>
      </c>
      <c r="I2333" t="s">
        <v>60</v>
      </c>
      <c r="J2333" t="s">
        <v>61</v>
      </c>
      <c r="K2333" t="s">
        <v>61</v>
      </c>
      <c r="L2333" t="s">
        <v>62</v>
      </c>
      <c r="M2333" s="1">
        <v>2372015</v>
      </c>
      <c r="N2333" s="1" t="s">
        <v>598</v>
      </c>
      <c r="O2333" s="1" t="s">
        <v>575</v>
      </c>
      <c r="P2333" s="2" t="s">
        <v>65</v>
      </c>
      <c r="Q2333" s="2" t="s">
        <v>576</v>
      </c>
      <c r="R2333" s="2" t="s">
        <v>411</v>
      </c>
      <c r="S2333" t="s">
        <v>575</v>
      </c>
      <c r="T2333" s="7" t="s">
        <v>575</v>
      </c>
      <c r="U2333" s="7" t="s">
        <v>68</v>
      </c>
      <c r="V2333" s="8">
        <f>VLOOKUP(A2333,[1]!Table2[#Data],4,FALSE)</f>
        <v>3</v>
      </c>
      <c r="W2333" t="s">
        <v>61</v>
      </c>
      <c r="X2333">
        <v>0</v>
      </c>
      <c r="Y2333">
        <v>0</v>
      </c>
      <c r="Z2333">
        <v>1</v>
      </c>
      <c r="AA2333">
        <v>1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1</v>
      </c>
      <c r="BB2333">
        <v>0</v>
      </c>
      <c r="BC2333" s="9"/>
    </row>
    <row r="2334" spans="1:55" x14ac:dyDescent="0.25">
      <c r="A2334" t="s">
        <v>8182</v>
      </c>
      <c r="C2334" t="s">
        <v>8183</v>
      </c>
      <c r="D2334" t="s">
        <v>256</v>
      </c>
      <c r="E2334" t="s">
        <v>7105</v>
      </c>
      <c r="F2334">
        <v>-34.244320000000002</v>
      </c>
      <c r="G2334">
        <v>146.02110999999999</v>
      </c>
      <c r="H2334" t="s">
        <v>8184</v>
      </c>
      <c r="I2334" t="s">
        <v>60</v>
      </c>
      <c r="J2334" t="s">
        <v>61</v>
      </c>
      <c r="K2334" t="s">
        <v>61</v>
      </c>
      <c r="L2334" t="s">
        <v>62</v>
      </c>
      <c r="M2334" s="1">
        <v>2680017</v>
      </c>
      <c r="N2334" s="1" t="s">
        <v>602</v>
      </c>
      <c r="O2334" s="1" t="s">
        <v>621</v>
      </c>
      <c r="P2334" s="2" t="s">
        <v>65</v>
      </c>
      <c r="Q2334" s="2" t="s">
        <v>576</v>
      </c>
      <c r="R2334" s="2" t="s">
        <v>104</v>
      </c>
      <c r="S2334" t="s">
        <v>576</v>
      </c>
      <c r="T2334" s="7" t="s">
        <v>575</v>
      </c>
      <c r="U2334" s="7" t="s">
        <v>68</v>
      </c>
      <c r="V2334" s="8">
        <f>VLOOKUP(A2334,[1]!Table2[#Data],4,FALSE)</f>
        <v>4</v>
      </c>
      <c r="W2334" t="s">
        <v>61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1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1</v>
      </c>
      <c r="BA2334">
        <v>1</v>
      </c>
      <c r="BB2334">
        <v>0</v>
      </c>
      <c r="BC2334" s="9"/>
    </row>
    <row r="2335" spans="1:55" x14ac:dyDescent="0.25">
      <c r="A2335" t="s">
        <v>8185</v>
      </c>
      <c r="C2335" t="s">
        <v>8186</v>
      </c>
      <c r="D2335" t="s">
        <v>256</v>
      </c>
      <c r="E2335" t="s">
        <v>2934</v>
      </c>
      <c r="F2335">
        <v>-30.337440000000001</v>
      </c>
      <c r="G2335">
        <v>153.05977999999999</v>
      </c>
      <c r="H2335" t="s">
        <v>8187</v>
      </c>
      <c r="I2335" t="s">
        <v>60</v>
      </c>
      <c r="J2335" t="s">
        <v>61</v>
      </c>
      <c r="K2335" t="s">
        <v>61</v>
      </c>
      <c r="L2335" t="s">
        <v>62</v>
      </c>
      <c r="M2335" s="1">
        <v>2450044</v>
      </c>
      <c r="N2335" s="1" t="s">
        <v>1080</v>
      </c>
      <c r="O2335" s="1" t="s">
        <v>74</v>
      </c>
      <c r="P2335" s="2" t="s">
        <v>65</v>
      </c>
      <c r="Q2335" s="2" t="s">
        <v>76</v>
      </c>
      <c r="R2335" s="2" t="s">
        <v>68</v>
      </c>
      <c r="S2335" t="s">
        <v>74</v>
      </c>
      <c r="T2335" s="7" t="s">
        <v>78</v>
      </c>
      <c r="U2335" s="7" t="s">
        <v>68</v>
      </c>
      <c r="V2335" s="8">
        <f>VLOOKUP(A2335,[1]!Table2[#Data],4,FALSE)</f>
        <v>2</v>
      </c>
      <c r="W2335" t="s">
        <v>61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1</v>
      </c>
      <c r="BA2335">
        <v>1</v>
      </c>
      <c r="BB2335">
        <v>0</v>
      </c>
      <c r="BC2335" s="9"/>
    </row>
    <row r="2336" spans="1:55" x14ac:dyDescent="0.25">
      <c r="A2336" t="s">
        <v>8188</v>
      </c>
      <c r="C2336" t="s">
        <v>8189</v>
      </c>
      <c r="D2336" t="s">
        <v>256</v>
      </c>
      <c r="E2336" t="s">
        <v>2934</v>
      </c>
      <c r="F2336">
        <v>-30.024827999999999</v>
      </c>
      <c r="G2336">
        <v>153.18884</v>
      </c>
      <c r="H2336" t="s">
        <v>8190</v>
      </c>
      <c r="I2336" t="s">
        <v>60</v>
      </c>
      <c r="J2336" t="s">
        <v>61</v>
      </c>
      <c r="K2336" t="s">
        <v>61</v>
      </c>
      <c r="L2336" t="s">
        <v>62</v>
      </c>
      <c r="M2336" s="1">
        <v>2456014</v>
      </c>
      <c r="N2336" s="1" t="s">
        <v>498</v>
      </c>
      <c r="O2336" s="1" t="s">
        <v>64</v>
      </c>
      <c r="P2336" s="2" t="s">
        <v>65</v>
      </c>
      <c r="Q2336" s="2" t="s">
        <v>66</v>
      </c>
      <c r="R2336" s="2" t="s">
        <v>680</v>
      </c>
      <c r="S2336" t="s">
        <v>66</v>
      </c>
      <c r="T2336" s="7" t="s">
        <v>66</v>
      </c>
      <c r="U2336" s="7" t="s">
        <v>68</v>
      </c>
      <c r="V2336" s="8">
        <f>VLOOKUP(A2336,[1]!Table2[#Data],4,FALSE)</f>
        <v>3</v>
      </c>
      <c r="W2336" t="s">
        <v>61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1</v>
      </c>
      <c r="BB2336">
        <v>0</v>
      </c>
      <c r="BC2336" s="9"/>
    </row>
    <row r="2337" spans="1:55" x14ac:dyDescent="0.25">
      <c r="A2337" t="s">
        <v>8191</v>
      </c>
      <c r="C2337" t="s">
        <v>8192</v>
      </c>
      <c r="D2337" t="s">
        <v>256</v>
      </c>
      <c r="E2337" t="s">
        <v>2934</v>
      </c>
      <c r="F2337">
        <v>-30.269936000000001</v>
      </c>
      <c r="G2337">
        <v>153.13390899999999</v>
      </c>
      <c r="H2337" t="s">
        <v>8193</v>
      </c>
      <c r="I2337" t="s">
        <v>60</v>
      </c>
      <c r="J2337" t="s">
        <v>61</v>
      </c>
      <c r="K2337" t="s">
        <v>61</v>
      </c>
      <c r="L2337" t="s">
        <v>62</v>
      </c>
      <c r="M2337" s="1">
        <v>2450041</v>
      </c>
      <c r="N2337" s="1" t="s">
        <v>76</v>
      </c>
      <c r="O2337" s="1" t="e">
        <v>#N/A</v>
      </c>
      <c r="P2337" s="2" t="s">
        <v>910</v>
      </c>
      <c r="Q2337" s="2" t="s">
        <v>76</v>
      </c>
      <c r="R2337" s="2" t="s">
        <v>68</v>
      </c>
      <c r="S2337" t="s">
        <v>74</v>
      </c>
      <c r="T2337" s="7" t="s">
        <v>78</v>
      </c>
      <c r="U2337" s="7" t="s">
        <v>68</v>
      </c>
      <c r="V2337" s="8">
        <f>VLOOKUP(A2337,[1]!Table2[#Data],4,FALSE)</f>
        <v>0</v>
      </c>
      <c r="W2337" t="s">
        <v>61</v>
      </c>
      <c r="X2337" t="e">
        <v>#N/A</v>
      </c>
      <c r="Y2337" t="e">
        <v>#N/A</v>
      </c>
      <c r="Z2337" t="e">
        <v>#N/A</v>
      </c>
      <c r="AA2337" t="e">
        <v>#N/A</v>
      </c>
      <c r="AB2337" t="e">
        <v>#N/A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e">
        <v>#N/A</v>
      </c>
      <c r="AP2337" t="e">
        <v>#N/A</v>
      </c>
      <c r="AQ2337" t="e">
        <v>#N/A</v>
      </c>
      <c r="AR2337" t="e">
        <v>#N/A</v>
      </c>
      <c r="AS2337" t="e">
        <v>#N/A</v>
      </c>
      <c r="AT2337" t="e">
        <v>#N/A</v>
      </c>
      <c r="AU2337" t="e">
        <v>#N/A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 t="e">
        <v>#N/A</v>
      </c>
      <c r="BB2337" t="e">
        <v>#N/A</v>
      </c>
      <c r="BC2337" s="9"/>
    </row>
    <row r="2338" spans="1:55" x14ac:dyDescent="0.25">
      <c r="A2338" t="s">
        <v>8194</v>
      </c>
      <c r="C2338" t="s">
        <v>8195</v>
      </c>
      <c r="D2338" t="s">
        <v>256</v>
      </c>
      <c r="E2338" t="s">
        <v>2934</v>
      </c>
      <c r="F2338">
        <v>-30.200082999999999</v>
      </c>
      <c r="G2338">
        <v>153.14766900000001</v>
      </c>
      <c r="H2338" t="s">
        <v>8196</v>
      </c>
      <c r="I2338" t="s">
        <v>60</v>
      </c>
      <c r="J2338" t="s">
        <v>61</v>
      </c>
      <c r="K2338" t="s">
        <v>61</v>
      </c>
      <c r="L2338" t="s">
        <v>62</v>
      </c>
      <c r="M2338" s="1">
        <v>2450038</v>
      </c>
      <c r="N2338" s="1" t="s">
        <v>559</v>
      </c>
      <c r="O2338" s="1" t="s">
        <v>74</v>
      </c>
      <c r="P2338" s="2" t="s">
        <v>65</v>
      </c>
      <c r="Q2338" s="2" t="s">
        <v>76</v>
      </c>
      <c r="R2338" s="2" t="s">
        <v>68</v>
      </c>
      <c r="S2338" t="s">
        <v>74</v>
      </c>
      <c r="T2338" s="7" t="s">
        <v>78</v>
      </c>
      <c r="U2338" s="7" t="s">
        <v>68</v>
      </c>
      <c r="V2338" s="8">
        <f>VLOOKUP(A2338,[1]!Table2[#Data],4,FALSE)</f>
        <v>3</v>
      </c>
      <c r="W2338" t="s">
        <v>61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1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 s="9"/>
    </row>
    <row r="2339" spans="1:55" x14ac:dyDescent="0.25">
      <c r="A2339" t="s">
        <v>8197</v>
      </c>
      <c r="B2339" t="s">
        <v>8198</v>
      </c>
      <c r="C2339" t="s">
        <v>8199</v>
      </c>
      <c r="D2339" t="s">
        <v>256</v>
      </c>
      <c r="E2339" t="s">
        <v>1541</v>
      </c>
      <c r="F2339">
        <v>-28.899913999999999</v>
      </c>
      <c r="G2339">
        <v>153.50180399999999</v>
      </c>
      <c r="H2339" t="s">
        <v>8200</v>
      </c>
      <c r="I2339" t="s">
        <v>60</v>
      </c>
      <c r="J2339" t="s">
        <v>61</v>
      </c>
      <c r="K2339" t="s">
        <v>61</v>
      </c>
      <c r="L2339" t="s">
        <v>62</v>
      </c>
      <c r="M2339" s="1">
        <v>2478014</v>
      </c>
      <c r="N2339" s="1" t="s">
        <v>598</v>
      </c>
      <c r="O2339" s="1" t="s">
        <v>575</v>
      </c>
      <c r="P2339" s="2" t="s">
        <v>65</v>
      </c>
      <c r="Q2339" s="2" t="s">
        <v>576</v>
      </c>
      <c r="R2339" s="2" t="s">
        <v>68</v>
      </c>
      <c r="S2339" t="s">
        <v>575</v>
      </c>
      <c r="T2339" s="7" t="s">
        <v>575</v>
      </c>
      <c r="U2339" s="7" t="s">
        <v>68</v>
      </c>
      <c r="V2339" s="8">
        <f>VLOOKUP(A2339,[1]!Table2[#Data],4,FALSE)</f>
        <v>3</v>
      </c>
      <c r="W2339" t="s">
        <v>61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1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1</v>
      </c>
      <c r="BB2339">
        <v>0</v>
      </c>
      <c r="BC2339" s="9"/>
    </row>
    <row r="2340" spans="1:55" x14ac:dyDescent="0.25">
      <c r="A2340" t="s">
        <v>8201</v>
      </c>
      <c r="C2340" t="s">
        <v>8202</v>
      </c>
      <c r="D2340" t="s">
        <v>256</v>
      </c>
      <c r="E2340" t="s">
        <v>2934</v>
      </c>
      <c r="F2340">
        <v>-30.365307999999999</v>
      </c>
      <c r="G2340">
        <v>153.087399</v>
      </c>
      <c r="H2340" t="s">
        <v>8203</v>
      </c>
      <c r="I2340" t="s">
        <v>60</v>
      </c>
      <c r="J2340" t="s">
        <v>61</v>
      </c>
      <c r="K2340" t="s">
        <v>61</v>
      </c>
      <c r="L2340" t="s">
        <v>62</v>
      </c>
      <c r="M2340" s="1">
        <v>2452004</v>
      </c>
      <c r="N2340" s="1" t="s">
        <v>8204</v>
      </c>
      <c r="O2340" s="1" t="s">
        <v>74</v>
      </c>
      <c r="P2340" s="2" t="s">
        <v>65</v>
      </c>
      <c r="Q2340" s="2" t="s">
        <v>76</v>
      </c>
      <c r="R2340" s="2" t="s">
        <v>68</v>
      </c>
      <c r="S2340" t="s">
        <v>74</v>
      </c>
      <c r="T2340" s="7" t="s">
        <v>78</v>
      </c>
      <c r="U2340" s="7" t="s">
        <v>68</v>
      </c>
      <c r="V2340" s="8">
        <f>VLOOKUP(A2340,[1]!Table2[#Data],4,FALSE)</f>
        <v>3</v>
      </c>
      <c r="W2340" t="s">
        <v>61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0</v>
      </c>
      <c r="AL2340">
        <v>1</v>
      </c>
      <c r="AM2340">
        <v>1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1</v>
      </c>
      <c r="BB2340">
        <v>0</v>
      </c>
      <c r="BC2340" s="9"/>
    </row>
    <row r="2341" spans="1:55" x14ac:dyDescent="0.25">
      <c r="A2341" t="s">
        <v>8205</v>
      </c>
      <c r="C2341" t="s">
        <v>8206</v>
      </c>
      <c r="D2341" t="s">
        <v>256</v>
      </c>
      <c r="E2341" t="s">
        <v>7244</v>
      </c>
      <c r="F2341">
        <v>-35.913559999999997</v>
      </c>
      <c r="G2341">
        <v>150.0838</v>
      </c>
      <c r="H2341" t="s">
        <v>8207</v>
      </c>
      <c r="I2341" t="s">
        <v>60</v>
      </c>
      <c r="J2341" t="s">
        <v>61</v>
      </c>
      <c r="K2341" t="s">
        <v>61</v>
      </c>
      <c r="L2341" t="s">
        <v>62</v>
      </c>
      <c r="M2341" s="1">
        <v>2537017</v>
      </c>
      <c r="N2341" s="1" t="s">
        <v>767</v>
      </c>
      <c r="O2341" s="1" t="s">
        <v>74</v>
      </c>
      <c r="P2341" s="2" t="s">
        <v>65</v>
      </c>
      <c r="Q2341" s="2" t="s">
        <v>76</v>
      </c>
      <c r="R2341" s="2" t="s">
        <v>68</v>
      </c>
      <c r="S2341" t="s">
        <v>74</v>
      </c>
      <c r="T2341" s="7" t="s">
        <v>78</v>
      </c>
      <c r="U2341" s="7" t="s">
        <v>68</v>
      </c>
      <c r="V2341" s="8">
        <f>VLOOKUP(A2341,[1]!Table2[#Data],4,FALSE)</f>
        <v>4</v>
      </c>
      <c r="W2341" t="s">
        <v>61</v>
      </c>
      <c r="X2341">
        <v>0</v>
      </c>
      <c r="Y2341">
        <v>0</v>
      </c>
      <c r="Z2341">
        <v>1</v>
      </c>
      <c r="AA2341">
        <v>1</v>
      </c>
      <c r="AB2341">
        <v>0</v>
      </c>
      <c r="AC2341">
        <v>1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1</v>
      </c>
      <c r="BB2341">
        <v>0</v>
      </c>
      <c r="BC2341" s="9"/>
    </row>
    <row r="2342" spans="1:55" x14ac:dyDescent="0.25">
      <c r="A2342" t="s">
        <v>8208</v>
      </c>
      <c r="C2342" t="s">
        <v>8209</v>
      </c>
      <c r="D2342" t="s">
        <v>256</v>
      </c>
      <c r="E2342" t="s">
        <v>7255</v>
      </c>
      <c r="F2342">
        <v>-36.598108000000003</v>
      </c>
      <c r="G2342">
        <v>149.38293300000001</v>
      </c>
      <c r="H2342" t="s">
        <v>8210</v>
      </c>
      <c r="I2342" t="s">
        <v>60</v>
      </c>
      <c r="J2342" t="s">
        <v>61</v>
      </c>
      <c r="K2342" t="s">
        <v>61</v>
      </c>
      <c r="L2342" t="s">
        <v>62</v>
      </c>
      <c r="M2342" s="1">
        <v>2631002</v>
      </c>
      <c r="N2342" s="1" t="s">
        <v>8211</v>
      </c>
      <c r="O2342" s="1" t="s">
        <v>552</v>
      </c>
      <c r="P2342" s="2" t="s">
        <v>110</v>
      </c>
      <c r="Q2342" s="2" t="s">
        <v>66</v>
      </c>
      <c r="R2342" s="2" t="s">
        <v>84</v>
      </c>
      <c r="S2342" t="s">
        <v>552</v>
      </c>
      <c r="T2342" s="7" t="s">
        <v>105</v>
      </c>
      <c r="U2342" s="7" t="s">
        <v>97</v>
      </c>
      <c r="V2342" s="8">
        <f>VLOOKUP(A2342,[1]!Table2[#Data],4,FALSE)</f>
        <v>3</v>
      </c>
      <c r="W2342" t="s">
        <v>61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1</v>
      </c>
      <c r="BB2342">
        <v>0</v>
      </c>
      <c r="BC2342" s="9"/>
    </row>
    <row r="2343" spans="1:55" x14ac:dyDescent="0.25">
      <c r="A2343" t="s">
        <v>8212</v>
      </c>
      <c r="C2343" t="s">
        <v>8213</v>
      </c>
      <c r="D2343" t="s">
        <v>256</v>
      </c>
      <c r="E2343" t="s">
        <v>3867</v>
      </c>
      <c r="F2343">
        <v>-34.820300000000003</v>
      </c>
      <c r="G2343">
        <v>147.90147300000001</v>
      </c>
      <c r="H2343" t="s">
        <v>8214</v>
      </c>
      <c r="I2343" t="s">
        <v>60</v>
      </c>
      <c r="J2343" t="s">
        <v>61</v>
      </c>
      <c r="K2343" t="s">
        <v>61</v>
      </c>
      <c r="L2343" t="s">
        <v>62</v>
      </c>
      <c r="M2343" s="1">
        <v>2590003</v>
      </c>
      <c r="N2343" s="1" t="s">
        <v>8215</v>
      </c>
      <c r="O2343" s="1" t="s">
        <v>552</v>
      </c>
      <c r="P2343" s="2" t="s">
        <v>110</v>
      </c>
      <c r="Q2343" s="2" t="s">
        <v>552</v>
      </c>
      <c r="R2343" s="2" t="s">
        <v>75</v>
      </c>
      <c r="S2343" t="s">
        <v>552</v>
      </c>
      <c r="T2343" s="7" t="s">
        <v>105</v>
      </c>
      <c r="U2343" s="7" t="s">
        <v>97</v>
      </c>
      <c r="V2343" s="8">
        <f>VLOOKUP(A2343,[1]!Table2[#Data],4,FALSE)</f>
        <v>4</v>
      </c>
      <c r="W2343" t="s">
        <v>61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1</v>
      </c>
      <c r="BB2343">
        <v>0</v>
      </c>
      <c r="BC2343" s="9"/>
    </row>
    <row r="2344" spans="1:55" x14ac:dyDescent="0.25">
      <c r="A2344" t="s">
        <v>8216</v>
      </c>
      <c r="C2344" t="s">
        <v>8217</v>
      </c>
      <c r="D2344" t="s">
        <v>256</v>
      </c>
      <c r="E2344" t="s">
        <v>7232</v>
      </c>
      <c r="F2344">
        <v>-33.296309999999998</v>
      </c>
      <c r="G2344">
        <v>149.09998999999999</v>
      </c>
      <c r="H2344" t="s">
        <v>8218</v>
      </c>
      <c r="I2344" t="s">
        <v>60</v>
      </c>
      <c r="J2344" t="s">
        <v>61</v>
      </c>
      <c r="K2344" t="s">
        <v>61</v>
      </c>
      <c r="L2344" t="s">
        <v>62</v>
      </c>
      <c r="M2344" s="1">
        <v>2800039</v>
      </c>
      <c r="N2344" s="1" t="s">
        <v>559</v>
      </c>
      <c r="O2344" s="1" t="s">
        <v>74</v>
      </c>
      <c r="P2344" s="2" t="s">
        <v>65</v>
      </c>
      <c r="Q2344" s="2" t="s">
        <v>76</v>
      </c>
      <c r="R2344" s="2" t="s">
        <v>75</v>
      </c>
      <c r="S2344" t="s">
        <v>74</v>
      </c>
      <c r="T2344" s="7" t="s">
        <v>78</v>
      </c>
      <c r="U2344" s="7" t="s">
        <v>68</v>
      </c>
      <c r="V2344" s="8">
        <f>VLOOKUP(A2344,[1]!Table2[#Data],4,FALSE)</f>
        <v>3</v>
      </c>
      <c r="W2344" t="s">
        <v>61</v>
      </c>
      <c r="X2344">
        <v>0</v>
      </c>
      <c r="Y2344">
        <v>0</v>
      </c>
      <c r="Z2344">
        <v>1</v>
      </c>
      <c r="AA2344">
        <v>1</v>
      </c>
      <c r="AB2344">
        <v>0</v>
      </c>
      <c r="AC2344">
        <v>1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1</v>
      </c>
      <c r="BA2344">
        <v>1</v>
      </c>
      <c r="BB2344">
        <v>0</v>
      </c>
      <c r="BC2344" s="9"/>
    </row>
    <row r="2345" spans="1:55" x14ac:dyDescent="0.25">
      <c r="A2345" t="s">
        <v>8219</v>
      </c>
      <c r="C2345" t="s">
        <v>8220</v>
      </c>
      <c r="D2345" t="s">
        <v>256</v>
      </c>
      <c r="E2345" t="s">
        <v>7177</v>
      </c>
      <c r="F2345">
        <v>-32.245010000000001</v>
      </c>
      <c r="G2345">
        <v>148.61842999999999</v>
      </c>
      <c r="H2345" t="s">
        <v>8221</v>
      </c>
      <c r="I2345" t="s">
        <v>60</v>
      </c>
      <c r="J2345" t="s">
        <v>61</v>
      </c>
      <c r="K2345" t="s">
        <v>61</v>
      </c>
      <c r="L2345" t="s">
        <v>62</v>
      </c>
      <c r="M2345" s="1">
        <v>2830039</v>
      </c>
      <c r="N2345" s="1" t="s">
        <v>559</v>
      </c>
      <c r="O2345" s="1" t="s">
        <v>144</v>
      </c>
      <c r="P2345" s="2" t="s">
        <v>65</v>
      </c>
      <c r="Q2345" s="2" t="s">
        <v>150</v>
      </c>
      <c r="R2345" s="2" t="s">
        <v>75</v>
      </c>
      <c r="S2345" t="s">
        <v>150</v>
      </c>
      <c r="T2345" s="7" t="s">
        <v>105</v>
      </c>
      <c r="U2345" s="7" t="s">
        <v>68</v>
      </c>
      <c r="V2345" s="8">
        <f>VLOOKUP(A2345,[1]!Table2[#Data],4,FALSE)</f>
        <v>3</v>
      </c>
      <c r="W2345" t="s">
        <v>61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1</v>
      </c>
      <c r="AM2345">
        <v>1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1</v>
      </c>
      <c r="BB2345">
        <v>0</v>
      </c>
      <c r="BC2345" s="9"/>
    </row>
    <row r="2346" spans="1:55" x14ac:dyDescent="0.25">
      <c r="A2346" s="10" t="s">
        <v>8222</v>
      </c>
      <c r="B2346" s="10"/>
      <c r="C2346" s="10" t="s">
        <v>8223</v>
      </c>
      <c r="D2346" s="10" t="s">
        <v>256</v>
      </c>
      <c r="E2346" s="10" t="s">
        <v>7244</v>
      </c>
      <c r="F2346" s="10">
        <v>-36.689439999999998</v>
      </c>
      <c r="G2346" s="10">
        <v>149.85795899999999</v>
      </c>
      <c r="H2346" s="10" t="s">
        <v>8224</v>
      </c>
      <c r="I2346" s="10" t="s">
        <v>60</v>
      </c>
      <c r="J2346" s="10" t="s">
        <v>61</v>
      </c>
      <c r="K2346" s="10" t="s">
        <v>61</v>
      </c>
      <c r="L2346" s="10" t="s">
        <v>61</v>
      </c>
      <c r="M2346" s="11">
        <v>2550034</v>
      </c>
      <c r="N2346" s="11" t="s">
        <v>8225</v>
      </c>
      <c r="O2346" s="11" t="s">
        <v>144</v>
      </c>
      <c r="P2346" s="12" t="s">
        <v>709</v>
      </c>
      <c r="Q2346" s="12" t="s">
        <v>104</v>
      </c>
      <c r="R2346" s="12" t="s">
        <v>289</v>
      </c>
      <c r="S2346" s="10" t="s">
        <v>144</v>
      </c>
      <c r="T2346" s="13" t="s">
        <v>105</v>
      </c>
      <c r="U2346" s="13" t="s">
        <v>290</v>
      </c>
      <c r="V2346" s="14">
        <f>VLOOKUP(A2346,[1]!Table2[#Data],4,FALSE)</f>
        <v>2</v>
      </c>
      <c r="W2346" s="10" t="s">
        <v>922</v>
      </c>
      <c r="X2346" s="10">
        <v>1</v>
      </c>
      <c r="Y2346" s="10">
        <v>0</v>
      </c>
      <c r="Z2346" s="10">
        <v>0</v>
      </c>
      <c r="AA2346" s="10">
        <v>0</v>
      </c>
      <c r="AB2346" s="10">
        <v>0</v>
      </c>
      <c r="AC2346" s="10">
        <v>1</v>
      </c>
      <c r="AD2346" s="10">
        <v>0</v>
      </c>
      <c r="AE2346" s="10">
        <v>0</v>
      </c>
      <c r="AF2346" s="10">
        <v>0</v>
      </c>
      <c r="AG2346" s="10">
        <v>0</v>
      </c>
      <c r="AH2346" s="10">
        <v>0</v>
      </c>
      <c r="AI2346" s="10">
        <v>0</v>
      </c>
      <c r="AJ2346" s="10">
        <v>0</v>
      </c>
      <c r="AK2346" s="10">
        <v>0</v>
      </c>
      <c r="AL2346" s="10">
        <v>0</v>
      </c>
      <c r="AM2346" s="10">
        <v>0</v>
      </c>
      <c r="AN2346" s="10">
        <v>0</v>
      </c>
      <c r="AO2346" s="10">
        <v>0</v>
      </c>
      <c r="AP2346" s="10">
        <v>0</v>
      </c>
      <c r="AQ2346" s="10">
        <v>0</v>
      </c>
      <c r="AR2346" s="10">
        <v>0</v>
      </c>
      <c r="AS2346" s="10">
        <v>0</v>
      </c>
      <c r="AT2346" s="10">
        <v>0</v>
      </c>
      <c r="AU2346" s="10">
        <v>0</v>
      </c>
      <c r="AV2346" s="10">
        <v>0</v>
      </c>
      <c r="AW2346" s="10">
        <v>0</v>
      </c>
      <c r="AX2346" s="10">
        <v>0</v>
      </c>
      <c r="AY2346" s="10">
        <v>0</v>
      </c>
      <c r="AZ2346" s="10">
        <v>1</v>
      </c>
      <c r="BA2346" s="10">
        <v>1</v>
      </c>
      <c r="BB2346" s="10">
        <v>0</v>
      </c>
      <c r="BC2346" s="15" t="s">
        <v>61</v>
      </c>
    </row>
    <row r="2347" spans="1:55" x14ac:dyDescent="0.25">
      <c r="A2347" s="10" t="s">
        <v>8226</v>
      </c>
      <c r="B2347" s="10"/>
      <c r="C2347" s="10" t="s">
        <v>8227</v>
      </c>
      <c r="D2347" s="10" t="s">
        <v>256</v>
      </c>
      <c r="E2347" s="10" t="s">
        <v>3108</v>
      </c>
      <c r="F2347" s="10">
        <v>-31.067781</v>
      </c>
      <c r="G2347" s="10">
        <v>152.82007100000001</v>
      </c>
      <c r="H2347" s="10" t="s">
        <v>8228</v>
      </c>
      <c r="I2347" s="10" t="s">
        <v>60</v>
      </c>
      <c r="J2347" s="10" t="s">
        <v>61</v>
      </c>
      <c r="K2347" s="10" t="s">
        <v>61</v>
      </c>
      <c r="L2347" s="10" t="s">
        <v>61</v>
      </c>
      <c r="M2347" s="11">
        <v>2440027</v>
      </c>
      <c r="N2347" s="11" t="s">
        <v>8229</v>
      </c>
      <c r="O2347" s="11" t="s">
        <v>8230</v>
      </c>
      <c r="P2347" s="12" t="s">
        <v>162</v>
      </c>
      <c r="Q2347" s="12" t="s">
        <v>104</v>
      </c>
      <c r="R2347" s="12" t="s">
        <v>289</v>
      </c>
      <c r="S2347" s="10" t="s">
        <v>8230</v>
      </c>
      <c r="T2347" s="13" t="s">
        <v>105</v>
      </c>
      <c r="U2347" s="13" t="s">
        <v>290</v>
      </c>
      <c r="V2347" s="14">
        <f>VLOOKUP(A2347,[1]!Table2[#Data],4,FALSE)</f>
        <v>2</v>
      </c>
      <c r="W2347" s="10" t="s">
        <v>922</v>
      </c>
      <c r="X2347" s="10">
        <v>1</v>
      </c>
      <c r="Y2347" s="10">
        <v>0</v>
      </c>
      <c r="Z2347" s="10">
        <v>1</v>
      </c>
      <c r="AA2347" s="10">
        <v>0</v>
      </c>
      <c r="AB2347" s="10">
        <v>0</v>
      </c>
      <c r="AC2347" s="10">
        <v>1</v>
      </c>
      <c r="AD2347" s="10">
        <v>1</v>
      </c>
      <c r="AE2347" s="10">
        <v>0</v>
      </c>
      <c r="AF2347" s="10">
        <v>0</v>
      </c>
      <c r="AG2347" s="10">
        <v>0</v>
      </c>
      <c r="AH2347" s="10">
        <v>0</v>
      </c>
      <c r="AI2347" s="10">
        <v>1</v>
      </c>
      <c r="AJ2347" s="10">
        <v>0</v>
      </c>
      <c r="AK2347" s="10">
        <v>0</v>
      </c>
      <c r="AL2347" s="10">
        <v>0</v>
      </c>
      <c r="AM2347" s="10">
        <v>0</v>
      </c>
      <c r="AN2347" s="10">
        <v>0</v>
      </c>
      <c r="AO2347" s="10">
        <v>0</v>
      </c>
      <c r="AP2347" s="10">
        <v>0</v>
      </c>
      <c r="AQ2347" s="10">
        <v>0</v>
      </c>
      <c r="AR2347" s="10">
        <v>1</v>
      </c>
      <c r="AS2347" s="10">
        <v>0</v>
      </c>
      <c r="AT2347" s="10">
        <v>0</v>
      </c>
      <c r="AU2347" s="10">
        <v>0</v>
      </c>
      <c r="AV2347" s="10">
        <v>0</v>
      </c>
      <c r="AW2347" s="10">
        <v>0</v>
      </c>
      <c r="AX2347" s="10">
        <v>0</v>
      </c>
      <c r="AY2347" s="10">
        <v>0</v>
      </c>
      <c r="AZ2347" s="10">
        <v>0</v>
      </c>
      <c r="BA2347" s="10">
        <v>1</v>
      </c>
      <c r="BB2347" s="10">
        <v>0</v>
      </c>
      <c r="BC2347" s="15" t="s">
        <v>61</v>
      </c>
    </row>
    <row r="2348" spans="1:55" x14ac:dyDescent="0.25">
      <c r="A2348" t="s">
        <v>8231</v>
      </c>
      <c r="C2348" t="s">
        <v>8232</v>
      </c>
      <c r="D2348" t="s">
        <v>256</v>
      </c>
      <c r="E2348" t="s">
        <v>7136</v>
      </c>
      <c r="F2348">
        <v>-31.846910000000001</v>
      </c>
      <c r="G2348">
        <v>152.50828000000001</v>
      </c>
      <c r="H2348" t="s">
        <v>8233</v>
      </c>
      <c r="I2348" t="s">
        <v>60</v>
      </c>
      <c r="J2348" t="s">
        <v>61</v>
      </c>
      <c r="K2348" t="s">
        <v>61</v>
      </c>
      <c r="L2348" t="s">
        <v>62</v>
      </c>
      <c r="M2348" s="1">
        <v>2430022</v>
      </c>
      <c r="N2348" s="1" t="s">
        <v>659</v>
      </c>
      <c r="O2348" s="1" t="s">
        <v>144</v>
      </c>
      <c r="P2348" s="2" t="s">
        <v>65</v>
      </c>
      <c r="Q2348" s="2" t="s">
        <v>150</v>
      </c>
      <c r="R2348" s="2" t="s">
        <v>75</v>
      </c>
      <c r="S2348" t="s">
        <v>150</v>
      </c>
      <c r="T2348" s="7" t="s">
        <v>105</v>
      </c>
      <c r="U2348" s="7" t="s">
        <v>68</v>
      </c>
      <c r="V2348" s="8">
        <f>VLOOKUP(A2348,[1]!Table2[#Data],4,FALSE)</f>
        <v>3</v>
      </c>
      <c r="W2348" t="s">
        <v>61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1</v>
      </c>
      <c r="BB2348">
        <v>0</v>
      </c>
      <c r="BC2348" s="9"/>
    </row>
    <row r="2349" spans="1:55" x14ac:dyDescent="0.25">
      <c r="A2349" s="10" t="s">
        <v>8234</v>
      </c>
      <c r="B2349" s="10"/>
      <c r="C2349" s="10" t="s">
        <v>8235</v>
      </c>
      <c r="D2349" s="10" t="s">
        <v>256</v>
      </c>
      <c r="E2349" s="10" t="s">
        <v>7177</v>
      </c>
      <c r="F2349" s="10">
        <v>-32.239846</v>
      </c>
      <c r="G2349" s="10">
        <v>148.62194700000001</v>
      </c>
      <c r="H2349" s="10" t="s">
        <v>8236</v>
      </c>
      <c r="I2349" s="10" t="s">
        <v>60</v>
      </c>
      <c r="J2349" s="10" t="s">
        <v>61</v>
      </c>
      <c r="K2349" s="10" t="s">
        <v>61</v>
      </c>
      <c r="L2349" s="10" t="s">
        <v>61</v>
      </c>
      <c r="M2349" s="11">
        <v>2830043</v>
      </c>
      <c r="N2349" s="11" t="s">
        <v>8237</v>
      </c>
      <c r="O2349" s="11" t="s">
        <v>144</v>
      </c>
      <c r="P2349" s="12" t="s">
        <v>162</v>
      </c>
      <c r="Q2349" s="12" t="s">
        <v>104</v>
      </c>
      <c r="R2349" s="12" t="s">
        <v>289</v>
      </c>
      <c r="S2349" s="10" t="s">
        <v>144</v>
      </c>
      <c r="T2349" s="13" t="s">
        <v>105</v>
      </c>
      <c r="U2349" s="13" t="s">
        <v>290</v>
      </c>
      <c r="V2349" s="14">
        <f>VLOOKUP(A2349,[1]!Table2[#Data],4,FALSE)</f>
        <v>2</v>
      </c>
      <c r="W2349" s="10" t="s">
        <v>922</v>
      </c>
      <c r="X2349" s="10">
        <v>1</v>
      </c>
      <c r="Y2349" s="10">
        <v>0</v>
      </c>
      <c r="Z2349" s="10">
        <v>1</v>
      </c>
      <c r="AA2349" s="10">
        <v>0</v>
      </c>
      <c r="AB2349" s="10">
        <v>0</v>
      </c>
      <c r="AC2349" s="10">
        <v>1</v>
      </c>
      <c r="AD2349" s="10">
        <v>1</v>
      </c>
      <c r="AE2349" s="10">
        <v>0</v>
      </c>
      <c r="AF2349" s="10">
        <v>0</v>
      </c>
      <c r="AG2349" s="10">
        <v>0</v>
      </c>
      <c r="AH2349" s="10">
        <v>0</v>
      </c>
      <c r="AI2349" s="10">
        <v>1</v>
      </c>
      <c r="AJ2349" s="10">
        <v>0</v>
      </c>
      <c r="AK2349" s="10">
        <v>0</v>
      </c>
      <c r="AL2349" s="10">
        <v>0</v>
      </c>
      <c r="AM2349" s="10">
        <v>0</v>
      </c>
      <c r="AN2349" s="10">
        <v>0</v>
      </c>
      <c r="AO2349" s="10">
        <v>0</v>
      </c>
      <c r="AP2349" s="10">
        <v>0</v>
      </c>
      <c r="AQ2349" s="10">
        <v>0</v>
      </c>
      <c r="AR2349" s="10">
        <v>0</v>
      </c>
      <c r="AS2349" s="10">
        <v>0</v>
      </c>
      <c r="AT2349" s="10">
        <v>0</v>
      </c>
      <c r="AU2349" s="10">
        <v>0</v>
      </c>
      <c r="AV2349" s="10">
        <v>0</v>
      </c>
      <c r="AW2349" s="10">
        <v>0</v>
      </c>
      <c r="AX2349" s="10">
        <v>0</v>
      </c>
      <c r="AY2349" s="10">
        <v>0</v>
      </c>
      <c r="AZ2349" s="10">
        <v>0</v>
      </c>
      <c r="BA2349" s="10">
        <v>1</v>
      </c>
      <c r="BB2349" s="10">
        <v>0</v>
      </c>
      <c r="BC2349" s="15" t="s">
        <v>61</v>
      </c>
    </row>
    <row r="2350" spans="1:55" x14ac:dyDescent="0.25">
      <c r="A2350" t="s">
        <v>8238</v>
      </c>
      <c r="C2350" t="s">
        <v>8239</v>
      </c>
      <c r="D2350" t="s">
        <v>256</v>
      </c>
      <c r="E2350" t="s">
        <v>3867</v>
      </c>
      <c r="F2350">
        <v>-34.858750000000001</v>
      </c>
      <c r="G2350">
        <v>147.56216000000001</v>
      </c>
      <c r="H2350" t="s">
        <v>8240</v>
      </c>
      <c r="I2350" t="s">
        <v>60</v>
      </c>
      <c r="J2350" t="s">
        <v>61</v>
      </c>
      <c r="K2350" t="s">
        <v>61</v>
      </c>
      <c r="L2350" t="s">
        <v>62</v>
      </c>
      <c r="M2350" s="1">
        <v>2663005</v>
      </c>
      <c r="N2350" s="1" t="s">
        <v>8241</v>
      </c>
      <c r="O2350" s="1" t="s">
        <v>74</v>
      </c>
      <c r="P2350" s="2" t="s">
        <v>65</v>
      </c>
      <c r="Q2350" s="2" t="s">
        <v>76</v>
      </c>
      <c r="R2350" s="2" t="s">
        <v>68</v>
      </c>
      <c r="S2350" t="s">
        <v>74</v>
      </c>
      <c r="T2350" s="7" t="s">
        <v>78</v>
      </c>
      <c r="U2350" s="7" t="s">
        <v>68</v>
      </c>
      <c r="V2350" s="8">
        <f>VLOOKUP(A2350,[1]!Table2[#Data],4,FALSE)</f>
        <v>3</v>
      </c>
      <c r="W2350" t="s">
        <v>61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0</v>
      </c>
      <c r="AL2350">
        <v>0</v>
      </c>
      <c r="AM2350">
        <v>1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 s="9"/>
    </row>
    <row r="2351" spans="1:55" x14ac:dyDescent="0.25">
      <c r="A2351" t="s">
        <v>8242</v>
      </c>
      <c r="C2351" t="s">
        <v>8243</v>
      </c>
      <c r="D2351" t="s">
        <v>256</v>
      </c>
      <c r="E2351" t="s">
        <v>3867</v>
      </c>
      <c r="F2351">
        <v>-35.013620000000003</v>
      </c>
      <c r="G2351">
        <v>147.39066</v>
      </c>
      <c r="H2351" t="s">
        <v>8244</v>
      </c>
      <c r="I2351" t="s">
        <v>60</v>
      </c>
      <c r="J2351" t="s">
        <v>61</v>
      </c>
      <c r="K2351" t="s">
        <v>61</v>
      </c>
      <c r="L2351" t="s">
        <v>62</v>
      </c>
      <c r="M2351" s="1">
        <v>2650033</v>
      </c>
      <c r="N2351" s="1" t="s">
        <v>602</v>
      </c>
      <c r="O2351" s="1" t="s">
        <v>575</v>
      </c>
      <c r="P2351" s="2" t="s">
        <v>65</v>
      </c>
      <c r="Q2351" s="2" t="s">
        <v>576</v>
      </c>
      <c r="R2351" s="2" t="s">
        <v>104</v>
      </c>
      <c r="S2351" t="s">
        <v>575</v>
      </c>
      <c r="T2351" s="7" t="s">
        <v>575</v>
      </c>
      <c r="U2351" s="7" t="s">
        <v>68</v>
      </c>
      <c r="V2351" s="8">
        <f>VLOOKUP(A2351,[1]!Table2[#Data],4,FALSE)</f>
        <v>3</v>
      </c>
      <c r="W2351" t="s">
        <v>61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1</v>
      </c>
      <c r="BB2351">
        <v>0</v>
      </c>
      <c r="BC2351" s="9"/>
    </row>
    <row r="2352" spans="1:55" x14ac:dyDescent="0.25">
      <c r="A2352" t="s">
        <v>8245</v>
      </c>
      <c r="C2352" t="s">
        <v>8246</v>
      </c>
      <c r="D2352" t="s">
        <v>256</v>
      </c>
      <c r="E2352" t="s">
        <v>3867</v>
      </c>
      <c r="F2352">
        <v>-35.182493999999998</v>
      </c>
      <c r="G2352">
        <v>147.23112499999999</v>
      </c>
      <c r="H2352" t="s">
        <v>8247</v>
      </c>
      <c r="I2352" t="s">
        <v>60</v>
      </c>
      <c r="J2352" t="s">
        <v>61</v>
      </c>
      <c r="K2352" t="s">
        <v>61</v>
      </c>
      <c r="L2352" t="s">
        <v>62</v>
      </c>
      <c r="M2352" s="1">
        <v>2652019</v>
      </c>
      <c r="N2352" s="1" t="s">
        <v>602</v>
      </c>
      <c r="O2352" s="1" t="s">
        <v>575</v>
      </c>
      <c r="P2352" s="2" t="s">
        <v>65</v>
      </c>
      <c r="Q2352" s="2" t="s">
        <v>576</v>
      </c>
      <c r="R2352" s="2" t="s">
        <v>563</v>
      </c>
      <c r="S2352" t="s">
        <v>575</v>
      </c>
      <c r="T2352" s="7" t="s">
        <v>575</v>
      </c>
      <c r="U2352" s="7" t="s">
        <v>68</v>
      </c>
      <c r="V2352" s="8">
        <f>VLOOKUP(A2352,[1]!Table2[#Data],4,FALSE)</f>
        <v>3</v>
      </c>
      <c r="W2352" t="s">
        <v>61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1</v>
      </c>
      <c r="BA2352">
        <v>1</v>
      </c>
      <c r="BB2352">
        <v>0</v>
      </c>
      <c r="BC2352" s="9"/>
    </row>
    <row r="2353" spans="1:55" x14ac:dyDescent="0.25">
      <c r="A2353" t="s">
        <v>8248</v>
      </c>
      <c r="C2353" t="s">
        <v>8249</v>
      </c>
      <c r="D2353" t="s">
        <v>256</v>
      </c>
      <c r="E2353" t="s">
        <v>7398</v>
      </c>
      <c r="F2353">
        <v>-33.67257</v>
      </c>
      <c r="G2353">
        <v>149.82500999999999</v>
      </c>
      <c r="H2353" t="s">
        <v>8250</v>
      </c>
      <c r="I2353" t="s">
        <v>60</v>
      </c>
      <c r="J2353" t="s">
        <v>61</v>
      </c>
      <c r="K2353" t="s">
        <v>61</v>
      </c>
      <c r="L2353" t="s">
        <v>62</v>
      </c>
      <c r="M2353" s="1">
        <v>2787006</v>
      </c>
      <c r="N2353" s="1" t="s">
        <v>275</v>
      </c>
      <c r="O2353" s="1" t="s">
        <v>74</v>
      </c>
      <c r="P2353" s="2" t="s">
        <v>75</v>
      </c>
      <c r="Q2353" s="2" t="s">
        <v>76</v>
      </c>
      <c r="R2353" s="2" t="s">
        <v>75</v>
      </c>
      <c r="S2353" t="s">
        <v>74</v>
      </c>
      <c r="T2353" s="7" t="s">
        <v>78</v>
      </c>
      <c r="U2353" s="7" t="s">
        <v>77</v>
      </c>
      <c r="V2353" s="8">
        <f>VLOOKUP(A2353,[1]!Table2[#Data],4,FALSE)</f>
        <v>3</v>
      </c>
      <c r="W2353" t="s">
        <v>61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1</v>
      </c>
      <c r="BA2353">
        <v>1</v>
      </c>
      <c r="BB2353">
        <v>0</v>
      </c>
      <c r="BC2353" s="9"/>
    </row>
    <row r="2354" spans="1:55" x14ac:dyDescent="0.25">
      <c r="A2354" t="s">
        <v>8251</v>
      </c>
      <c r="C2354" t="s">
        <v>8252</v>
      </c>
      <c r="D2354" t="s">
        <v>256</v>
      </c>
      <c r="E2354" t="s">
        <v>7237</v>
      </c>
      <c r="F2354">
        <v>-33.301079999999999</v>
      </c>
      <c r="G2354">
        <v>146.3783</v>
      </c>
      <c r="H2354" t="s">
        <v>8253</v>
      </c>
      <c r="I2354" t="s">
        <v>60</v>
      </c>
      <c r="J2354" t="s">
        <v>61</v>
      </c>
      <c r="K2354" t="s">
        <v>61</v>
      </c>
      <c r="L2354" t="s">
        <v>62</v>
      </c>
      <c r="M2354" s="1">
        <v>2672005</v>
      </c>
      <c r="N2354" s="1" t="s">
        <v>8254</v>
      </c>
      <c r="O2354" s="1" t="s">
        <v>74</v>
      </c>
      <c r="P2354" s="2" t="s">
        <v>65</v>
      </c>
      <c r="Q2354" s="2" t="s">
        <v>76</v>
      </c>
      <c r="R2354" s="2" t="s">
        <v>563</v>
      </c>
      <c r="S2354" t="s">
        <v>74</v>
      </c>
      <c r="T2354" s="7" t="s">
        <v>78</v>
      </c>
      <c r="U2354" s="7" t="s">
        <v>68</v>
      </c>
      <c r="V2354" s="8">
        <f>VLOOKUP(A2354,[1]!Table2[#Data],4,FALSE)</f>
        <v>3</v>
      </c>
      <c r="W2354" t="s">
        <v>61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1</v>
      </c>
      <c r="BB2354">
        <v>0</v>
      </c>
      <c r="BC2354" s="9"/>
    </row>
    <row r="2355" spans="1:55" x14ac:dyDescent="0.25">
      <c r="A2355" t="s">
        <v>8255</v>
      </c>
      <c r="C2355" t="s">
        <v>8256</v>
      </c>
      <c r="D2355" t="s">
        <v>256</v>
      </c>
      <c r="E2355" t="s">
        <v>7144</v>
      </c>
      <c r="F2355">
        <v>-31.341348</v>
      </c>
      <c r="G2355">
        <v>152.68257199999999</v>
      </c>
      <c r="H2355" t="s">
        <v>8257</v>
      </c>
      <c r="I2355" t="s">
        <v>60</v>
      </c>
      <c r="J2355" t="s">
        <v>61</v>
      </c>
      <c r="K2355" t="s">
        <v>61</v>
      </c>
      <c r="L2355" t="s">
        <v>61</v>
      </c>
      <c r="M2355" s="1">
        <v>2441005</v>
      </c>
      <c r="N2355" s="1" t="s">
        <v>83</v>
      </c>
      <c r="O2355" s="1" t="s">
        <v>74</v>
      </c>
      <c r="P2355" s="2" t="s">
        <v>75</v>
      </c>
      <c r="Q2355" s="2" t="s">
        <v>96</v>
      </c>
      <c r="R2355" s="2" t="s">
        <v>77</v>
      </c>
      <c r="S2355" t="s">
        <v>95</v>
      </c>
      <c r="T2355" s="7" t="s">
        <v>78</v>
      </c>
      <c r="U2355" s="7" t="s">
        <v>77</v>
      </c>
      <c r="V2355" s="8">
        <f>VLOOKUP(A2355,[1]!Table2[#Data],4,FALSE)</f>
        <v>3</v>
      </c>
      <c r="W2355" t="s">
        <v>61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1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1</v>
      </c>
      <c r="BB2355">
        <v>0</v>
      </c>
      <c r="BC2355" s="9"/>
    </row>
    <row r="2356" spans="1:55" x14ac:dyDescent="0.25">
      <c r="A2356" t="s">
        <v>8258</v>
      </c>
      <c r="C2356" t="s">
        <v>8259</v>
      </c>
      <c r="D2356" t="s">
        <v>256</v>
      </c>
      <c r="E2356" t="s">
        <v>3871</v>
      </c>
      <c r="F2356">
        <v>-35.763860000000001</v>
      </c>
      <c r="G2356">
        <v>146.90289999999999</v>
      </c>
      <c r="H2356" t="s">
        <v>8260</v>
      </c>
      <c r="I2356" t="s">
        <v>60</v>
      </c>
      <c r="J2356" t="s">
        <v>61</v>
      </c>
      <c r="K2356" t="s">
        <v>61</v>
      </c>
      <c r="L2356" t="s">
        <v>62</v>
      </c>
      <c r="M2356" s="1">
        <v>2659001</v>
      </c>
      <c r="N2356" s="1" t="s">
        <v>4531</v>
      </c>
      <c r="O2356" s="1" t="s">
        <v>64</v>
      </c>
      <c r="P2356" s="2" t="s">
        <v>65</v>
      </c>
      <c r="Q2356" s="2" t="s">
        <v>66</v>
      </c>
      <c r="R2356" s="2" t="s">
        <v>67</v>
      </c>
      <c r="S2356" t="s">
        <v>66</v>
      </c>
      <c r="T2356" s="7" t="s">
        <v>66</v>
      </c>
      <c r="U2356" s="7" t="s">
        <v>68</v>
      </c>
      <c r="V2356" s="8">
        <f>VLOOKUP(A2356,[1]!Table2[#Data],4,FALSE)</f>
        <v>3</v>
      </c>
      <c r="W2356" t="s">
        <v>61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1</v>
      </c>
      <c r="BA2356">
        <v>1</v>
      </c>
      <c r="BB2356">
        <v>0</v>
      </c>
      <c r="BC2356" s="9"/>
    </row>
    <row r="2357" spans="1:55" x14ac:dyDescent="0.25">
      <c r="A2357" t="s">
        <v>8261</v>
      </c>
      <c r="C2357" t="s">
        <v>8262</v>
      </c>
      <c r="D2357" t="s">
        <v>256</v>
      </c>
      <c r="E2357" t="s">
        <v>3871</v>
      </c>
      <c r="F2357">
        <v>-35.686689999999999</v>
      </c>
      <c r="G2357">
        <v>147.37391</v>
      </c>
      <c r="H2357" t="s">
        <v>8263</v>
      </c>
      <c r="I2357" t="s">
        <v>60</v>
      </c>
      <c r="J2357" t="s">
        <v>61</v>
      </c>
      <c r="K2357" t="s">
        <v>61</v>
      </c>
      <c r="L2357" t="s">
        <v>62</v>
      </c>
      <c r="M2357" s="1">
        <v>2644004</v>
      </c>
      <c r="N2357" s="1" t="s">
        <v>83</v>
      </c>
      <c r="O2357" s="1" t="s">
        <v>64</v>
      </c>
      <c r="P2357" s="2" t="s">
        <v>75</v>
      </c>
      <c r="Q2357" s="2" t="s">
        <v>66</v>
      </c>
      <c r="R2357" s="2" t="s">
        <v>84</v>
      </c>
      <c r="S2357" t="s">
        <v>66</v>
      </c>
      <c r="T2357" s="7" t="s">
        <v>66</v>
      </c>
      <c r="U2357" s="7" t="s">
        <v>77</v>
      </c>
      <c r="V2357" s="8">
        <f>VLOOKUP(A2357,[1]!Table2[#Data],4,FALSE)</f>
        <v>3</v>
      </c>
      <c r="W2357" t="s">
        <v>61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1</v>
      </c>
      <c r="BB2357">
        <v>0</v>
      </c>
      <c r="BC2357" s="9"/>
    </row>
    <row r="2358" spans="1:55" x14ac:dyDescent="0.25">
      <c r="A2358" t="s">
        <v>8264</v>
      </c>
      <c r="C2358" t="s">
        <v>8265</v>
      </c>
      <c r="D2358" t="s">
        <v>256</v>
      </c>
      <c r="E2358" t="s">
        <v>3871</v>
      </c>
      <c r="F2358">
        <v>-35.928609999999999</v>
      </c>
      <c r="G2358">
        <v>147.10117</v>
      </c>
      <c r="H2358" t="s">
        <v>8266</v>
      </c>
      <c r="I2358" t="s">
        <v>60</v>
      </c>
      <c r="J2358" t="s">
        <v>61</v>
      </c>
      <c r="K2358" t="s">
        <v>61</v>
      </c>
      <c r="L2358" t="s">
        <v>62</v>
      </c>
      <c r="M2358" s="1">
        <v>2644003</v>
      </c>
      <c r="N2358" s="1" t="s">
        <v>83</v>
      </c>
      <c r="O2358" s="1" t="s">
        <v>64</v>
      </c>
      <c r="P2358" s="2" t="s">
        <v>75</v>
      </c>
      <c r="Q2358" s="2" t="s">
        <v>66</v>
      </c>
      <c r="R2358" s="2" t="s">
        <v>84</v>
      </c>
      <c r="S2358" t="s">
        <v>66</v>
      </c>
      <c r="T2358" s="7" t="s">
        <v>66</v>
      </c>
      <c r="U2358" s="7" t="s">
        <v>77</v>
      </c>
      <c r="V2358" s="8">
        <f>VLOOKUP(A2358,[1]!Table2[#Data],4,FALSE)</f>
        <v>3</v>
      </c>
      <c r="W2358" t="s">
        <v>61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1</v>
      </c>
      <c r="BB2358">
        <v>0</v>
      </c>
      <c r="BC2358" s="9"/>
    </row>
    <row r="2359" spans="1:55" x14ac:dyDescent="0.25">
      <c r="A2359" t="s">
        <v>8267</v>
      </c>
      <c r="C2359" t="s">
        <v>8268</v>
      </c>
      <c r="D2359" t="s">
        <v>256</v>
      </c>
      <c r="E2359" t="s">
        <v>3108</v>
      </c>
      <c r="F2359">
        <v>-30.998010000000001</v>
      </c>
      <c r="G2359">
        <v>152.9375</v>
      </c>
      <c r="H2359" t="s">
        <v>8269</v>
      </c>
      <c r="I2359" t="s">
        <v>60</v>
      </c>
      <c r="J2359" t="s">
        <v>61</v>
      </c>
      <c r="K2359" t="s">
        <v>61</v>
      </c>
      <c r="L2359" t="s">
        <v>62</v>
      </c>
      <c r="M2359" s="1">
        <v>2440008</v>
      </c>
      <c r="N2359" s="1" t="s">
        <v>8270</v>
      </c>
      <c r="O2359" s="1" t="s">
        <v>64</v>
      </c>
      <c r="P2359" s="2" t="s">
        <v>75</v>
      </c>
      <c r="Q2359" s="2" t="s">
        <v>66</v>
      </c>
      <c r="R2359" s="2" t="s">
        <v>84</v>
      </c>
      <c r="S2359" t="s">
        <v>66</v>
      </c>
      <c r="T2359" s="7" t="s">
        <v>66</v>
      </c>
      <c r="U2359" s="7" t="s">
        <v>77</v>
      </c>
      <c r="V2359" s="8">
        <f>VLOOKUP(A2359,[1]!Table2[#Data],4,FALSE)</f>
        <v>3</v>
      </c>
      <c r="W2359" t="s">
        <v>61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1</v>
      </c>
      <c r="BB2359">
        <v>0</v>
      </c>
      <c r="BC2359" s="9"/>
    </row>
    <row r="2360" spans="1:55" x14ac:dyDescent="0.25">
      <c r="A2360" t="s">
        <v>8271</v>
      </c>
      <c r="C2360" t="s">
        <v>8272</v>
      </c>
      <c r="D2360" t="s">
        <v>256</v>
      </c>
      <c r="E2360" t="s">
        <v>7237</v>
      </c>
      <c r="F2360">
        <v>-33.109299999999998</v>
      </c>
      <c r="G2360">
        <v>147.8177</v>
      </c>
      <c r="H2360" t="s">
        <v>8273</v>
      </c>
      <c r="I2360" t="s">
        <v>60</v>
      </c>
      <c r="J2360" t="s">
        <v>61</v>
      </c>
      <c r="K2360" t="s">
        <v>61</v>
      </c>
      <c r="L2360" t="s">
        <v>62</v>
      </c>
      <c r="M2360" s="1">
        <v>2876004</v>
      </c>
      <c r="N2360" s="1" t="s">
        <v>8274</v>
      </c>
      <c r="O2360" s="1" t="s">
        <v>575</v>
      </c>
      <c r="P2360" s="2" t="s">
        <v>110</v>
      </c>
      <c r="Q2360" s="2" t="s">
        <v>603</v>
      </c>
      <c r="R2360" s="2" t="s">
        <v>411</v>
      </c>
      <c r="S2360" t="s">
        <v>575</v>
      </c>
      <c r="T2360" s="7" t="s">
        <v>575</v>
      </c>
      <c r="U2360" s="7" t="s">
        <v>97</v>
      </c>
      <c r="V2360" s="8">
        <f>VLOOKUP(A2360,[1]!Table2[#Data],4,FALSE)</f>
        <v>3</v>
      </c>
      <c r="W2360" t="s">
        <v>61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1</v>
      </c>
      <c r="BB2360">
        <v>0</v>
      </c>
      <c r="BC2360" s="9"/>
    </row>
    <row r="2361" spans="1:55" x14ac:dyDescent="0.25">
      <c r="A2361" t="s">
        <v>8275</v>
      </c>
      <c r="C2361" t="s">
        <v>8276</v>
      </c>
      <c r="D2361" t="s">
        <v>256</v>
      </c>
      <c r="E2361" t="s">
        <v>7237</v>
      </c>
      <c r="F2361">
        <v>-33.895209999999999</v>
      </c>
      <c r="G2361">
        <v>148.16856000000001</v>
      </c>
      <c r="H2361" t="s">
        <v>8277</v>
      </c>
      <c r="I2361" t="s">
        <v>60</v>
      </c>
      <c r="J2361" t="s">
        <v>61</v>
      </c>
      <c r="K2361" t="s">
        <v>61</v>
      </c>
      <c r="L2361" t="s">
        <v>62</v>
      </c>
      <c r="M2361" s="1">
        <v>2810003</v>
      </c>
      <c r="N2361" s="1" t="s">
        <v>1538</v>
      </c>
      <c r="O2361" s="1" t="s">
        <v>64</v>
      </c>
      <c r="P2361" s="2" t="s">
        <v>65</v>
      </c>
      <c r="Q2361" s="2" t="s">
        <v>66</v>
      </c>
      <c r="R2361" s="2" t="s">
        <v>680</v>
      </c>
      <c r="S2361" t="s">
        <v>66</v>
      </c>
      <c r="T2361" s="7" t="s">
        <v>66</v>
      </c>
      <c r="U2361" s="7" t="s">
        <v>68</v>
      </c>
      <c r="V2361" s="8">
        <f>VLOOKUP(A2361,[1]!Table2[#Data],4,FALSE)</f>
        <v>3</v>
      </c>
      <c r="W2361" t="s">
        <v>61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1</v>
      </c>
      <c r="BB2361">
        <v>0</v>
      </c>
      <c r="BC2361" s="9"/>
    </row>
    <row r="2362" spans="1:55" x14ac:dyDescent="0.25">
      <c r="A2362" t="s">
        <v>8278</v>
      </c>
      <c r="C2362" t="s">
        <v>8279</v>
      </c>
      <c r="D2362" t="s">
        <v>256</v>
      </c>
      <c r="E2362" t="s">
        <v>1462</v>
      </c>
      <c r="F2362">
        <v>-28.67398</v>
      </c>
      <c r="G2362">
        <v>153.32285999999999</v>
      </c>
      <c r="H2362" t="s">
        <v>8280</v>
      </c>
      <c r="I2362" t="s">
        <v>60</v>
      </c>
      <c r="J2362" t="s">
        <v>61</v>
      </c>
      <c r="K2362" t="s">
        <v>61</v>
      </c>
      <c r="L2362" t="s">
        <v>62</v>
      </c>
      <c r="M2362" s="1">
        <v>2480019</v>
      </c>
      <c r="N2362" s="1" t="s">
        <v>498</v>
      </c>
      <c r="O2362" s="1" t="s">
        <v>64</v>
      </c>
      <c r="P2362" s="2" t="s">
        <v>65</v>
      </c>
      <c r="Q2362" s="2" t="s">
        <v>66</v>
      </c>
      <c r="R2362" s="2" t="s">
        <v>680</v>
      </c>
      <c r="S2362" t="s">
        <v>66</v>
      </c>
      <c r="T2362" s="7" t="s">
        <v>66</v>
      </c>
      <c r="U2362" s="7" t="s">
        <v>68</v>
      </c>
      <c r="V2362" s="8">
        <f>VLOOKUP(A2362,[1]!Table2[#Data],4,FALSE)</f>
        <v>3</v>
      </c>
      <c r="W2362" t="s">
        <v>61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1</v>
      </c>
      <c r="BB2362">
        <v>0</v>
      </c>
      <c r="BC2362" s="9"/>
    </row>
    <row r="2363" spans="1:55" x14ac:dyDescent="0.25">
      <c r="A2363" t="s">
        <v>8281</v>
      </c>
      <c r="C2363" t="s">
        <v>8282</v>
      </c>
      <c r="D2363" t="s">
        <v>256</v>
      </c>
      <c r="E2363" t="s">
        <v>1462</v>
      </c>
      <c r="F2363">
        <v>-28.60136</v>
      </c>
      <c r="G2363">
        <v>153.2242</v>
      </c>
      <c r="H2363" t="s">
        <v>8283</v>
      </c>
      <c r="I2363" t="s">
        <v>60</v>
      </c>
      <c r="J2363" t="s">
        <v>61</v>
      </c>
      <c r="K2363" t="s">
        <v>61</v>
      </c>
      <c r="L2363" t="s">
        <v>62</v>
      </c>
      <c r="M2363" s="1">
        <v>2480034</v>
      </c>
      <c r="N2363" s="1" t="s">
        <v>415</v>
      </c>
      <c r="O2363" s="1" t="s">
        <v>64</v>
      </c>
      <c r="P2363" s="2" t="s">
        <v>65</v>
      </c>
      <c r="Q2363" s="2" t="s">
        <v>66</v>
      </c>
      <c r="R2363" s="2" t="s">
        <v>67</v>
      </c>
      <c r="S2363" t="s">
        <v>66</v>
      </c>
      <c r="T2363" s="7" t="s">
        <v>66</v>
      </c>
      <c r="U2363" s="7" t="s">
        <v>68</v>
      </c>
      <c r="V2363" s="8">
        <f>VLOOKUP(A2363,[1]!Table2[#Data],4,FALSE)</f>
        <v>3</v>
      </c>
      <c r="W2363" t="s">
        <v>61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>
        <v>0</v>
      </c>
      <c r="AI2363">
        <v>1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 s="9"/>
    </row>
    <row r="2364" spans="1:55" x14ac:dyDescent="0.25">
      <c r="A2364" t="s">
        <v>8284</v>
      </c>
      <c r="C2364" t="s">
        <v>8285</v>
      </c>
      <c r="D2364" t="s">
        <v>256</v>
      </c>
      <c r="E2364" t="s">
        <v>7244</v>
      </c>
      <c r="F2364">
        <v>-36.756860000000003</v>
      </c>
      <c r="G2364">
        <v>149.68707000000001</v>
      </c>
      <c r="H2364" t="s">
        <v>8286</v>
      </c>
      <c r="I2364" t="s">
        <v>60</v>
      </c>
      <c r="J2364" t="s">
        <v>61</v>
      </c>
      <c r="K2364" t="s">
        <v>61</v>
      </c>
      <c r="L2364" t="s">
        <v>62</v>
      </c>
      <c r="M2364" s="1">
        <v>2550024</v>
      </c>
      <c r="N2364" s="1" t="s">
        <v>598</v>
      </c>
      <c r="O2364" s="1" t="s">
        <v>575</v>
      </c>
      <c r="P2364" s="2" t="s">
        <v>65</v>
      </c>
      <c r="Q2364" s="2" t="s">
        <v>576</v>
      </c>
      <c r="R2364" s="2" t="s">
        <v>563</v>
      </c>
      <c r="S2364" t="s">
        <v>575</v>
      </c>
      <c r="T2364" s="7" t="s">
        <v>575</v>
      </c>
      <c r="U2364" s="7" t="s">
        <v>68</v>
      </c>
      <c r="V2364" s="8">
        <f>VLOOKUP(A2364,[1]!Table2[#Data],4,FALSE)</f>
        <v>3</v>
      </c>
      <c r="W2364" t="s">
        <v>61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1</v>
      </c>
      <c r="BB2364">
        <v>0</v>
      </c>
      <c r="BC2364" s="9"/>
    </row>
    <row r="2365" spans="1:55" x14ac:dyDescent="0.25">
      <c r="A2365" t="s">
        <v>8287</v>
      </c>
      <c r="C2365" t="s">
        <v>8288</v>
      </c>
      <c r="D2365" t="s">
        <v>256</v>
      </c>
      <c r="E2365" t="s">
        <v>3867</v>
      </c>
      <c r="F2365">
        <v>-34.830910000000003</v>
      </c>
      <c r="G2365">
        <v>147.35026999999999</v>
      </c>
      <c r="H2365" t="s">
        <v>8289</v>
      </c>
      <c r="I2365" t="s">
        <v>60</v>
      </c>
      <c r="J2365" t="s">
        <v>61</v>
      </c>
      <c r="K2365" t="s">
        <v>61</v>
      </c>
      <c r="L2365" t="s">
        <v>62</v>
      </c>
      <c r="M2365" s="1">
        <v>2652018</v>
      </c>
      <c r="N2365" s="1" t="s">
        <v>598</v>
      </c>
      <c r="O2365" s="1" t="s">
        <v>575</v>
      </c>
      <c r="P2365" s="2" t="s">
        <v>65</v>
      </c>
      <c r="Q2365" s="2" t="s">
        <v>576</v>
      </c>
      <c r="R2365" s="2" t="s">
        <v>104</v>
      </c>
      <c r="S2365" t="s">
        <v>575</v>
      </c>
      <c r="T2365" s="7" t="s">
        <v>575</v>
      </c>
      <c r="U2365" s="7" t="s">
        <v>68</v>
      </c>
      <c r="V2365" s="8">
        <f>VLOOKUP(A2365,[1]!Table2[#Data],4,FALSE)</f>
        <v>3</v>
      </c>
      <c r="W2365" t="s">
        <v>61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1</v>
      </c>
      <c r="BB2365">
        <v>0</v>
      </c>
      <c r="BC2365" s="9"/>
    </row>
    <row r="2366" spans="1:55" x14ac:dyDescent="0.25">
      <c r="A2366" t="s">
        <v>8290</v>
      </c>
      <c r="C2366" t="s">
        <v>8291</v>
      </c>
      <c r="D2366" t="s">
        <v>256</v>
      </c>
      <c r="E2366" t="s">
        <v>4132</v>
      </c>
      <c r="F2366">
        <v>-35.595469999999999</v>
      </c>
      <c r="G2366">
        <v>145.31921</v>
      </c>
      <c r="H2366" t="s">
        <v>8292</v>
      </c>
      <c r="I2366" t="s">
        <v>60</v>
      </c>
      <c r="J2366" t="s">
        <v>61</v>
      </c>
      <c r="K2366" t="s">
        <v>61</v>
      </c>
      <c r="L2366" t="s">
        <v>62</v>
      </c>
      <c r="M2366" s="1">
        <v>2713004</v>
      </c>
      <c r="N2366" s="1" t="s">
        <v>8293</v>
      </c>
      <c r="O2366" s="1" t="s">
        <v>64</v>
      </c>
      <c r="P2366" s="2" t="s">
        <v>65</v>
      </c>
      <c r="Q2366" s="2" t="s">
        <v>66</v>
      </c>
      <c r="R2366" s="2" t="s">
        <v>680</v>
      </c>
      <c r="S2366" t="s">
        <v>66</v>
      </c>
      <c r="T2366" s="7" t="s">
        <v>66</v>
      </c>
      <c r="U2366" s="7" t="s">
        <v>68</v>
      </c>
      <c r="V2366" s="8">
        <f>VLOOKUP(A2366,[1]!Table2[#Data],4,FALSE)</f>
        <v>3</v>
      </c>
      <c r="W2366" t="s">
        <v>61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1</v>
      </c>
      <c r="BB2366">
        <v>0</v>
      </c>
      <c r="BC2366" s="9"/>
    </row>
    <row r="2367" spans="1:55" x14ac:dyDescent="0.25">
      <c r="A2367" t="s">
        <v>8294</v>
      </c>
      <c r="C2367" t="s">
        <v>8295</v>
      </c>
      <c r="D2367" t="s">
        <v>256</v>
      </c>
      <c r="E2367" t="s">
        <v>6059</v>
      </c>
      <c r="F2367">
        <v>-34.08878</v>
      </c>
      <c r="G2367">
        <v>142.04972000000001</v>
      </c>
      <c r="H2367" t="s">
        <v>8296</v>
      </c>
      <c r="I2367" t="s">
        <v>60</v>
      </c>
      <c r="J2367" t="s">
        <v>61</v>
      </c>
      <c r="K2367" t="s">
        <v>61</v>
      </c>
      <c r="L2367" t="s">
        <v>62</v>
      </c>
      <c r="M2367" s="1">
        <v>2717002</v>
      </c>
      <c r="N2367" s="1" t="s">
        <v>8297</v>
      </c>
      <c r="O2367" s="1" t="s">
        <v>575</v>
      </c>
      <c r="P2367" s="2" t="s">
        <v>75</v>
      </c>
      <c r="Q2367" s="2" t="s">
        <v>576</v>
      </c>
      <c r="R2367" s="2" t="s">
        <v>104</v>
      </c>
      <c r="S2367" t="s">
        <v>575</v>
      </c>
      <c r="T2367" s="7" t="s">
        <v>575</v>
      </c>
      <c r="U2367" s="7" t="s">
        <v>77</v>
      </c>
      <c r="V2367" s="8">
        <f>VLOOKUP(A2367,[1]!Table2[#Data],4,FALSE)</f>
        <v>3</v>
      </c>
      <c r="W2367" t="s">
        <v>61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1</v>
      </c>
      <c r="AE2367">
        <v>0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1</v>
      </c>
      <c r="BA2367">
        <v>1</v>
      </c>
      <c r="BB2367">
        <v>0</v>
      </c>
      <c r="BC2367" s="9"/>
    </row>
    <row r="2368" spans="1:55" x14ac:dyDescent="0.25">
      <c r="A2368" t="s">
        <v>8298</v>
      </c>
      <c r="C2368" t="s">
        <v>8299</v>
      </c>
      <c r="D2368" t="s">
        <v>298</v>
      </c>
      <c r="E2368" t="s">
        <v>3977</v>
      </c>
      <c r="F2368">
        <v>-35.634360000000001</v>
      </c>
      <c r="G2368">
        <v>144.12295</v>
      </c>
      <c r="H2368" t="s">
        <v>8300</v>
      </c>
      <c r="I2368" t="s">
        <v>60</v>
      </c>
      <c r="J2368" t="s">
        <v>61</v>
      </c>
      <c r="K2368" t="s">
        <v>61</v>
      </c>
      <c r="L2368" t="s">
        <v>62</v>
      </c>
      <c r="M2368" s="1">
        <v>3580002</v>
      </c>
      <c r="N2368" s="1" t="s">
        <v>1639</v>
      </c>
      <c r="O2368" s="1" t="s">
        <v>64</v>
      </c>
      <c r="P2368" s="2" t="s">
        <v>65</v>
      </c>
      <c r="Q2368" s="2" t="s">
        <v>66</v>
      </c>
      <c r="R2368" s="2" t="s">
        <v>67</v>
      </c>
      <c r="S2368" t="s">
        <v>66</v>
      </c>
      <c r="T2368" s="7" t="s">
        <v>66</v>
      </c>
      <c r="U2368" s="7" t="s">
        <v>68</v>
      </c>
      <c r="V2368" s="8">
        <f>VLOOKUP(A2368,[1]!Table2[#Data],4,FALSE)</f>
        <v>3</v>
      </c>
      <c r="W2368" t="s">
        <v>61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1</v>
      </c>
      <c r="BA2368">
        <v>1</v>
      </c>
      <c r="BB2368">
        <v>0</v>
      </c>
      <c r="BC2368" s="9"/>
    </row>
    <row r="2369" spans="1:55" x14ac:dyDescent="0.25">
      <c r="A2369" t="s">
        <v>8301</v>
      </c>
      <c r="C2369" t="s">
        <v>8302</v>
      </c>
      <c r="D2369" t="s">
        <v>256</v>
      </c>
      <c r="E2369" t="s">
        <v>7164</v>
      </c>
      <c r="F2369">
        <v>-30.81249</v>
      </c>
      <c r="G2369">
        <v>150.14859999999999</v>
      </c>
      <c r="H2369" t="s">
        <v>8303</v>
      </c>
      <c r="I2369" t="s">
        <v>60</v>
      </c>
      <c r="J2369" t="s">
        <v>61</v>
      </c>
      <c r="K2369" t="s">
        <v>61</v>
      </c>
      <c r="L2369" t="s">
        <v>62</v>
      </c>
      <c r="M2369" s="1">
        <v>2380005</v>
      </c>
      <c r="N2369" s="1" t="s">
        <v>498</v>
      </c>
      <c r="O2369" s="1" t="s">
        <v>64</v>
      </c>
      <c r="P2369" s="2" t="s">
        <v>65</v>
      </c>
      <c r="Q2369" s="2" t="s">
        <v>66</v>
      </c>
      <c r="R2369" s="2" t="s">
        <v>680</v>
      </c>
      <c r="S2369" t="s">
        <v>66</v>
      </c>
      <c r="T2369" s="7" t="s">
        <v>66</v>
      </c>
      <c r="U2369" s="7" t="s">
        <v>68</v>
      </c>
      <c r="V2369" s="8">
        <f>VLOOKUP(A2369,[1]!Table2[#Data],4,FALSE)</f>
        <v>3</v>
      </c>
      <c r="W2369" t="s">
        <v>61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1</v>
      </c>
      <c r="BB2369">
        <v>0</v>
      </c>
      <c r="BC2369" s="9"/>
    </row>
    <row r="2370" spans="1:55" x14ac:dyDescent="0.25">
      <c r="A2370" t="s">
        <v>8304</v>
      </c>
      <c r="C2370" t="s">
        <v>8305</v>
      </c>
      <c r="D2370" t="s">
        <v>256</v>
      </c>
      <c r="E2370" t="s">
        <v>7164</v>
      </c>
      <c r="F2370">
        <v>-30.954370000000001</v>
      </c>
      <c r="G2370">
        <v>150.49808999999999</v>
      </c>
      <c r="H2370" t="s">
        <v>8306</v>
      </c>
      <c r="I2370" t="s">
        <v>60</v>
      </c>
      <c r="J2370" t="s">
        <v>61</v>
      </c>
      <c r="K2370" t="s">
        <v>61</v>
      </c>
      <c r="L2370" t="s">
        <v>62</v>
      </c>
      <c r="M2370" s="1">
        <v>2340013</v>
      </c>
      <c r="N2370" s="1" t="s">
        <v>8307</v>
      </c>
      <c r="O2370" s="1" t="s">
        <v>64</v>
      </c>
      <c r="P2370" s="2" t="s">
        <v>75</v>
      </c>
      <c r="Q2370" s="2" t="s">
        <v>66</v>
      </c>
      <c r="R2370" s="2" t="s">
        <v>104</v>
      </c>
      <c r="S2370" t="s">
        <v>66</v>
      </c>
      <c r="T2370" s="7" t="s">
        <v>66</v>
      </c>
      <c r="U2370" s="7" t="s">
        <v>77</v>
      </c>
      <c r="V2370" s="8">
        <f>VLOOKUP(A2370,[1]!Table2[#Data],4,FALSE)</f>
        <v>3</v>
      </c>
      <c r="W2370" t="s">
        <v>61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1</v>
      </c>
      <c r="BB2370">
        <v>0</v>
      </c>
      <c r="BC2370" s="9"/>
    </row>
    <row r="2371" spans="1:55" x14ac:dyDescent="0.25">
      <c r="A2371" t="s">
        <v>8308</v>
      </c>
      <c r="C2371" t="s">
        <v>8309</v>
      </c>
      <c r="D2371" t="s">
        <v>256</v>
      </c>
      <c r="E2371" t="s">
        <v>7105</v>
      </c>
      <c r="F2371">
        <v>-34.513460000000002</v>
      </c>
      <c r="G2371">
        <v>146.18228999999999</v>
      </c>
      <c r="H2371" t="s">
        <v>8310</v>
      </c>
      <c r="I2371" t="s">
        <v>60</v>
      </c>
      <c r="J2371" t="s">
        <v>61</v>
      </c>
      <c r="K2371" t="s">
        <v>61</v>
      </c>
      <c r="L2371" t="s">
        <v>62</v>
      </c>
      <c r="M2371" s="1">
        <v>2705003</v>
      </c>
      <c r="N2371" s="1" t="s">
        <v>415</v>
      </c>
      <c r="O2371" s="1" t="s">
        <v>64</v>
      </c>
      <c r="P2371" s="2" t="s">
        <v>65</v>
      </c>
      <c r="Q2371" s="2" t="s">
        <v>66</v>
      </c>
      <c r="R2371" s="2" t="s">
        <v>67</v>
      </c>
      <c r="S2371" t="s">
        <v>66</v>
      </c>
      <c r="T2371" s="7" t="s">
        <v>66</v>
      </c>
      <c r="U2371" s="7" t="s">
        <v>68</v>
      </c>
      <c r="V2371" s="8">
        <f>VLOOKUP(A2371,[1]!Table2[#Data],4,FALSE)</f>
        <v>3</v>
      </c>
      <c r="W2371" t="s">
        <v>61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1</v>
      </c>
      <c r="BA2371">
        <v>1</v>
      </c>
      <c r="BB2371">
        <v>0</v>
      </c>
      <c r="BC2371" s="9"/>
    </row>
    <row r="2372" spans="1:55" x14ac:dyDescent="0.25">
      <c r="A2372" t="s">
        <v>8311</v>
      </c>
      <c r="C2372" t="s">
        <v>8312</v>
      </c>
      <c r="D2372" t="s">
        <v>256</v>
      </c>
      <c r="E2372" t="s">
        <v>7164</v>
      </c>
      <c r="F2372">
        <v>-31.115829999999999</v>
      </c>
      <c r="G2372">
        <v>150.25702000000001</v>
      </c>
      <c r="H2372" t="s">
        <v>8313</v>
      </c>
      <c r="I2372" t="s">
        <v>60</v>
      </c>
      <c r="J2372" t="s">
        <v>61</v>
      </c>
      <c r="K2372" t="s">
        <v>61</v>
      </c>
      <c r="L2372" t="s">
        <v>62</v>
      </c>
      <c r="M2372" s="1">
        <v>2381007</v>
      </c>
      <c r="N2372" s="1" t="s">
        <v>767</v>
      </c>
      <c r="O2372" s="1" t="s">
        <v>144</v>
      </c>
      <c r="P2372" s="2" t="s">
        <v>65</v>
      </c>
      <c r="Q2372" s="2" t="s">
        <v>150</v>
      </c>
      <c r="R2372" s="2" t="s">
        <v>411</v>
      </c>
      <c r="S2372" t="s">
        <v>150</v>
      </c>
      <c r="T2372" s="7" t="s">
        <v>105</v>
      </c>
      <c r="U2372" s="7" t="s">
        <v>68</v>
      </c>
      <c r="V2372" s="8">
        <f>VLOOKUP(A2372,[1]!Table2[#Data],4,FALSE)</f>
        <v>3</v>
      </c>
      <c r="W2372" t="s">
        <v>61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1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1</v>
      </c>
      <c r="BB2372">
        <v>0</v>
      </c>
      <c r="BC2372" s="9"/>
    </row>
    <row r="2373" spans="1:55" x14ac:dyDescent="0.25">
      <c r="A2373" t="s">
        <v>8314</v>
      </c>
      <c r="C2373" t="s">
        <v>8315</v>
      </c>
      <c r="D2373" t="s">
        <v>256</v>
      </c>
      <c r="E2373" t="s">
        <v>1541</v>
      </c>
      <c r="F2373">
        <v>-29.07638</v>
      </c>
      <c r="G2373">
        <v>153.34473</v>
      </c>
      <c r="H2373" t="s">
        <v>8316</v>
      </c>
      <c r="I2373" t="s">
        <v>60</v>
      </c>
      <c r="J2373" t="s">
        <v>61</v>
      </c>
      <c r="K2373" t="s">
        <v>61</v>
      </c>
      <c r="L2373" t="s">
        <v>62</v>
      </c>
      <c r="M2373" s="1">
        <v>2472010</v>
      </c>
      <c r="N2373" s="1" t="s">
        <v>8317</v>
      </c>
      <c r="O2373" s="1" t="s">
        <v>74</v>
      </c>
      <c r="P2373" s="2" t="s">
        <v>65</v>
      </c>
      <c r="Q2373" s="2" t="s">
        <v>76</v>
      </c>
      <c r="R2373" s="2" t="s">
        <v>68</v>
      </c>
      <c r="S2373" t="s">
        <v>74</v>
      </c>
      <c r="T2373" s="7" t="s">
        <v>78</v>
      </c>
      <c r="U2373" s="7" t="s">
        <v>68</v>
      </c>
      <c r="V2373" s="8">
        <f>VLOOKUP(A2373,[1]!Table2[#Data],4,FALSE)</f>
        <v>3</v>
      </c>
      <c r="W2373" t="s">
        <v>61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1</v>
      </c>
      <c r="BB2373">
        <v>0</v>
      </c>
      <c r="BC2373" s="9"/>
    </row>
    <row r="2374" spans="1:55" x14ac:dyDescent="0.25">
      <c r="A2374" t="s">
        <v>8318</v>
      </c>
      <c r="C2374" t="s">
        <v>8319</v>
      </c>
      <c r="D2374" t="s">
        <v>256</v>
      </c>
      <c r="E2374" t="s">
        <v>1541</v>
      </c>
      <c r="F2374">
        <v>-29.082509999999999</v>
      </c>
      <c r="G2374">
        <v>153.37737000000001</v>
      </c>
      <c r="H2374" t="s">
        <v>8320</v>
      </c>
      <c r="I2374" t="s">
        <v>60</v>
      </c>
      <c r="J2374" t="s">
        <v>61</v>
      </c>
      <c r="K2374" t="s">
        <v>61</v>
      </c>
      <c r="L2374" t="s">
        <v>62</v>
      </c>
      <c r="M2374" s="1">
        <v>2473003</v>
      </c>
      <c r="N2374" s="1" t="s">
        <v>410</v>
      </c>
      <c r="O2374" s="1" t="s">
        <v>74</v>
      </c>
      <c r="P2374" s="2" t="s">
        <v>65</v>
      </c>
      <c r="Q2374" s="2" t="s">
        <v>76</v>
      </c>
      <c r="R2374" s="2" t="s">
        <v>411</v>
      </c>
      <c r="S2374" t="s">
        <v>74</v>
      </c>
      <c r="T2374" s="7" t="s">
        <v>78</v>
      </c>
      <c r="U2374" s="7" t="s">
        <v>68</v>
      </c>
      <c r="V2374" s="8">
        <f>VLOOKUP(A2374,[1]!Table2[#Data],4,FALSE)</f>
        <v>3</v>
      </c>
      <c r="W2374" t="s">
        <v>61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</v>
      </c>
      <c r="AM2374">
        <v>1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1</v>
      </c>
      <c r="BB2374">
        <v>0</v>
      </c>
      <c r="BC2374" s="9"/>
    </row>
    <row r="2375" spans="1:55" x14ac:dyDescent="0.25">
      <c r="A2375" t="s">
        <v>8321</v>
      </c>
      <c r="C2375" t="s">
        <v>8322</v>
      </c>
      <c r="D2375" t="s">
        <v>256</v>
      </c>
      <c r="E2375" t="s">
        <v>1541</v>
      </c>
      <c r="F2375">
        <v>-29.104168000000001</v>
      </c>
      <c r="G2375">
        <v>153.42421999999999</v>
      </c>
      <c r="H2375" t="s">
        <v>8323</v>
      </c>
      <c r="I2375" t="s">
        <v>60</v>
      </c>
      <c r="J2375" t="s">
        <v>61</v>
      </c>
      <c r="K2375" t="s">
        <v>61</v>
      </c>
      <c r="L2375" t="s">
        <v>62</v>
      </c>
      <c r="M2375" s="1">
        <v>2473004</v>
      </c>
      <c r="N2375" s="1" t="s">
        <v>767</v>
      </c>
      <c r="O2375" s="1" t="s">
        <v>74</v>
      </c>
      <c r="P2375" s="2" t="s">
        <v>65</v>
      </c>
      <c r="Q2375" s="2" t="s">
        <v>76</v>
      </c>
      <c r="R2375" s="2" t="s">
        <v>68</v>
      </c>
      <c r="S2375" t="s">
        <v>74</v>
      </c>
      <c r="T2375" s="7" t="s">
        <v>78</v>
      </c>
      <c r="U2375" s="7" t="s">
        <v>68</v>
      </c>
      <c r="V2375" s="8">
        <f>VLOOKUP(A2375,[1]!Table2[#Data],4,FALSE)</f>
        <v>3</v>
      </c>
      <c r="W2375" t="s">
        <v>61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1</v>
      </c>
      <c r="AD2375">
        <v>1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1</v>
      </c>
      <c r="BB2375">
        <v>0</v>
      </c>
      <c r="BC2375" s="9"/>
    </row>
    <row r="2376" spans="1:55" x14ac:dyDescent="0.25">
      <c r="A2376" t="s">
        <v>8324</v>
      </c>
      <c r="C2376" t="s">
        <v>8325</v>
      </c>
      <c r="D2376" t="s">
        <v>256</v>
      </c>
      <c r="E2376" t="s">
        <v>3867</v>
      </c>
      <c r="F2376">
        <v>-34.844720000000002</v>
      </c>
      <c r="G2376">
        <v>147.51838000000001</v>
      </c>
      <c r="H2376" t="s">
        <v>8326</v>
      </c>
      <c r="I2376" t="s">
        <v>60</v>
      </c>
      <c r="J2376" t="s">
        <v>61</v>
      </c>
      <c r="K2376" t="s">
        <v>61</v>
      </c>
      <c r="L2376" t="s">
        <v>62</v>
      </c>
      <c r="M2376" s="1">
        <v>2652021</v>
      </c>
      <c r="N2376" s="1" t="s">
        <v>150</v>
      </c>
      <c r="O2376" s="1" t="e">
        <v>#N/A</v>
      </c>
      <c r="P2376" s="2" t="s">
        <v>910</v>
      </c>
      <c r="Q2376" s="2" t="s">
        <v>150</v>
      </c>
      <c r="R2376" s="2" t="s">
        <v>68</v>
      </c>
      <c r="S2376" t="s">
        <v>150</v>
      </c>
      <c r="T2376" s="7" t="s">
        <v>105</v>
      </c>
      <c r="U2376" s="7" t="s">
        <v>68</v>
      </c>
      <c r="V2376" s="8">
        <f>VLOOKUP(A2376,[1]!Table2[#Data],4,FALSE)</f>
        <v>3</v>
      </c>
      <c r="W2376" t="s">
        <v>61</v>
      </c>
      <c r="X2376" t="e">
        <v>#N/A</v>
      </c>
      <c r="Y2376" t="e">
        <v>#N/A</v>
      </c>
      <c r="Z2376" t="e">
        <v>#N/A</v>
      </c>
      <c r="AA2376" t="e">
        <v>#N/A</v>
      </c>
      <c r="AB2376" t="e">
        <v>#N/A</v>
      </c>
      <c r="AC2376" t="e">
        <v>#N/A</v>
      </c>
      <c r="AD2376" t="e">
        <v>#N/A</v>
      </c>
      <c r="AE2376" t="e">
        <v>#N/A</v>
      </c>
      <c r="AF2376" t="e">
        <v>#N/A</v>
      </c>
      <c r="AG2376" t="e">
        <v>#N/A</v>
      </c>
      <c r="AH2376" t="e">
        <v>#N/A</v>
      </c>
      <c r="AI2376" t="e">
        <v>#N/A</v>
      </c>
      <c r="AJ2376" t="e">
        <v>#N/A</v>
      </c>
      <c r="AK2376" t="e">
        <v>#N/A</v>
      </c>
      <c r="AL2376" t="e">
        <v>#N/A</v>
      </c>
      <c r="AM2376" t="e">
        <v>#N/A</v>
      </c>
      <c r="AN2376" t="e">
        <v>#N/A</v>
      </c>
      <c r="AO2376" t="e">
        <v>#N/A</v>
      </c>
      <c r="AP2376" t="e">
        <v>#N/A</v>
      </c>
      <c r="AQ2376" t="e">
        <v>#N/A</v>
      </c>
      <c r="AR2376" t="e">
        <v>#N/A</v>
      </c>
      <c r="AS2376" t="e">
        <v>#N/A</v>
      </c>
      <c r="AT2376" t="e">
        <v>#N/A</v>
      </c>
      <c r="AU2376" t="e">
        <v>#N/A</v>
      </c>
      <c r="AV2376" t="e">
        <v>#N/A</v>
      </c>
      <c r="AW2376" t="e">
        <v>#N/A</v>
      </c>
      <c r="AX2376" t="e">
        <v>#N/A</v>
      </c>
      <c r="AY2376" t="e">
        <v>#N/A</v>
      </c>
      <c r="AZ2376" t="e">
        <v>#N/A</v>
      </c>
      <c r="BA2376" t="e">
        <v>#N/A</v>
      </c>
      <c r="BB2376" t="e">
        <v>#N/A</v>
      </c>
      <c r="BC2376" s="9"/>
    </row>
    <row r="2377" spans="1:55" x14ac:dyDescent="0.25">
      <c r="A2377" t="s">
        <v>8327</v>
      </c>
      <c r="C2377" t="s">
        <v>8328</v>
      </c>
      <c r="D2377" t="s">
        <v>256</v>
      </c>
      <c r="E2377" t="s">
        <v>6059</v>
      </c>
      <c r="F2377">
        <v>-34.160469999999997</v>
      </c>
      <c r="G2377">
        <v>142.17871</v>
      </c>
      <c r="H2377" t="s">
        <v>8329</v>
      </c>
      <c r="I2377" t="s">
        <v>60</v>
      </c>
      <c r="J2377" t="s">
        <v>61</v>
      </c>
      <c r="K2377" t="s">
        <v>61</v>
      </c>
      <c r="L2377" t="s">
        <v>62</v>
      </c>
      <c r="M2377" s="1">
        <v>2739002</v>
      </c>
      <c r="N2377" s="1" t="s">
        <v>767</v>
      </c>
      <c r="O2377" s="1" t="s">
        <v>74</v>
      </c>
      <c r="P2377" s="2" t="s">
        <v>65</v>
      </c>
      <c r="Q2377" s="2" t="s">
        <v>76</v>
      </c>
      <c r="R2377" s="2" t="s">
        <v>75</v>
      </c>
      <c r="S2377" t="s">
        <v>74</v>
      </c>
      <c r="T2377" s="7" t="s">
        <v>78</v>
      </c>
      <c r="U2377" s="7" t="s">
        <v>68</v>
      </c>
      <c r="V2377" s="8">
        <f>VLOOKUP(A2377,[1]!Table2[#Data],4,FALSE)</f>
        <v>3</v>
      </c>
      <c r="W2377" t="s">
        <v>61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1</v>
      </c>
      <c r="BA2377">
        <v>1</v>
      </c>
      <c r="BB2377">
        <v>0</v>
      </c>
      <c r="BC2377" s="9"/>
    </row>
    <row r="2378" spans="1:55" x14ac:dyDescent="0.25">
      <c r="A2378" t="s">
        <v>8330</v>
      </c>
      <c r="C2378" t="s">
        <v>8331</v>
      </c>
      <c r="D2378" t="s">
        <v>256</v>
      </c>
      <c r="E2378" t="s">
        <v>6059</v>
      </c>
      <c r="F2378">
        <v>-34.171610000000001</v>
      </c>
      <c r="G2378">
        <v>142.22686999999999</v>
      </c>
      <c r="H2378" t="s">
        <v>8332</v>
      </c>
      <c r="I2378" t="s">
        <v>60</v>
      </c>
      <c r="J2378" t="s">
        <v>61</v>
      </c>
      <c r="K2378" t="s">
        <v>61</v>
      </c>
      <c r="L2378" t="s">
        <v>62</v>
      </c>
      <c r="M2378" s="1">
        <v>3501007</v>
      </c>
      <c r="N2378" s="1" t="s">
        <v>767</v>
      </c>
      <c r="O2378" s="1" t="s">
        <v>74</v>
      </c>
      <c r="P2378" s="2" t="s">
        <v>65</v>
      </c>
      <c r="Q2378" s="2" t="s">
        <v>76</v>
      </c>
      <c r="R2378" s="2" t="s">
        <v>68</v>
      </c>
      <c r="S2378" t="s">
        <v>74</v>
      </c>
      <c r="T2378" s="7" t="s">
        <v>78</v>
      </c>
      <c r="U2378" s="7" t="s">
        <v>68</v>
      </c>
      <c r="V2378" s="8">
        <f>VLOOKUP(A2378,[1]!Table2[#Data],4,FALSE)</f>
        <v>3</v>
      </c>
      <c r="W2378" t="s">
        <v>61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1</v>
      </c>
      <c r="AE2378">
        <v>0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 s="9"/>
    </row>
    <row r="2379" spans="1:55" x14ac:dyDescent="0.25">
      <c r="A2379" t="s">
        <v>8333</v>
      </c>
      <c r="C2379" t="s">
        <v>8334</v>
      </c>
      <c r="D2379" t="s">
        <v>256</v>
      </c>
      <c r="E2379" t="s">
        <v>4132</v>
      </c>
      <c r="F2379">
        <v>-35.984360000000002</v>
      </c>
      <c r="G2379">
        <v>146.36102</v>
      </c>
      <c r="H2379" t="s">
        <v>8335</v>
      </c>
      <c r="I2379" t="s">
        <v>60</v>
      </c>
      <c r="J2379" t="s">
        <v>61</v>
      </c>
      <c r="K2379" t="s">
        <v>61</v>
      </c>
      <c r="L2379" t="s">
        <v>62</v>
      </c>
      <c r="M2379" s="1">
        <v>2646007</v>
      </c>
      <c r="N2379" s="1" t="s">
        <v>76</v>
      </c>
      <c r="O2379" s="1" t="e">
        <v>#N/A</v>
      </c>
      <c r="P2379" s="2" t="s">
        <v>910</v>
      </c>
      <c r="Q2379" s="2" t="s">
        <v>76</v>
      </c>
      <c r="R2379" s="2" t="s">
        <v>68</v>
      </c>
      <c r="S2379" t="s">
        <v>74</v>
      </c>
      <c r="T2379" s="7" t="s">
        <v>78</v>
      </c>
      <c r="U2379" s="7" t="s">
        <v>68</v>
      </c>
      <c r="V2379" s="8">
        <f>VLOOKUP(A2379,[1]!Table2[#Data],4,FALSE)</f>
        <v>3</v>
      </c>
      <c r="W2379" t="s">
        <v>61</v>
      </c>
      <c r="X2379" t="e">
        <v>#N/A</v>
      </c>
      <c r="Y2379" t="e">
        <v>#N/A</v>
      </c>
      <c r="Z2379" t="e">
        <v>#N/A</v>
      </c>
      <c r="AA2379" t="e">
        <v>#N/A</v>
      </c>
      <c r="AB2379" t="e">
        <v>#N/A</v>
      </c>
      <c r="AC2379" t="e">
        <v>#N/A</v>
      </c>
      <c r="AD2379" t="e">
        <v>#N/A</v>
      </c>
      <c r="AE2379" t="e">
        <v>#N/A</v>
      </c>
      <c r="AF2379" t="e">
        <v>#N/A</v>
      </c>
      <c r="AG2379" t="e">
        <v>#N/A</v>
      </c>
      <c r="AH2379" t="e">
        <v>#N/A</v>
      </c>
      <c r="AI2379" t="e">
        <v>#N/A</v>
      </c>
      <c r="AJ2379" t="e">
        <v>#N/A</v>
      </c>
      <c r="AK2379" t="e">
        <v>#N/A</v>
      </c>
      <c r="AL2379" t="e">
        <v>#N/A</v>
      </c>
      <c r="AM2379" t="e">
        <v>#N/A</v>
      </c>
      <c r="AN2379" t="e">
        <v>#N/A</v>
      </c>
      <c r="AO2379" t="e">
        <v>#N/A</v>
      </c>
      <c r="AP2379" t="e">
        <v>#N/A</v>
      </c>
      <c r="AQ2379" t="e">
        <v>#N/A</v>
      </c>
      <c r="AR2379" t="e">
        <v>#N/A</v>
      </c>
      <c r="AS2379" t="e">
        <v>#N/A</v>
      </c>
      <c r="AT2379" t="e">
        <v>#N/A</v>
      </c>
      <c r="AU2379" t="e">
        <v>#N/A</v>
      </c>
      <c r="AV2379" t="e">
        <v>#N/A</v>
      </c>
      <c r="AW2379" t="e">
        <v>#N/A</v>
      </c>
      <c r="AX2379" t="e">
        <v>#N/A</v>
      </c>
      <c r="AY2379" t="e">
        <v>#N/A</v>
      </c>
      <c r="AZ2379" t="e">
        <v>#N/A</v>
      </c>
      <c r="BA2379" t="e">
        <v>#N/A</v>
      </c>
      <c r="BB2379" t="e">
        <v>#N/A</v>
      </c>
      <c r="BC2379" s="9"/>
    </row>
    <row r="2380" spans="1:55" x14ac:dyDescent="0.25">
      <c r="A2380" t="s">
        <v>8336</v>
      </c>
      <c r="C2380" t="s">
        <v>8337</v>
      </c>
      <c r="D2380" t="s">
        <v>256</v>
      </c>
      <c r="E2380" t="s">
        <v>7244</v>
      </c>
      <c r="F2380">
        <v>-36.761828000000001</v>
      </c>
      <c r="G2380">
        <v>149.772032</v>
      </c>
      <c r="H2380" t="s">
        <v>8338</v>
      </c>
      <c r="I2380" t="s">
        <v>60</v>
      </c>
      <c r="J2380" t="s">
        <v>61</v>
      </c>
      <c r="K2380" t="s">
        <v>61</v>
      </c>
      <c r="L2380" t="s">
        <v>62</v>
      </c>
      <c r="M2380" s="1">
        <v>2550035</v>
      </c>
      <c r="N2380" s="1" t="s">
        <v>767</v>
      </c>
      <c r="O2380" s="1" t="s">
        <v>74</v>
      </c>
      <c r="P2380" s="2" t="s">
        <v>65</v>
      </c>
      <c r="Q2380" s="2" t="s">
        <v>76</v>
      </c>
      <c r="R2380" s="2" t="s">
        <v>563</v>
      </c>
      <c r="S2380" t="s">
        <v>74</v>
      </c>
      <c r="T2380" s="7" t="s">
        <v>78</v>
      </c>
      <c r="U2380" s="7" t="s">
        <v>68</v>
      </c>
      <c r="V2380" s="8">
        <f>VLOOKUP(A2380,[1]!Table2[#Data],4,FALSE)</f>
        <v>3</v>
      </c>
      <c r="W2380" t="s">
        <v>61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1</v>
      </c>
      <c r="BB2380">
        <v>0</v>
      </c>
      <c r="BC2380" s="9"/>
    </row>
    <row r="2381" spans="1:55" x14ac:dyDescent="0.25">
      <c r="A2381" t="s">
        <v>8339</v>
      </c>
      <c r="C2381" t="s">
        <v>8340</v>
      </c>
      <c r="D2381" t="s">
        <v>256</v>
      </c>
      <c r="E2381" t="s">
        <v>7244</v>
      </c>
      <c r="F2381">
        <v>-36.604309999999998</v>
      </c>
      <c r="G2381">
        <v>149.85081</v>
      </c>
      <c r="H2381" t="s">
        <v>8341</v>
      </c>
      <c r="I2381" t="s">
        <v>60</v>
      </c>
      <c r="J2381" t="s">
        <v>61</v>
      </c>
      <c r="K2381" t="s">
        <v>61</v>
      </c>
      <c r="L2381" t="s">
        <v>62</v>
      </c>
      <c r="M2381" s="1">
        <v>2550036</v>
      </c>
      <c r="N2381" s="1" t="s">
        <v>767</v>
      </c>
      <c r="O2381" s="1" t="s">
        <v>74</v>
      </c>
      <c r="P2381" s="2" t="s">
        <v>65</v>
      </c>
      <c r="Q2381" s="2" t="s">
        <v>76</v>
      </c>
      <c r="R2381" s="2" t="s">
        <v>563</v>
      </c>
      <c r="S2381" t="s">
        <v>74</v>
      </c>
      <c r="T2381" s="7" t="s">
        <v>78</v>
      </c>
      <c r="U2381" s="7" t="s">
        <v>68</v>
      </c>
      <c r="V2381" s="8">
        <f>VLOOKUP(A2381,[1]!Table2[#Data],4,FALSE)</f>
        <v>3</v>
      </c>
      <c r="W2381" t="s">
        <v>61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1</v>
      </c>
      <c r="BB2381">
        <v>0</v>
      </c>
      <c r="BC2381" s="9"/>
    </row>
    <row r="2382" spans="1:55" x14ac:dyDescent="0.25">
      <c r="A2382" t="s">
        <v>8342</v>
      </c>
      <c r="C2382" t="s">
        <v>8343</v>
      </c>
      <c r="D2382" t="s">
        <v>256</v>
      </c>
      <c r="E2382" t="s">
        <v>7128</v>
      </c>
      <c r="F2382">
        <v>-32.257759999999998</v>
      </c>
      <c r="G2382">
        <v>152.12049999999999</v>
      </c>
      <c r="H2382" t="s">
        <v>8344</v>
      </c>
      <c r="I2382" t="s">
        <v>60</v>
      </c>
      <c r="J2382" t="s">
        <v>61</v>
      </c>
      <c r="K2382" t="s">
        <v>61</v>
      </c>
      <c r="L2382" t="s">
        <v>61</v>
      </c>
      <c r="M2382" s="1">
        <v>2423007</v>
      </c>
      <c r="N2382" s="1" t="s">
        <v>8345</v>
      </c>
      <c r="O2382" s="1" t="s">
        <v>64</v>
      </c>
      <c r="P2382" s="2" t="s">
        <v>75</v>
      </c>
      <c r="Q2382" s="2" t="s">
        <v>66</v>
      </c>
      <c r="R2382" s="2" t="s">
        <v>84</v>
      </c>
      <c r="S2382" t="s">
        <v>66</v>
      </c>
      <c r="T2382" s="7" t="s">
        <v>66</v>
      </c>
      <c r="U2382" s="7" t="s">
        <v>77</v>
      </c>
      <c r="V2382" s="8">
        <f>VLOOKUP(A2382,[1]!Table2[#Data],4,FALSE)</f>
        <v>3</v>
      </c>
      <c r="W2382" t="s">
        <v>61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1</v>
      </c>
      <c r="BB2382">
        <v>0</v>
      </c>
      <c r="BC2382" s="9"/>
    </row>
    <row r="2383" spans="1:55" x14ac:dyDescent="0.25">
      <c r="A2383" t="s">
        <v>8346</v>
      </c>
      <c r="C2383" t="s">
        <v>8347</v>
      </c>
      <c r="D2383" t="s">
        <v>256</v>
      </c>
      <c r="E2383" t="s">
        <v>7128</v>
      </c>
      <c r="F2383">
        <v>-32.417209999999997</v>
      </c>
      <c r="G2383">
        <v>151.97289000000001</v>
      </c>
      <c r="H2383" t="s">
        <v>8348</v>
      </c>
      <c r="I2383" t="s">
        <v>60</v>
      </c>
      <c r="J2383" t="s">
        <v>61</v>
      </c>
      <c r="K2383" t="s">
        <v>61</v>
      </c>
      <c r="L2383" t="s">
        <v>62</v>
      </c>
      <c r="M2383" s="1">
        <v>2425001</v>
      </c>
      <c r="N2383" s="1" t="s">
        <v>1088</v>
      </c>
      <c r="O2383" s="1" t="s">
        <v>74</v>
      </c>
      <c r="P2383" s="2" t="s">
        <v>65</v>
      </c>
      <c r="Q2383" s="2" t="s">
        <v>76</v>
      </c>
      <c r="R2383" s="2" t="s">
        <v>75</v>
      </c>
      <c r="S2383" t="s">
        <v>74</v>
      </c>
      <c r="T2383" s="7" t="s">
        <v>78</v>
      </c>
      <c r="U2383" s="7" t="s">
        <v>68</v>
      </c>
      <c r="V2383" s="8">
        <f>VLOOKUP(A2383,[1]!Table2[#Data],4,FALSE)</f>
        <v>3</v>
      </c>
      <c r="W2383" t="s">
        <v>61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1</v>
      </c>
      <c r="BB2383">
        <v>0</v>
      </c>
      <c r="BC2383" s="9"/>
    </row>
    <row r="2384" spans="1:55" x14ac:dyDescent="0.25">
      <c r="A2384" t="s">
        <v>8349</v>
      </c>
      <c r="C2384" t="s">
        <v>8350</v>
      </c>
      <c r="D2384" t="s">
        <v>256</v>
      </c>
      <c r="E2384" t="s">
        <v>257</v>
      </c>
      <c r="F2384">
        <v>-31.937550000000002</v>
      </c>
      <c r="G2384">
        <v>141.46942000000001</v>
      </c>
      <c r="H2384" t="s">
        <v>8351</v>
      </c>
      <c r="I2384" t="s">
        <v>60</v>
      </c>
      <c r="J2384" t="s">
        <v>61</v>
      </c>
      <c r="K2384" t="s">
        <v>61</v>
      </c>
      <c r="L2384" t="s">
        <v>62</v>
      </c>
      <c r="M2384" s="1">
        <v>2880055</v>
      </c>
      <c r="N2384" s="1" t="s">
        <v>878</v>
      </c>
      <c r="O2384" s="1" t="s">
        <v>64</v>
      </c>
      <c r="P2384" s="2" t="s">
        <v>65</v>
      </c>
      <c r="Q2384" s="2" t="s">
        <v>66</v>
      </c>
      <c r="R2384" s="2" t="s">
        <v>67</v>
      </c>
      <c r="S2384" t="s">
        <v>66</v>
      </c>
      <c r="T2384" s="7" t="s">
        <v>66</v>
      </c>
      <c r="U2384" s="7" t="s">
        <v>68</v>
      </c>
      <c r="V2384" s="8">
        <f>VLOOKUP(A2384,[1]!Table2[#Data],4,FALSE)</f>
        <v>3</v>
      </c>
      <c r="W2384" t="s">
        <v>61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1</v>
      </c>
      <c r="BB2384">
        <v>0</v>
      </c>
      <c r="BC2384" s="9"/>
    </row>
    <row r="2385" spans="1:55" x14ac:dyDescent="0.25">
      <c r="A2385" t="s">
        <v>8352</v>
      </c>
      <c r="C2385" t="s">
        <v>8353</v>
      </c>
      <c r="D2385" t="s">
        <v>256</v>
      </c>
      <c r="E2385" t="s">
        <v>7255</v>
      </c>
      <c r="F2385">
        <v>-36.213306000000003</v>
      </c>
      <c r="G2385">
        <v>149.13657000000001</v>
      </c>
      <c r="H2385" t="s">
        <v>8354</v>
      </c>
      <c r="I2385" t="s">
        <v>60</v>
      </c>
      <c r="J2385" t="s">
        <v>61</v>
      </c>
      <c r="K2385" t="s">
        <v>61</v>
      </c>
      <c r="L2385" t="s">
        <v>62</v>
      </c>
      <c r="M2385" s="1">
        <v>2630024</v>
      </c>
      <c r="N2385" s="1" t="s">
        <v>559</v>
      </c>
      <c r="O2385" s="1" t="s">
        <v>74</v>
      </c>
      <c r="P2385" s="2" t="s">
        <v>65</v>
      </c>
      <c r="Q2385" s="2" t="s">
        <v>76</v>
      </c>
      <c r="R2385" s="2" t="s">
        <v>68</v>
      </c>
      <c r="S2385" t="s">
        <v>74</v>
      </c>
      <c r="T2385" s="7" t="s">
        <v>78</v>
      </c>
      <c r="U2385" s="7" t="s">
        <v>68</v>
      </c>
      <c r="V2385" s="8">
        <f>VLOOKUP(A2385,[1]!Table2[#Data],4,FALSE)</f>
        <v>3</v>
      </c>
      <c r="W2385" t="s">
        <v>61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1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1</v>
      </c>
      <c r="BB2385">
        <v>0</v>
      </c>
      <c r="BC2385" s="9"/>
    </row>
    <row r="2386" spans="1:55" x14ac:dyDescent="0.25">
      <c r="A2386" t="s">
        <v>8355</v>
      </c>
      <c r="C2386" t="s">
        <v>8356</v>
      </c>
      <c r="D2386" t="s">
        <v>256</v>
      </c>
      <c r="E2386" t="s">
        <v>7244</v>
      </c>
      <c r="F2386">
        <v>-36.203465999999999</v>
      </c>
      <c r="G2386">
        <v>150.11366000000001</v>
      </c>
      <c r="H2386" t="s">
        <v>8357</v>
      </c>
      <c r="I2386" t="s">
        <v>60</v>
      </c>
      <c r="J2386" t="s">
        <v>61</v>
      </c>
      <c r="K2386" t="s">
        <v>61</v>
      </c>
      <c r="L2386" t="s">
        <v>62</v>
      </c>
      <c r="M2386" s="1">
        <v>2546022</v>
      </c>
      <c r="N2386" s="1" t="s">
        <v>767</v>
      </c>
      <c r="O2386" s="1" t="s">
        <v>74</v>
      </c>
      <c r="P2386" s="2" t="s">
        <v>65</v>
      </c>
      <c r="Q2386" s="2" t="s">
        <v>76</v>
      </c>
      <c r="R2386" s="2" t="s">
        <v>563</v>
      </c>
      <c r="S2386" t="s">
        <v>74</v>
      </c>
      <c r="T2386" s="7" t="s">
        <v>78</v>
      </c>
      <c r="U2386" s="7" t="s">
        <v>68</v>
      </c>
      <c r="V2386" s="8">
        <f>VLOOKUP(A2386,[1]!Table2[#Data],4,FALSE)</f>
        <v>3</v>
      </c>
      <c r="W2386" t="s">
        <v>61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1</v>
      </c>
      <c r="AD2386">
        <v>1</v>
      </c>
      <c r="AE2386">
        <v>1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1</v>
      </c>
      <c r="BB2386">
        <v>0</v>
      </c>
      <c r="BC2386" s="9"/>
    </row>
    <row r="2387" spans="1:55" x14ac:dyDescent="0.25">
      <c r="A2387" s="10" t="s">
        <v>8358</v>
      </c>
      <c r="B2387" s="10"/>
      <c r="C2387" s="10" t="s">
        <v>8359</v>
      </c>
      <c r="D2387" s="10" t="s">
        <v>256</v>
      </c>
      <c r="E2387" s="10" t="s">
        <v>7237</v>
      </c>
      <c r="F2387" s="10">
        <v>-33.153239999999997</v>
      </c>
      <c r="G2387" s="10">
        <v>148.16989000000001</v>
      </c>
      <c r="H2387" s="10" t="s">
        <v>8360</v>
      </c>
      <c r="I2387" s="10" t="s">
        <v>60</v>
      </c>
      <c r="J2387" s="10" t="s">
        <v>61</v>
      </c>
      <c r="K2387" s="10" t="s">
        <v>61</v>
      </c>
      <c r="L2387" s="10" t="s">
        <v>62</v>
      </c>
      <c r="M2387" s="11">
        <v>2870016</v>
      </c>
      <c r="N2387" s="11" t="s">
        <v>8361</v>
      </c>
      <c r="O2387" s="11" t="s">
        <v>8362</v>
      </c>
      <c r="P2387" s="12" t="s">
        <v>162</v>
      </c>
      <c r="Q2387" s="12" t="s">
        <v>104</v>
      </c>
      <c r="R2387" s="12" t="s">
        <v>289</v>
      </c>
      <c r="S2387" s="10" t="s">
        <v>8362</v>
      </c>
      <c r="T2387" s="13" t="s">
        <v>105</v>
      </c>
      <c r="U2387" s="13" t="s">
        <v>290</v>
      </c>
      <c r="V2387" s="14">
        <f>VLOOKUP(A2387,[1]!Table2[#Data],4,FALSE)</f>
        <v>1</v>
      </c>
      <c r="W2387" s="10" t="s">
        <v>922</v>
      </c>
      <c r="X2387" s="10">
        <v>0</v>
      </c>
      <c r="Y2387" s="10">
        <v>0</v>
      </c>
      <c r="Z2387" s="10">
        <v>1</v>
      </c>
      <c r="AA2387" s="10">
        <v>0</v>
      </c>
      <c r="AB2387" s="10">
        <v>0</v>
      </c>
      <c r="AC2387" s="10">
        <v>1</v>
      </c>
      <c r="AD2387" s="10">
        <v>1</v>
      </c>
      <c r="AE2387" s="10">
        <v>0</v>
      </c>
      <c r="AF2387" s="10">
        <v>0</v>
      </c>
      <c r="AG2387" s="10">
        <v>0</v>
      </c>
      <c r="AH2387" s="10">
        <v>0</v>
      </c>
      <c r="AI2387" s="10">
        <v>0</v>
      </c>
      <c r="AJ2387" s="10">
        <v>0</v>
      </c>
      <c r="AK2387" s="10">
        <v>0</v>
      </c>
      <c r="AL2387" s="10">
        <v>0</v>
      </c>
      <c r="AM2387" s="10">
        <v>0</v>
      </c>
      <c r="AN2387" s="10">
        <v>0</v>
      </c>
      <c r="AO2387" s="10">
        <v>0</v>
      </c>
      <c r="AP2387" s="10">
        <v>0</v>
      </c>
      <c r="AQ2387" s="10">
        <v>0</v>
      </c>
      <c r="AR2387" s="10">
        <v>0</v>
      </c>
      <c r="AS2387" s="10">
        <v>0</v>
      </c>
      <c r="AT2387" s="10">
        <v>0</v>
      </c>
      <c r="AU2387" s="10">
        <v>0</v>
      </c>
      <c r="AV2387" s="10">
        <v>0</v>
      </c>
      <c r="AW2387" s="10">
        <v>0</v>
      </c>
      <c r="AX2387" s="10">
        <v>0</v>
      </c>
      <c r="AY2387" s="10">
        <v>0</v>
      </c>
      <c r="AZ2387" s="10">
        <v>1</v>
      </c>
      <c r="BA2387" s="10">
        <v>1</v>
      </c>
      <c r="BB2387" s="10">
        <v>0</v>
      </c>
      <c r="BC2387" s="15" t="s">
        <v>61</v>
      </c>
    </row>
    <row r="2388" spans="1:55" x14ac:dyDescent="0.25">
      <c r="A2388" s="10" t="s">
        <v>8363</v>
      </c>
      <c r="B2388" s="10"/>
      <c r="C2388" s="10" t="s">
        <v>8364</v>
      </c>
      <c r="D2388" s="10" t="s">
        <v>256</v>
      </c>
      <c r="E2388" s="10" t="s">
        <v>3867</v>
      </c>
      <c r="F2388" s="10">
        <v>-35.118003999999999</v>
      </c>
      <c r="G2388" s="10">
        <v>147.35772700000001</v>
      </c>
      <c r="H2388" s="10" t="s">
        <v>8365</v>
      </c>
      <c r="I2388" s="10" t="s">
        <v>60</v>
      </c>
      <c r="J2388" s="10" t="s">
        <v>61</v>
      </c>
      <c r="K2388" s="10" t="s">
        <v>61</v>
      </c>
      <c r="L2388" s="10" t="s">
        <v>61</v>
      </c>
      <c r="M2388" s="11">
        <v>2650039</v>
      </c>
      <c r="N2388" s="11" t="s">
        <v>6573</v>
      </c>
      <c r="O2388" s="11" t="s">
        <v>8366</v>
      </c>
      <c r="P2388" s="12" t="s">
        <v>162</v>
      </c>
      <c r="Q2388" s="12" t="s">
        <v>104</v>
      </c>
      <c r="R2388" s="12" t="s">
        <v>289</v>
      </c>
      <c r="S2388" s="10" t="s">
        <v>8366</v>
      </c>
      <c r="T2388" s="13" t="s">
        <v>105</v>
      </c>
      <c r="U2388" s="13" t="s">
        <v>290</v>
      </c>
      <c r="V2388" s="14">
        <f>VLOOKUP(A2388,[1]!Table2[#Data],4,FALSE)</f>
        <v>3</v>
      </c>
      <c r="W2388" s="10" t="s">
        <v>922</v>
      </c>
      <c r="X2388" s="10">
        <v>0</v>
      </c>
      <c r="Y2388" s="10">
        <v>0</v>
      </c>
      <c r="Z2388" s="10">
        <v>1</v>
      </c>
      <c r="AA2388" s="10">
        <v>0</v>
      </c>
      <c r="AB2388" s="10">
        <v>0</v>
      </c>
      <c r="AC2388" s="10">
        <v>1</v>
      </c>
      <c r="AD2388" s="10">
        <v>1</v>
      </c>
      <c r="AE2388" s="10">
        <v>0</v>
      </c>
      <c r="AF2388" s="10">
        <v>0</v>
      </c>
      <c r="AG2388" s="10">
        <v>0</v>
      </c>
      <c r="AH2388" s="10">
        <v>0</v>
      </c>
      <c r="AI2388" s="10">
        <v>1</v>
      </c>
      <c r="AJ2388" s="10">
        <v>0</v>
      </c>
      <c r="AK2388" s="10">
        <v>0</v>
      </c>
      <c r="AL2388" s="10">
        <v>0</v>
      </c>
      <c r="AM2388" s="10">
        <v>0</v>
      </c>
      <c r="AN2388" s="10">
        <v>0</v>
      </c>
      <c r="AO2388" s="10">
        <v>0</v>
      </c>
      <c r="AP2388" s="10">
        <v>0</v>
      </c>
      <c r="AQ2388" s="10">
        <v>0</v>
      </c>
      <c r="AR2388" s="10">
        <v>0</v>
      </c>
      <c r="AS2388" s="10">
        <v>0</v>
      </c>
      <c r="AT2388" s="10">
        <v>0</v>
      </c>
      <c r="AU2388" s="10">
        <v>0</v>
      </c>
      <c r="AV2388" s="10">
        <v>0</v>
      </c>
      <c r="AW2388" s="10">
        <v>0</v>
      </c>
      <c r="AX2388" s="10">
        <v>0</v>
      </c>
      <c r="AY2388" s="10">
        <v>0</v>
      </c>
      <c r="AZ2388" s="10">
        <v>0</v>
      </c>
      <c r="BA2388" s="10">
        <v>1</v>
      </c>
      <c r="BB2388" s="10">
        <v>0</v>
      </c>
      <c r="BC2388" s="15" t="s">
        <v>61</v>
      </c>
    </row>
    <row r="2389" spans="1:55" x14ac:dyDescent="0.25">
      <c r="A2389" t="s">
        <v>8367</v>
      </c>
      <c r="C2389" t="s">
        <v>8368</v>
      </c>
      <c r="D2389" t="s">
        <v>256</v>
      </c>
      <c r="E2389" t="s">
        <v>7290</v>
      </c>
      <c r="F2389">
        <v>-35.215220000000002</v>
      </c>
      <c r="G2389">
        <v>149.33322000000001</v>
      </c>
      <c r="H2389" t="s">
        <v>8369</v>
      </c>
      <c r="I2389" t="s">
        <v>60</v>
      </c>
      <c r="J2389" t="s">
        <v>61</v>
      </c>
      <c r="K2389" t="s">
        <v>61</v>
      </c>
      <c r="L2389" t="s">
        <v>62</v>
      </c>
      <c r="M2389" s="1">
        <v>2620026</v>
      </c>
      <c r="N2389" s="1" t="s">
        <v>679</v>
      </c>
      <c r="O2389" s="1" t="s">
        <v>64</v>
      </c>
      <c r="P2389" s="2" t="s">
        <v>65</v>
      </c>
      <c r="Q2389" s="2" t="s">
        <v>66</v>
      </c>
      <c r="R2389" s="2" t="s">
        <v>680</v>
      </c>
      <c r="S2389" t="s">
        <v>66</v>
      </c>
      <c r="T2389" s="7" t="s">
        <v>66</v>
      </c>
      <c r="U2389" s="7" t="s">
        <v>68</v>
      </c>
      <c r="V2389" s="8">
        <f>VLOOKUP(A2389,[1]!Table2[#Data],4,FALSE)</f>
        <v>3</v>
      </c>
      <c r="W2389" t="s">
        <v>61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1</v>
      </c>
      <c r="BB2389">
        <v>0</v>
      </c>
      <c r="BC2389" s="9"/>
    </row>
    <row r="2390" spans="1:55" x14ac:dyDescent="0.25">
      <c r="A2390" t="s">
        <v>8370</v>
      </c>
      <c r="C2390" t="s">
        <v>8371</v>
      </c>
      <c r="D2390" t="s">
        <v>256</v>
      </c>
      <c r="E2390" t="s">
        <v>7290</v>
      </c>
      <c r="F2390">
        <v>-35.227510000000002</v>
      </c>
      <c r="G2390">
        <v>149.24869000000001</v>
      </c>
      <c r="H2390" t="s">
        <v>8372</v>
      </c>
      <c r="I2390" t="s">
        <v>60</v>
      </c>
      <c r="J2390" t="s">
        <v>61</v>
      </c>
      <c r="K2390" t="s">
        <v>61</v>
      </c>
      <c r="L2390" t="s">
        <v>62</v>
      </c>
      <c r="M2390" s="1">
        <v>2620021</v>
      </c>
      <c r="N2390" s="1" t="s">
        <v>8373</v>
      </c>
      <c r="O2390" s="1" t="s">
        <v>74</v>
      </c>
      <c r="P2390" s="2" t="s">
        <v>65</v>
      </c>
      <c r="Q2390" s="2" t="s">
        <v>76</v>
      </c>
      <c r="R2390" s="2" t="s">
        <v>563</v>
      </c>
      <c r="S2390" t="s">
        <v>74</v>
      </c>
      <c r="T2390" s="7" t="s">
        <v>78</v>
      </c>
      <c r="U2390" s="7" t="s">
        <v>68</v>
      </c>
      <c r="V2390" s="8">
        <f>VLOOKUP(A2390,[1]!Table2[#Data],4,FALSE)</f>
        <v>3</v>
      </c>
      <c r="W2390" t="s">
        <v>61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>
        <v>0</v>
      </c>
      <c r="AI2390">
        <v>1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 s="9"/>
    </row>
    <row r="2391" spans="1:55" x14ac:dyDescent="0.25">
      <c r="A2391" t="s">
        <v>8374</v>
      </c>
      <c r="C2391" t="s">
        <v>8375</v>
      </c>
      <c r="D2391" t="s">
        <v>256</v>
      </c>
      <c r="E2391" t="s">
        <v>7290</v>
      </c>
      <c r="F2391">
        <v>-35.639566000000002</v>
      </c>
      <c r="G2391">
        <v>149.15817799999999</v>
      </c>
      <c r="H2391" t="s">
        <v>8376</v>
      </c>
      <c r="I2391" t="s">
        <v>60</v>
      </c>
      <c r="J2391" t="s">
        <v>61</v>
      </c>
      <c r="K2391" t="s">
        <v>61</v>
      </c>
      <c r="L2391" t="s">
        <v>62</v>
      </c>
      <c r="M2391" s="1">
        <v>2620040</v>
      </c>
      <c r="N2391" s="1" t="s">
        <v>76</v>
      </c>
      <c r="O2391" s="1" t="e">
        <v>#N/A</v>
      </c>
      <c r="P2391" s="2" t="s">
        <v>910</v>
      </c>
      <c r="Q2391" s="2" t="s">
        <v>76</v>
      </c>
      <c r="R2391" s="2" t="s">
        <v>77</v>
      </c>
      <c r="S2391" t="s">
        <v>74</v>
      </c>
      <c r="T2391" s="7" t="s">
        <v>78</v>
      </c>
      <c r="U2391" s="7" t="s">
        <v>77</v>
      </c>
      <c r="V2391" s="8">
        <f>VLOOKUP(A2391,[1]!Table2[#Data],4,FALSE)</f>
        <v>4</v>
      </c>
      <c r="W2391" t="s">
        <v>61</v>
      </c>
      <c r="X2391" t="e">
        <v>#N/A</v>
      </c>
      <c r="Y2391" t="e">
        <v>#N/A</v>
      </c>
      <c r="Z2391" t="e">
        <v>#N/A</v>
      </c>
      <c r="AA2391" t="e">
        <v>#N/A</v>
      </c>
      <c r="AB2391" t="e">
        <v>#N/A</v>
      </c>
      <c r="AC2391" t="e">
        <v>#N/A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  <c r="AM2391" t="e">
        <v>#N/A</v>
      </c>
      <c r="AN2391" t="e">
        <v>#N/A</v>
      </c>
      <c r="AO2391" t="e">
        <v>#N/A</v>
      </c>
      <c r="AP2391" t="e">
        <v>#N/A</v>
      </c>
      <c r="AQ2391" t="e">
        <v>#N/A</v>
      </c>
      <c r="AR2391" t="e">
        <v>#N/A</v>
      </c>
      <c r="AS2391" t="e">
        <v>#N/A</v>
      </c>
      <c r="AT2391" t="e">
        <v>#N/A</v>
      </c>
      <c r="AU2391" t="e">
        <v>#N/A</v>
      </c>
      <c r="AV2391" t="e">
        <v>#N/A</v>
      </c>
      <c r="AW2391" t="e">
        <v>#N/A</v>
      </c>
      <c r="AX2391" t="e">
        <v>#N/A</v>
      </c>
      <c r="AY2391" t="e">
        <v>#N/A</v>
      </c>
      <c r="AZ2391" t="e">
        <v>#N/A</v>
      </c>
      <c r="BA2391" t="e">
        <v>#N/A</v>
      </c>
      <c r="BB2391" t="e">
        <v>#N/A</v>
      </c>
      <c r="BC2391" s="9"/>
    </row>
    <row r="2392" spans="1:55" x14ac:dyDescent="0.25">
      <c r="A2392" t="s">
        <v>8377</v>
      </c>
      <c r="C2392" t="s">
        <v>8378</v>
      </c>
      <c r="D2392" t="s">
        <v>256</v>
      </c>
      <c r="E2392" t="s">
        <v>7290</v>
      </c>
      <c r="F2392">
        <v>-35.216110999999998</v>
      </c>
      <c r="G2392">
        <v>149.38499999999999</v>
      </c>
      <c r="H2392" t="s">
        <v>8379</v>
      </c>
      <c r="I2392" t="s">
        <v>60</v>
      </c>
      <c r="J2392" t="s">
        <v>61</v>
      </c>
      <c r="K2392" t="s">
        <v>61</v>
      </c>
      <c r="L2392" t="s">
        <v>62</v>
      </c>
      <c r="M2392" s="1">
        <v>2621014</v>
      </c>
      <c r="N2392" s="1" t="s">
        <v>767</v>
      </c>
      <c r="O2392" s="1" t="s">
        <v>74</v>
      </c>
      <c r="P2392" s="2" t="s">
        <v>65</v>
      </c>
      <c r="Q2392" s="2" t="s">
        <v>76</v>
      </c>
      <c r="R2392" s="2" t="s">
        <v>563</v>
      </c>
      <c r="S2392" t="s">
        <v>74</v>
      </c>
      <c r="T2392" s="7" t="s">
        <v>78</v>
      </c>
      <c r="U2392" s="7" t="s">
        <v>68</v>
      </c>
      <c r="V2392" s="8">
        <f>VLOOKUP(A2392,[1]!Table2[#Data],4,FALSE)</f>
        <v>3</v>
      </c>
      <c r="W2392" t="s">
        <v>61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>
        <v>1</v>
      </c>
      <c r="AM2392">
        <v>1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1</v>
      </c>
      <c r="BB2392">
        <v>0</v>
      </c>
      <c r="BC2392" s="9"/>
    </row>
    <row r="2393" spans="1:55" x14ac:dyDescent="0.25">
      <c r="A2393" t="s">
        <v>8380</v>
      </c>
      <c r="C2393" t="s">
        <v>8381</v>
      </c>
      <c r="D2393" t="s">
        <v>256</v>
      </c>
      <c r="E2393" t="s">
        <v>7123</v>
      </c>
      <c r="F2393">
        <v>-34.270422000000003</v>
      </c>
      <c r="G2393">
        <v>148.37903399999999</v>
      </c>
      <c r="H2393" t="s">
        <v>8382</v>
      </c>
      <c r="I2393" t="s">
        <v>60</v>
      </c>
      <c r="J2393" t="s">
        <v>61</v>
      </c>
      <c r="K2393" t="s">
        <v>61</v>
      </c>
      <c r="L2393" t="s">
        <v>62</v>
      </c>
      <c r="M2393" s="1">
        <v>2594021</v>
      </c>
      <c r="N2393" s="1" t="s">
        <v>559</v>
      </c>
      <c r="O2393" s="1" t="s">
        <v>144</v>
      </c>
      <c r="P2393" s="2" t="s">
        <v>65</v>
      </c>
      <c r="Q2393" s="2" t="s">
        <v>150</v>
      </c>
      <c r="R2393" s="2" t="s">
        <v>104</v>
      </c>
      <c r="S2393" t="s">
        <v>150</v>
      </c>
      <c r="T2393" s="7" t="s">
        <v>105</v>
      </c>
      <c r="U2393" s="7" t="s">
        <v>68</v>
      </c>
      <c r="V2393" s="8">
        <f>VLOOKUP(A2393,[1]!Table2[#Data],4,FALSE)</f>
        <v>3</v>
      </c>
      <c r="W2393" t="s">
        <v>61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1</v>
      </c>
      <c r="BB2393">
        <v>0</v>
      </c>
      <c r="BC2393" s="9"/>
    </row>
    <row r="2394" spans="1:55" x14ac:dyDescent="0.25">
      <c r="A2394" s="10" t="s">
        <v>8383</v>
      </c>
      <c r="B2394" s="10"/>
      <c r="C2394" s="10" t="s">
        <v>8384</v>
      </c>
      <c r="D2394" s="10" t="s">
        <v>256</v>
      </c>
      <c r="E2394" s="10" t="s">
        <v>7232</v>
      </c>
      <c r="F2394" s="10">
        <v>-33.317079</v>
      </c>
      <c r="G2394" s="10">
        <v>149.09103899999999</v>
      </c>
      <c r="H2394" s="10" t="s">
        <v>8385</v>
      </c>
      <c r="I2394" s="10" t="s">
        <v>60</v>
      </c>
      <c r="J2394" s="10" t="s">
        <v>61</v>
      </c>
      <c r="K2394" s="10" t="s">
        <v>61</v>
      </c>
      <c r="L2394" s="10" t="s">
        <v>62</v>
      </c>
      <c r="M2394" s="11">
        <v>2800040</v>
      </c>
      <c r="N2394" s="11" t="s">
        <v>8386</v>
      </c>
      <c r="O2394" s="11" t="s">
        <v>8387</v>
      </c>
      <c r="P2394" s="12" t="s">
        <v>162</v>
      </c>
      <c r="Q2394" s="12" t="s">
        <v>104</v>
      </c>
      <c r="R2394" s="12" t="s">
        <v>289</v>
      </c>
      <c r="S2394" s="10" t="s">
        <v>8387</v>
      </c>
      <c r="T2394" s="13" t="s">
        <v>105</v>
      </c>
      <c r="U2394" s="13" t="s">
        <v>290</v>
      </c>
      <c r="V2394" s="14">
        <f>VLOOKUP(A2394,[1]!Table2[#Data],4,FALSE)</f>
        <v>2</v>
      </c>
      <c r="W2394" s="10" t="s">
        <v>922</v>
      </c>
      <c r="X2394" s="10">
        <v>1</v>
      </c>
      <c r="Y2394" s="10">
        <v>0</v>
      </c>
      <c r="Z2394" s="10">
        <v>1</v>
      </c>
      <c r="AA2394" s="10">
        <v>0</v>
      </c>
      <c r="AB2394" s="10">
        <v>0</v>
      </c>
      <c r="AC2394" s="10">
        <v>1</v>
      </c>
      <c r="AD2394" s="10">
        <v>1</v>
      </c>
      <c r="AE2394" s="10">
        <v>0</v>
      </c>
      <c r="AF2394" s="10">
        <v>0</v>
      </c>
      <c r="AG2394" s="10">
        <v>0</v>
      </c>
      <c r="AH2394" s="10">
        <v>0</v>
      </c>
      <c r="AI2394" s="10">
        <v>1</v>
      </c>
      <c r="AJ2394" s="10">
        <v>0</v>
      </c>
      <c r="AK2394" s="10">
        <v>0</v>
      </c>
      <c r="AL2394" s="10">
        <v>0</v>
      </c>
      <c r="AM2394" s="10">
        <v>0</v>
      </c>
      <c r="AN2394" s="10">
        <v>0</v>
      </c>
      <c r="AO2394" s="10">
        <v>0</v>
      </c>
      <c r="AP2394" s="10">
        <v>0</v>
      </c>
      <c r="AQ2394" s="10">
        <v>0</v>
      </c>
      <c r="AR2394" s="10">
        <v>1</v>
      </c>
      <c r="AS2394" s="10">
        <v>0</v>
      </c>
      <c r="AT2394" s="10">
        <v>0</v>
      </c>
      <c r="AU2394" s="10">
        <v>0</v>
      </c>
      <c r="AV2394" s="10">
        <v>0</v>
      </c>
      <c r="AW2394" s="10">
        <v>0</v>
      </c>
      <c r="AX2394" s="10">
        <v>0</v>
      </c>
      <c r="AY2394" s="10">
        <v>0</v>
      </c>
      <c r="AZ2394" s="10">
        <v>0</v>
      </c>
      <c r="BA2394" s="10">
        <v>0</v>
      </c>
      <c r="BB2394" s="10">
        <v>0</v>
      </c>
      <c r="BC2394" s="15" t="s">
        <v>61</v>
      </c>
    </row>
    <row r="2395" spans="1:55" x14ac:dyDescent="0.25">
      <c r="A2395" t="s">
        <v>8388</v>
      </c>
      <c r="C2395" t="s">
        <v>8389</v>
      </c>
      <c r="D2395" t="s">
        <v>256</v>
      </c>
      <c r="E2395" t="s">
        <v>3108</v>
      </c>
      <c r="F2395">
        <v>-30.955680000000001</v>
      </c>
      <c r="G2395">
        <v>152.86955</v>
      </c>
      <c r="H2395" t="s">
        <v>8390</v>
      </c>
      <c r="I2395" t="s">
        <v>60</v>
      </c>
      <c r="J2395" t="s">
        <v>61</v>
      </c>
      <c r="K2395" t="s">
        <v>61</v>
      </c>
      <c r="L2395" t="s">
        <v>62</v>
      </c>
      <c r="M2395" s="1">
        <v>2440029</v>
      </c>
      <c r="N2395" s="1" t="s">
        <v>2117</v>
      </c>
      <c r="O2395" s="1" t="s">
        <v>74</v>
      </c>
      <c r="P2395" s="2" t="s">
        <v>75</v>
      </c>
      <c r="Q2395" s="2" t="s">
        <v>4712</v>
      </c>
      <c r="R2395" s="2" t="s">
        <v>75</v>
      </c>
      <c r="S2395" t="s">
        <v>74</v>
      </c>
      <c r="T2395" s="7" t="s">
        <v>78</v>
      </c>
      <c r="U2395" s="7" t="s">
        <v>77</v>
      </c>
      <c r="V2395" s="8">
        <f>VLOOKUP(A2395,[1]!Table2[#Data],4,FALSE)</f>
        <v>3</v>
      </c>
      <c r="W2395" t="s">
        <v>61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1</v>
      </c>
      <c r="BB2395">
        <v>0</v>
      </c>
      <c r="BC2395" s="9"/>
    </row>
    <row r="2396" spans="1:55" x14ac:dyDescent="0.25">
      <c r="A2396" t="s">
        <v>8391</v>
      </c>
      <c r="C2396" t="s">
        <v>8392</v>
      </c>
      <c r="D2396" t="s">
        <v>256</v>
      </c>
      <c r="E2396" t="s">
        <v>7203</v>
      </c>
      <c r="F2396">
        <v>-32.327860000000001</v>
      </c>
      <c r="G2396">
        <v>150.9425</v>
      </c>
      <c r="H2396" t="s">
        <v>8393</v>
      </c>
      <c r="I2396" t="s">
        <v>60</v>
      </c>
      <c r="J2396" t="s">
        <v>61</v>
      </c>
      <c r="K2396" t="s">
        <v>61</v>
      </c>
      <c r="L2396" t="s">
        <v>62</v>
      </c>
      <c r="M2396" s="1">
        <v>2333019</v>
      </c>
      <c r="N2396" s="1" t="s">
        <v>2490</v>
      </c>
      <c r="O2396" s="1" t="s">
        <v>74</v>
      </c>
      <c r="P2396" s="2" t="s">
        <v>709</v>
      </c>
      <c r="Q2396" s="2" t="s">
        <v>76</v>
      </c>
      <c r="R2396" s="2" t="s">
        <v>411</v>
      </c>
      <c r="S2396" t="s">
        <v>74</v>
      </c>
      <c r="T2396" s="7" t="s">
        <v>78</v>
      </c>
      <c r="U2396" s="7" t="s">
        <v>68</v>
      </c>
      <c r="V2396" s="8">
        <f>VLOOKUP(A2396,[1]!Table2[#Data],4,FALSE)</f>
        <v>3</v>
      </c>
      <c r="W2396" t="s">
        <v>61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1</v>
      </c>
      <c r="BB2396">
        <v>0</v>
      </c>
      <c r="BC2396" s="9"/>
    </row>
    <row r="2397" spans="1:55" x14ac:dyDescent="0.25">
      <c r="A2397" t="s">
        <v>8394</v>
      </c>
      <c r="C2397" t="s">
        <v>8395</v>
      </c>
      <c r="D2397" t="s">
        <v>256</v>
      </c>
      <c r="E2397" t="s">
        <v>3867</v>
      </c>
      <c r="F2397">
        <v>-35.426949999999998</v>
      </c>
      <c r="G2397">
        <v>147.62837999999999</v>
      </c>
      <c r="H2397" t="s">
        <v>8396</v>
      </c>
      <c r="I2397" t="s">
        <v>60</v>
      </c>
      <c r="J2397" t="s">
        <v>61</v>
      </c>
      <c r="K2397" t="s">
        <v>61</v>
      </c>
      <c r="L2397" t="s">
        <v>62</v>
      </c>
      <c r="M2397" s="1">
        <v>2652010</v>
      </c>
      <c r="N2397" s="1" t="s">
        <v>1015</v>
      </c>
      <c r="O2397" s="1" t="s">
        <v>64</v>
      </c>
      <c r="P2397" s="2" t="s">
        <v>75</v>
      </c>
      <c r="Q2397" s="2" t="s">
        <v>66</v>
      </c>
      <c r="R2397" s="2" t="s">
        <v>84</v>
      </c>
      <c r="S2397" t="s">
        <v>66</v>
      </c>
      <c r="T2397" s="7" t="s">
        <v>66</v>
      </c>
      <c r="U2397" s="7" t="s">
        <v>77</v>
      </c>
      <c r="V2397" s="8">
        <f>VLOOKUP(A2397,[1]!Table2[#Data],4,FALSE)</f>
        <v>4</v>
      </c>
      <c r="W2397" t="s">
        <v>61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1</v>
      </c>
      <c r="BB2397">
        <v>0</v>
      </c>
      <c r="BC2397" s="9"/>
    </row>
    <row r="2398" spans="1:55" x14ac:dyDescent="0.25">
      <c r="A2398" t="s">
        <v>8397</v>
      </c>
      <c r="C2398" t="s">
        <v>8398</v>
      </c>
      <c r="D2398" t="s">
        <v>256</v>
      </c>
      <c r="E2398" t="s">
        <v>7123</v>
      </c>
      <c r="F2398">
        <v>-34.851329999999997</v>
      </c>
      <c r="G2398">
        <v>148.97147000000001</v>
      </c>
      <c r="H2398" t="s">
        <v>8399</v>
      </c>
      <c r="I2398" t="s">
        <v>60</v>
      </c>
      <c r="J2398" t="s">
        <v>61</v>
      </c>
      <c r="K2398" t="s">
        <v>61</v>
      </c>
      <c r="L2398" t="s">
        <v>62</v>
      </c>
      <c r="M2398" s="1">
        <v>2582004</v>
      </c>
      <c r="N2398" s="1" t="s">
        <v>452</v>
      </c>
      <c r="O2398" s="1" t="s">
        <v>64</v>
      </c>
      <c r="P2398" s="2" t="s">
        <v>75</v>
      </c>
      <c r="Q2398" s="2" t="s">
        <v>66</v>
      </c>
      <c r="R2398" s="2" t="s">
        <v>84</v>
      </c>
      <c r="S2398" t="s">
        <v>66</v>
      </c>
      <c r="T2398" s="7" t="s">
        <v>66</v>
      </c>
      <c r="U2398" s="7" t="s">
        <v>77</v>
      </c>
      <c r="V2398" s="8">
        <f>VLOOKUP(A2398,[1]!Table2[#Data],4,FALSE)</f>
        <v>4</v>
      </c>
      <c r="W2398" t="s">
        <v>61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1</v>
      </c>
      <c r="BB2398">
        <v>0</v>
      </c>
      <c r="BC2398" s="9"/>
    </row>
    <row r="2399" spans="1:55" x14ac:dyDescent="0.25">
      <c r="A2399" t="s">
        <v>8400</v>
      </c>
      <c r="C2399" t="s">
        <v>8401</v>
      </c>
      <c r="D2399" t="s">
        <v>256</v>
      </c>
      <c r="E2399" t="s">
        <v>7123</v>
      </c>
      <c r="F2399">
        <v>-34.808554999999998</v>
      </c>
      <c r="G2399">
        <v>148.63584900000001</v>
      </c>
      <c r="H2399" t="s">
        <v>8402</v>
      </c>
      <c r="I2399" t="s">
        <v>60</v>
      </c>
      <c r="J2399" t="s">
        <v>61</v>
      </c>
      <c r="K2399" t="s">
        <v>61</v>
      </c>
      <c r="L2399" t="s">
        <v>62</v>
      </c>
      <c r="M2399" s="1">
        <v>2582021</v>
      </c>
      <c r="N2399" s="1" t="s">
        <v>767</v>
      </c>
      <c r="O2399" s="1" t="s">
        <v>74</v>
      </c>
      <c r="P2399" s="2" t="s">
        <v>65</v>
      </c>
      <c r="Q2399" s="2" t="s">
        <v>76</v>
      </c>
      <c r="R2399" s="2" t="s">
        <v>411</v>
      </c>
      <c r="S2399" t="s">
        <v>74</v>
      </c>
      <c r="T2399" s="7" t="s">
        <v>78</v>
      </c>
      <c r="U2399" s="7" t="s">
        <v>68</v>
      </c>
      <c r="V2399" s="8">
        <f>VLOOKUP(A2399,[1]!Table2[#Data],4,FALSE)</f>
        <v>3</v>
      </c>
      <c r="W2399" t="s">
        <v>61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 s="9"/>
    </row>
    <row r="2400" spans="1:55" x14ac:dyDescent="0.25">
      <c r="A2400" t="s">
        <v>8403</v>
      </c>
      <c r="C2400" t="s">
        <v>8404</v>
      </c>
      <c r="D2400" t="s">
        <v>256</v>
      </c>
      <c r="E2400" t="s">
        <v>7232</v>
      </c>
      <c r="F2400">
        <v>-33.563209999999998</v>
      </c>
      <c r="G2400">
        <v>149.23867000000001</v>
      </c>
      <c r="H2400" t="s">
        <v>8405</v>
      </c>
      <c r="I2400" t="s">
        <v>60</v>
      </c>
      <c r="J2400" t="s">
        <v>61</v>
      </c>
      <c r="K2400" t="s">
        <v>61</v>
      </c>
      <c r="L2400" t="s">
        <v>61</v>
      </c>
      <c r="M2400" s="1">
        <v>2799001</v>
      </c>
      <c r="N2400" s="1" t="s">
        <v>1751</v>
      </c>
      <c r="O2400" s="1" t="s">
        <v>64</v>
      </c>
      <c r="P2400" s="2" t="s">
        <v>75</v>
      </c>
      <c r="Q2400" s="2" t="s">
        <v>66</v>
      </c>
      <c r="R2400" s="2" t="s">
        <v>84</v>
      </c>
      <c r="S2400" t="s">
        <v>66</v>
      </c>
      <c r="T2400" s="7" t="s">
        <v>66</v>
      </c>
      <c r="U2400" s="7" t="s">
        <v>77</v>
      </c>
      <c r="V2400" s="8">
        <f>VLOOKUP(A2400,[1]!Table2[#Data],4,FALSE)</f>
        <v>3</v>
      </c>
      <c r="W2400" t="s">
        <v>61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1</v>
      </c>
      <c r="BB2400">
        <v>0</v>
      </c>
      <c r="BC2400" s="9"/>
    </row>
    <row r="2401" spans="1:55" x14ac:dyDescent="0.25">
      <c r="A2401" t="s">
        <v>8406</v>
      </c>
      <c r="C2401" t="s">
        <v>8407</v>
      </c>
      <c r="D2401" t="s">
        <v>256</v>
      </c>
      <c r="E2401" t="s">
        <v>7203</v>
      </c>
      <c r="F2401">
        <v>-32.160200000000003</v>
      </c>
      <c r="G2401">
        <v>150.8862</v>
      </c>
      <c r="H2401" t="s">
        <v>8408</v>
      </c>
      <c r="I2401" t="s">
        <v>60</v>
      </c>
      <c r="J2401" t="s">
        <v>61</v>
      </c>
      <c r="K2401" t="s">
        <v>61</v>
      </c>
      <c r="L2401" t="s">
        <v>62</v>
      </c>
      <c r="M2401" s="1">
        <v>2336006</v>
      </c>
      <c r="N2401" s="1" t="s">
        <v>559</v>
      </c>
      <c r="O2401" s="1" t="s">
        <v>74</v>
      </c>
      <c r="P2401" s="2" t="s">
        <v>65</v>
      </c>
      <c r="Q2401" s="2" t="s">
        <v>76</v>
      </c>
      <c r="R2401" s="2" t="s">
        <v>411</v>
      </c>
      <c r="S2401" t="s">
        <v>74</v>
      </c>
      <c r="T2401" s="7" t="s">
        <v>78</v>
      </c>
      <c r="U2401" s="7" t="s">
        <v>68</v>
      </c>
      <c r="V2401" s="8">
        <f>VLOOKUP(A2401,[1]!Table2[#Data],4,FALSE)</f>
        <v>3</v>
      </c>
      <c r="W2401" t="s">
        <v>61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 s="9"/>
    </row>
    <row r="2402" spans="1:55" x14ac:dyDescent="0.25">
      <c r="A2402" t="s">
        <v>8409</v>
      </c>
      <c r="C2402" t="s">
        <v>8410</v>
      </c>
      <c r="D2402" t="s">
        <v>256</v>
      </c>
      <c r="E2402" t="s">
        <v>7203</v>
      </c>
      <c r="F2402">
        <v>-31.935559999999999</v>
      </c>
      <c r="G2402">
        <v>150.89500000000001</v>
      </c>
      <c r="H2402" t="s">
        <v>8411</v>
      </c>
      <c r="I2402" t="s">
        <v>60</v>
      </c>
      <c r="J2402" t="s">
        <v>61</v>
      </c>
      <c r="K2402" t="s">
        <v>61</v>
      </c>
      <c r="L2402" t="s">
        <v>61</v>
      </c>
      <c r="M2402" s="1">
        <v>2337002</v>
      </c>
      <c r="N2402" s="1" t="s">
        <v>452</v>
      </c>
      <c r="O2402" s="1" t="s">
        <v>74</v>
      </c>
      <c r="P2402" s="2" t="s">
        <v>75</v>
      </c>
      <c r="Q2402" s="2" t="s">
        <v>96</v>
      </c>
      <c r="R2402" s="2" t="s">
        <v>77</v>
      </c>
      <c r="S2402" t="s">
        <v>95</v>
      </c>
      <c r="T2402" s="7" t="s">
        <v>78</v>
      </c>
      <c r="U2402" s="7" t="s">
        <v>77</v>
      </c>
      <c r="V2402" s="8">
        <f>VLOOKUP(A2402,[1]!Table2[#Data],4,FALSE)</f>
        <v>3</v>
      </c>
      <c r="W2402" t="s">
        <v>61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1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1</v>
      </c>
      <c r="BB2402">
        <v>0</v>
      </c>
      <c r="BC2402" s="9"/>
    </row>
    <row r="2403" spans="1:55" x14ac:dyDescent="0.25">
      <c r="A2403" t="s">
        <v>8412</v>
      </c>
      <c r="C2403" t="s">
        <v>8413</v>
      </c>
      <c r="D2403" t="s">
        <v>256</v>
      </c>
      <c r="E2403" t="s">
        <v>3867</v>
      </c>
      <c r="F2403">
        <v>-35.128610999999999</v>
      </c>
      <c r="G2403">
        <v>147.42777799999999</v>
      </c>
      <c r="H2403" t="s">
        <v>8414</v>
      </c>
      <c r="I2403" t="s">
        <v>60</v>
      </c>
      <c r="J2403" t="s">
        <v>61</v>
      </c>
      <c r="K2403" t="s">
        <v>61</v>
      </c>
      <c r="L2403" t="s">
        <v>62</v>
      </c>
      <c r="M2403" s="1">
        <v>2652022</v>
      </c>
      <c r="N2403" s="1" t="s">
        <v>767</v>
      </c>
      <c r="O2403" s="1" t="s">
        <v>74</v>
      </c>
      <c r="P2403" s="2" t="s">
        <v>65</v>
      </c>
      <c r="Q2403" s="2" t="s">
        <v>76</v>
      </c>
      <c r="R2403" s="2" t="s">
        <v>75</v>
      </c>
      <c r="S2403" t="s">
        <v>74</v>
      </c>
      <c r="T2403" s="7" t="s">
        <v>78</v>
      </c>
      <c r="U2403" s="7" t="s">
        <v>68</v>
      </c>
      <c r="V2403" s="8">
        <f>VLOOKUP(A2403,[1]!Table2[#Data],4,FALSE)</f>
        <v>3</v>
      </c>
      <c r="W2403" t="s">
        <v>61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1</v>
      </c>
      <c r="BA2403">
        <v>1</v>
      </c>
      <c r="BB2403">
        <v>0</v>
      </c>
      <c r="BC2403" s="9"/>
    </row>
    <row r="2404" spans="1:55" x14ac:dyDescent="0.25">
      <c r="A2404" t="s">
        <v>8415</v>
      </c>
      <c r="C2404" t="s">
        <v>8416</v>
      </c>
      <c r="D2404" t="s">
        <v>256</v>
      </c>
      <c r="E2404" t="s">
        <v>7105</v>
      </c>
      <c r="F2404">
        <v>-34.549100000000003</v>
      </c>
      <c r="G2404">
        <v>145.76910000000001</v>
      </c>
      <c r="H2404" t="s">
        <v>8417</v>
      </c>
      <c r="I2404" t="s">
        <v>60</v>
      </c>
      <c r="J2404" t="s">
        <v>61</v>
      </c>
      <c r="K2404" t="s">
        <v>61</v>
      </c>
      <c r="L2404" t="s">
        <v>62</v>
      </c>
      <c r="M2404" s="1">
        <v>2706005</v>
      </c>
      <c r="N2404" s="1" t="s">
        <v>168</v>
      </c>
      <c r="O2404" s="1" t="s">
        <v>74</v>
      </c>
      <c r="P2404" s="2" t="s">
        <v>75</v>
      </c>
      <c r="Q2404" s="2" t="s">
        <v>4418</v>
      </c>
      <c r="R2404" s="2" t="s">
        <v>77</v>
      </c>
      <c r="S2404" t="s">
        <v>74</v>
      </c>
      <c r="T2404" s="7" t="s">
        <v>78</v>
      </c>
      <c r="U2404" s="7" t="s">
        <v>77</v>
      </c>
      <c r="V2404" s="8">
        <f>VLOOKUP(A2404,[1]!Table2[#Data],4,FALSE)</f>
        <v>2</v>
      </c>
      <c r="W2404" t="s">
        <v>61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1</v>
      </c>
      <c r="BB2404">
        <v>0</v>
      </c>
      <c r="BC2404" s="9"/>
    </row>
    <row r="2405" spans="1:55" x14ac:dyDescent="0.25">
      <c r="A2405" t="s">
        <v>8418</v>
      </c>
      <c r="C2405" t="s">
        <v>8419</v>
      </c>
      <c r="D2405" t="s">
        <v>256</v>
      </c>
      <c r="E2405" t="s">
        <v>4132</v>
      </c>
      <c r="F2405">
        <v>-34.719769999999997</v>
      </c>
      <c r="G2405">
        <v>143.89667</v>
      </c>
      <c r="H2405" t="s">
        <v>8420</v>
      </c>
      <c r="I2405" t="s">
        <v>60</v>
      </c>
      <c r="J2405" t="s">
        <v>61</v>
      </c>
      <c r="K2405" t="s">
        <v>61</v>
      </c>
      <c r="L2405" t="s">
        <v>61</v>
      </c>
      <c r="M2405" s="1">
        <v>2715002</v>
      </c>
      <c r="N2405" s="1" t="s">
        <v>198</v>
      </c>
      <c r="O2405" s="1" t="s">
        <v>95</v>
      </c>
      <c r="P2405" s="2" t="s">
        <v>75</v>
      </c>
      <c r="Q2405" s="2" t="s">
        <v>96</v>
      </c>
      <c r="R2405" s="2" t="s">
        <v>104</v>
      </c>
      <c r="S2405" t="s">
        <v>95</v>
      </c>
      <c r="T2405" s="7" t="s">
        <v>78</v>
      </c>
      <c r="U2405" s="7" t="s">
        <v>97</v>
      </c>
      <c r="V2405" s="8">
        <f>VLOOKUP(A2405,[1]!Table2[#Data],4,FALSE)</f>
        <v>3</v>
      </c>
      <c r="W2405" t="s">
        <v>61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1</v>
      </c>
      <c r="BB2405">
        <v>0</v>
      </c>
      <c r="BC2405" s="9"/>
    </row>
    <row r="2406" spans="1:55" x14ac:dyDescent="0.25">
      <c r="A2406" t="s">
        <v>8421</v>
      </c>
      <c r="C2406" t="s">
        <v>8422</v>
      </c>
      <c r="D2406" t="s">
        <v>256</v>
      </c>
      <c r="E2406" t="s">
        <v>7105</v>
      </c>
      <c r="F2406">
        <v>-34.650820000000003</v>
      </c>
      <c r="G2406">
        <v>146.21417</v>
      </c>
      <c r="H2406" t="s">
        <v>8423</v>
      </c>
      <c r="I2406" t="s">
        <v>60</v>
      </c>
      <c r="J2406" t="s">
        <v>61</v>
      </c>
      <c r="K2406" t="s">
        <v>61</v>
      </c>
      <c r="L2406" t="s">
        <v>61</v>
      </c>
      <c r="M2406" s="1">
        <v>2706007</v>
      </c>
      <c r="N2406" s="1" t="s">
        <v>6228</v>
      </c>
      <c r="O2406" s="1" t="s">
        <v>237</v>
      </c>
      <c r="P2406" s="2" t="s">
        <v>110</v>
      </c>
      <c r="Q2406" s="2" t="s">
        <v>96</v>
      </c>
      <c r="R2406" s="2" t="s">
        <v>97</v>
      </c>
      <c r="S2406" t="s">
        <v>95</v>
      </c>
      <c r="T2406" s="7" t="s">
        <v>78</v>
      </c>
      <c r="U2406" s="7" t="s">
        <v>97</v>
      </c>
      <c r="V2406" s="8">
        <f>VLOOKUP(A2406,[1]!Table2[#Data],4,FALSE)</f>
        <v>3</v>
      </c>
      <c r="W2406" t="s">
        <v>61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1</v>
      </c>
      <c r="BB2406">
        <v>0</v>
      </c>
      <c r="BC2406" s="9"/>
    </row>
    <row r="2407" spans="1:55" x14ac:dyDescent="0.25">
      <c r="A2407" t="s">
        <v>8424</v>
      </c>
      <c r="C2407" t="s">
        <v>8425</v>
      </c>
      <c r="D2407" t="s">
        <v>256</v>
      </c>
      <c r="E2407" t="s">
        <v>7105</v>
      </c>
      <c r="F2407">
        <v>-34.922319999999999</v>
      </c>
      <c r="G2407">
        <v>146.66025999999999</v>
      </c>
      <c r="H2407" t="s">
        <v>8426</v>
      </c>
      <c r="I2407" t="s">
        <v>60</v>
      </c>
      <c r="J2407" t="s">
        <v>61</v>
      </c>
      <c r="K2407" t="s">
        <v>61</v>
      </c>
      <c r="L2407" t="s">
        <v>62</v>
      </c>
      <c r="M2407" s="1">
        <v>2700010</v>
      </c>
      <c r="N2407" s="1" t="s">
        <v>803</v>
      </c>
      <c r="O2407" s="1" t="s">
        <v>74</v>
      </c>
      <c r="P2407" s="2" t="s">
        <v>65</v>
      </c>
      <c r="Q2407" s="2" t="s">
        <v>76</v>
      </c>
      <c r="R2407" s="2" t="s">
        <v>411</v>
      </c>
      <c r="S2407" t="s">
        <v>74</v>
      </c>
      <c r="T2407" s="7" t="s">
        <v>78</v>
      </c>
      <c r="U2407" s="7" t="s">
        <v>68</v>
      </c>
      <c r="V2407" s="8">
        <f>VLOOKUP(A2407,[1]!Table2[#Data],4,FALSE)</f>
        <v>3</v>
      </c>
      <c r="W2407" t="s">
        <v>61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>
        <v>0</v>
      </c>
      <c r="AI2407">
        <v>1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 s="9"/>
    </row>
    <row r="2408" spans="1:55" x14ac:dyDescent="0.25">
      <c r="A2408" t="s">
        <v>8427</v>
      </c>
      <c r="C2408" t="s">
        <v>8428</v>
      </c>
      <c r="D2408" t="s">
        <v>256</v>
      </c>
      <c r="E2408" t="s">
        <v>7123</v>
      </c>
      <c r="F2408">
        <v>-34.817709000000001</v>
      </c>
      <c r="G2408">
        <v>148.31872100000001</v>
      </c>
      <c r="H2408" t="s">
        <v>8429</v>
      </c>
      <c r="I2408" t="s">
        <v>60</v>
      </c>
      <c r="J2408" t="s">
        <v>61</v>
      </c>
      <c r="K2408" t="s">
        <v>61</v>
      </c>
      <c r="L2408" t="s">
        <v>62</v>
      </c>
      <c r="M2408" s="1">
        <v>2726003</v>
      </c>
      <c r="N2408" s="1" t="s">
        <v>559</v>
      </c>
      <c r="O2408" s="1" t="s">
        <v>74</v>
      </c>
      <c r="P2408" s="2" t="s">
        <v>65</v>
      </c>
      <c r="Q2408" s="2" t="s">
        <v>76</v>
      </c>
      <c r="R2408" s="2" t="s">
        <v>68</v>
      </c>
      <c r="S2408" t="s">
        <v>74</v>
      </c>
      <c r="T2408" s="7" t="s">
        <v>78</v>
      </c>
      <c r="U2408" s="7" t="s">
        <v>68</v>
      </c>
      <c r="V2408" s="8">
        <f>VLOOKUP(A2408,[1]!Table2[#Data],4,FALSE)</f>
        <v>3</v>
      </c>
      <c r="W2408" t="s">
        <v>61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>
        <v>0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 s="9"/>
    </row>
    <row r="2409" spans="1:55" x14ac:dyDescent="0.25">
      <c r="A2409" t="s">
        <v>8430</v>
      </c>
      <c r="C2409" t="s">
        <v>8431</v>
      </c>
      <c r="D2409" t="s">
        <v>256</v>
      </c>
      <c r="E2409" t="s">
        <v>3867</v>
      </c>
      <c r="F2409">
        <v>-34.787689999999998</v>
      </c>
      <c r="G2409">
        <v>148.11034000000001</v>
      </c>
      <c r="H2409" t="s">
        <v>8432</v>
      </c>
      <c r="I2409" t="s">
        <v>60</v>
      </c>
      <c r="J2409" t="s">
        <v>61</v>
      </c>
      <c r="K2409" t="s">
        <v>61</v>
      </c>
      <c r="L2409" t="s">
        <v>62</v>
      </c>
      <c r="M2409" s="1">
        <v>2722011</v>
      </c>
      <c r="N2409" s="1" t="s">
        <v>1563</v>
      </c>
      <c r="O2409" s="1" t="s">
        <v>74</v>
      </c>
      <c r="P2409" s="2" t="s">
        <v>75</v>
      </c>
      <c r="Q2409" s="2" t="s">
        <v>76</v>
      </c>
      <c r="R2409" s="2" t="s">
        <v>75</v>
      </c>
      <c r="S2409" t="s">
        <v>74</v>
      </c>
      <c r="T2409" s="7" t="s">
        <v>78</v>
      </c>
      <c r="U2409" s="7" t="s">
        <v>77</v>
      </c>
      <c r="V2409" s="8">
        <f>VLOOKUP(A2409,[1]!Table2[#Data],4,FALSE)</f>
        <v>3</v>
      </c>
      <c r="W2409" t="s">
        <v>61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1</v>
      </c>
      <c r="BB2409">
        <v>0</v>
      </c>
      <c r="BC2409" s="9"/>
    </row>
    <row r="2410" spans="1:55" x14ac:dyDescent="0.25">
      <c r="A2410" t="s">
        <v>8433</v>
      </c>
      <c r="C2410" t="s">
        <v>8434</v>
      </c>
      <c r="D2410" t="s">
        <v>256</v>
      </c>
      <c r="E2410" t="s">
        <v>4132</v>
      </c>
      <c r="F2410">
        <v>-35.939880000000002</v>
      </c>
      <c r="G2410">
        <v>146.33974000000001</v>
      </c>
      <c r="H2410" t="s">
        <v>8435</v>
      </c>
      <c r="I2410" t="s">
        <v>60</v>
      </c>
      <c r="J2410" t="s">
        <v>61</v>
      </c>
      <c r="K2410" t="s">
        <v>61</v>
      </c>
      <c r="L2410" t="s">
        <v>62</v>
      </c>
      <c r="M2410" s="1">
        <v>2646008</v>
      </c>
      <c r="N2410" s="1" t="s">
        <v>962</v>
      </c>
      <c r="O2410" s="1" t="s">
        <v>74</v>
      </c>
      <c r="P2410" s="2" t="s">
        <v>75</v>
      </c>
      <c r="Q2410" s="2" t="s">
        <v>76</v>
      </c>
      <c r="R2410" s="2" t="s">
        <v>77</v>
      </c>
      <c r="S2410" t="s">
        <v>74</v>
      </c>
      <c r="T2410" s="7" t="s">
        <v>78</v>
      </c>
      <c r="U2410" s="7" t="s">
        <v>77</v>
      </c>
      <c r="V2410" s="8">
        <f>VLOOKUP(A2410,[1]!Table2[#Data],4,FALSE)</f>
        <v>3</v>
      </c>
      <c r="W2410" t="s">
        <v>61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1</v>
      </c>
      <c r="BB2410">
        <v>0</v>
      </c>
      <c r="BC2410" s="9"/>
    </row>
    <row r="2411" spans="1:55" x14ac:dyDescent="0.25">
      <c r="A2411" t="s">
        <v>8436</v>
      </c>
      <c r="C2411" t="s">
        <v>8437</v>
      </c>
      <c r="D2411" t="s">
        <v>256</v>
      </c>
      <c r="E2411" t="s">
        <v>4132</v>
      </c>
      <c r="F2411">
        <v>-35.227899999999998</v>
      </c>
      <c r="G2411">
        <v>144.39443</v>
      </c>
      <c r="H2411" t="s">
        <v>8438</v>
      </c>
      <c r="I2411" t="s">
        <v>60</v>
      </c>
      <c r="J2411" t="s">
        <v>61</v>
      </c>
      <c r="K2411" t="s">
        <v>61</v>
      </c>
      <c r="L2411" t="s">
        <v>62</v>
      </c>
      <c r="M2411" s="1">
        <v>2733004</v>
      </c>
      <c r="N2411" s="1" t="s">
        <v>4213</v>
      </c>
      <c r="O2411" s="1" t="s">
        <v>144</v>
      </c>
      <c r="P2411" s="2" t="s">
        <v>65</v>
      </c>
      <c r="Q2411" s="2" t="s">
        <v>150</v>
      </c>
      <c r="R2411" s="2" t="s">
        <v>68</v>
      </c>
      <c r="S2411" t="s">
        <v>150</v>
      </c>
      <c r="T2411" s="7" t="s">
        <v>105</v>
      </c>
      <c r="U2411" s="7" t="s">
        <v>68</v>
      </c>
      <c r="V2411" s="8">
        <f>VLOOKUP(A2411,[1]!Table2[#Data],4,FALSE)</f>
        <v>3</v>
      </c>
      <c r="W2411" t="s">
        <v>61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1</v>
      </c>
      <c r="BB2411">
        <v>0</v>
      </c>
      <c r="BC2411" s="9"/>
    </row>
    <row r="2412" spans="1:55" x14ac:dyDescent="0.25">
      <c r="A2412" t="s">
        <v>8439</v>
      </c>
      <c r="C2412" t="s">
        <v>8440</v>
      </c>
      <c r="D2412" t="s">
        <v>256</v>
      </c>
      <c r="E2412" t="s">
        <v>7244</v>
      </c>
      <c r="F2412">
        <v>-36.088230000000003</v>
      </c>
      <c r="G2412">
        <v>150.05688000000001</v>
      </c>
      <c r="H2412" t="s">
        <v>8441</v>
      </c>
      <c r="I2412" t="s">
        <v>60</v>
      </c>
      <c r="J2412" t="s">
        <v>61</v>
      </c>
      <c r="K2412" t="s">
        <v>61</v>
      </c>
      <c r="L2412" t="s">
        <v>61</v>
      </c>
      <c r="M2412" s="1">
        <v>2545001</v>
      </c>
      <c r="N2412" s="1" t="s">
        <v>76</v>
      </c>
      <c r="O2412" s="1" t="e">
        <v>#N/A</v>
      </c>
      <c r="P2412" s="2" t="s">
        <v>910</v>
      </c>
      <c r="Q2412" s="2" t="s">
        <v>76</v>
      </c>
      <c r="R2412" s="2" t="s">
        <v>77</v>
      </c>
      <c r="S2412" t="s">
        <v>74</v>
      </c>
      <c r="T2412" s="7" t="s">
        <v>78</v>
      </c>
      <c r="U2412" s="7" t="s">
        <v>77</v>
      </c>
      <c r="V2412" s="8">
        <f>VLOOKUP(A2412,[1]!Table2[#Data],4,FALSE)</f>
        <v>0</v>
      </c>
      <c r="W2412" t="s">
        <v>61</v>
      </c>
      <c r="X2412" t="e">
        <v>#N/A</v>
      </c>
      <c r="Y2412" t="e">
        <v>#N/A</v>
      </c>
      <c r="Z2412" t="e">
        <v>#N/A</v>
      </c>
      <c r="AA2412" t="e">
        <v>#N/A</v>
      </c>
      <c r="AB2412" t="e">
        <v>#N/A</v>
      </c>
      <c r="AC2412" t="e">
        <v>#N/A</v>
      </c>
      <c r="AD2412" t="e">
        <v>#N/A</v>
      </c>
      <c r="AE2412" t="e">
        <v>#N/A</v>
      </c>
      <c r="AF2412" t="e">
        <v>#N/A</v>
      </c>
      <c r="AG2412" t="e">
        <v>#N/A</v>
      </c>
      <c r="AH2412" t="e">
        <v>#N/A</v>
      </c>
      <c r="AI2412" t="e">
        <v>#N/A</v>
      </c>
      <c r="AJ2412" t="e">
        <v>#N/A</v>
      </c>
      <c r="AK2412" t="e">
        <v>#N/A</v>
      </c>
      <c r="AL2412" t="e">
        <v>#N/A</v>
      </c>
      <c r="AM2412" t="e">
        <v>#N/A</v>
      </c>
      <c r="AN2412" t="e">
        <v>#N/A</v>
      </c>
      <c r="AO2412" t="e">
        <v>#N/A</v>
      </c>
      <c r="AP2412" t="e">
        <v>#N/A</v>
      </c>
      <c r="AQ2412" t="e">
        <v>#N/A</v>
      </c>
      <c r="AR2412" t="e">
        <v>#N/A</v>
      </c>
      <c r="AS2412" t="e">
        <v>#N/A</v>
      </c>
      <c r="AT2412" t="e">
        <v>#N/A</v>
      </c>
      <c r="AU2412" t="e">
        <v>#N/A</v>
      </c>
      <c r="AV2412" t="e">
        <v>#N/A</v>
      </c>
      <c r="AW2412" t="e">
        <v>#N/A</v>
      </c>
      <c r="AX2412" t="e">
        <v>#N/A</v>
      </c>
      <c r="AY2412" t="e">
        <v>#N/A</v>
      </c>
      <c r="AZ2412" t="e">
        <v>#N/A</v>
      </c>
      <c r="BA2412" t="e">
        <v>#N/A</v>
      </c>
      <c r="BB2412" t="e">
        <v>#N/A</v>
      </c>
      <c r="BC2412" s="9"/>
    </row>
    <row r="2413" spans="1:55" x14ac:dyDescent="0.25">
      <c r="A2413" t="s">
        <v>8442</v>
      </c>
      <c r="C2413" t="s">
        <v>8443</v>
      </c>
      <c r="D2413" t="s">
        <v>256</v>
      </c>
      <c r="E2413" t="s">
        <v>2934</v>
      </c>
      <c r="F2413">
        <v>-30.297212999999999</v>
      </c>
      <c r="G2413">
        <v>152.42139800000001</v>
      </c>
      <c r="H2413" t="s">
        <v>8444</v>
      </c>
      <c r="I2413" t="s">
        <v>60</v>
      </c>
      <c r="J2413" t="s">
        <v>61</v>
      </c>
      <c r="K2413" t="s">
        <v>61</v>
      </c>
      <c r="L2413" t="s">
        <v>62</v>
      </c>
      <c r="M2413" s="1">
        <v>2453017</v>
      </c>
      <c r="N2413" s="1" t="s">
        <v>8445</v>
      </c>
      <c r="O2413" s="1" t="s">
        <v>64</v>
      </c>
      <c r="P2413" s="2" t="s">
        <v>65</v>
      </c>
      <c r="Q2413" s="2" t="s">
        <v>66</v>
      </c>
      <c r="R2413" s="2" t="s">
        <v>680</v>
      </c>
      <c r="S2413" t="s">
        <v>66</v>
      </c>
      <c r="T2413" s="7" t="s">
        <v>66</v>
      </c>
      <c r="U2413" s="7" t="s">
        <v>68</v>
      </c>
      <c r="V2413" s="8">
        <f>VLOOKUP(A2413,[1]!Table2[#Data],4,FALSE)</f>
        <v>3</v>
      </c>
      <c r="W2413" t="s">
        <v>61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0</v>
      </c>
      <c r="AL2413">
        <v>0</v>
      </c>
      <c r="AM2413">
        <v>1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1</v>
      </c>
      <c r="BB2413">
        <v>0</v>
      </c>
      <c r="BC2413" s="9"/>
    </row>
    <row r="2414" spans="1:55" x14ac:dyDescent="0.25">
      <c r="A2414" t="s">
        <v>8446</v>
      </c>
      <c r="B2414" t="s">
        <v>8447</v>
      </c>
      <c r="C2414" t="s">
        <v>8448</v>
      </c>
      <c r="D2414" t="s">
        <v>256</v>
      </c>
      <c r="E2414" t="s">
        <v>7177</v>
      </c>
      <c r="F2414">
        <v>-32.348999999999997</v>
      </c>
      <c r="G2414">
        <v>148.60728</v>
      </c>
      <c r="H2414" t="s">
        <v>8449</v>
      </c>
      <c r="I2414" t="s">
        <v>60</v>
      </c>
      <c r="J2414" t="s">
        <v>61</v>
      </c>
      <c r="K2414" t="s">
        <v>61</v>
      </c>
      <c r="L2414" t="s">
        <v>61</v>
      </c>
      <c r="M2414" s="1">
        <v>2830047</v>
      </c>
      <c r="N2414" s="1" t="s">
        <v>659</v>
      </c>
      <c r="O2414" s="1" t="s">
        <v>626</v>
      </c>
      <c r="P2414" s="2" t="s">
        <v>65</v>
      </c>
      <c r="Q2414" s="2" t="s">
        <v>104</v>
      </c>
      <c r="R2414" s="2" t="s">
        <v>104</v>
      </c>
      <c r="S2414" t="s">
        <v>626</v>
      </c>
      <c r="T2414" s="7" t="s">
        <v>626</v>
      </c>
      <c r="U2414" s="7" t="s">
        <v>68</v>
      </c>
      <c r="V2414" s="8">
        <f>VLOOKUP(A2414,[1]!Table2[#Data],4,FALSE)</f>
        <v>3</v>
      </c>
      <c r="W2414" t="s">
        <v>61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1</v>
      </c>
      <c r="BB2414">
        <v>0</v>
      </c>
      <c r="BC2414" s="9"/>
    </row>
    <row r="2415" spans="1:55" x14ac:dyDescent="0.25">
      <c r="A2415" t="s">
        <v>8450</v>
      </c>
      <c r="C2415" t="s">
        <v>8451</v>
      </c>
      <c r="D2415" t="s">
        <v>256</v>
      </c>
      <c r="E2415" t="s">
        <v>7444</v>
      </c>
      <c r="F2415">
        <v>-32.594810000000003</v>
      </c>
      <c r="G2415">
        <v>151.60606000000001</v>
      </c>
      <c r="H2415" t="s">
        <v>8452</v>
      </c>
      <c r="I2415" t="s">
        <v>60</v>
      </c>
      <c r="J2415" t="s">
        <v>61</v>
      </c>
      <c r="K2415" t="s">
        <v>61</v>
      </c>
      <c r="L2415" t="s">
        <v>62</v>
      </c>
      <c r="M2415" s="1">
        <v>2421004</v>
      </c>
      <c r="N2415" s="1" t="s">
        <v>76</v>
      </c>
      <c r="O2415" s="1" t="e">
        <v>#N/A</v>
      </c>
      <c r="P2415" s="2" t="s">
        <v>910</v>
      </c>
      <c r="Q2415" s="2" t="s">
        <v>76</v>
      </c>
      <c r="R2415" s="2" t="s">
        <v>77</v>
      </c>
      <c r="S2415" t="s">
        <v>74</v>
      </c>
      <c r="T2415" s="7" t="s">
        <v>78</v>
      </c>
      <c r="U2415" s="7" t="s">
        <v>77</v>
      </c>
      <c r="V2415" s="8">
        <f>VLOOKUP(A2415,[1]!Table2[#Data],4,FALSE)</f>
        <v>0</v>
      </c>
      <c r="W2415" t="s">
        <v>61</v>
      </c>
      <c r="X2415" t="e">
        <v>#N/A</v>
      </c>
      <c r="Y2415" t="e">
        <v>#N/A</v>
      </c>
      <c r="Z2415" t="e">
        <v>#N/A</v>
      </c>
      <c r="AA2415" t="e">
        <v>#N/A</v>
      </c>
      <c r="AB2415" t="e">
        <v>#N/A</v>
      </c>
      <c r="AC2415" t="e">
        <v>#N/A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  <c r="AM2415" t="e">
        <v>#N/A</v>
      </c>
      <c r="AN2415" t="e">
        <v>#N/A</v>
      </c>
      <c r="AO2415" t="e">
        <v>#N/A</v>
      </c>
      <c r="AP2415" t="e">
        <v>#N/A</v>
      </c>
      <c r="AQ2415" t="e">
        <v>#N/A</v>
      </c>
      <c r="AR2415" t="e">
        <v>#N/A</v>
      </c>
      <c r="AS2415" t="e">
        <v>#N/A</v>
      </c>
      <c r="AT2415" t="e">
        <v>#N/A</v>
      </c>
      <c r="AU2415" t="e">
        <v>#N/A</v>
      </c>
      <c r="AV2415" t="e">
        <v>#N/A</v>
      </c>
      <c r="AW2415" t="e">
        <v>#N/A</v>
      </c>
      <c r="AX2415" t="e">
        <v>#N/A</v>
      </c>
      <c r="AY2415" t="e">
        <v>#N/A</v>
      </c>
      <c r="AZ2415" t="e">
        <v>#N/A</v>
      </c>
      <c r="BA2415" t="e">
        <v>#N/A</v>
      </c>
      <c r="BB2415" t="e">
        <v>#N/A</v>
      </c>
      <c r="BC2415" s="9"/>
    </row>
    <row r="2416" spans="1:55" x14ac:dyDescent="0.25">
      <c r="A2416" t="s">
        <v>8453</v>
      </c>
      <c r="B2416" t="s">
        <v>8454</v>
      </c>
      <c r="C2416" t="s">
        <v>8455</v>
      </c>
      <c r="D2416" t="s">
        <v>256</v>
      </c>
      <c r="E2416" t="s">
        <v>7164</v>
      </c>
      <c r="F2416">
        <v>-30.929600000000001</v>
      </c>
      <c r="G2416">
        <v>150.85210000000001</v>
      </c>
      <c r="H2416" t="s">
        <v>8456</v>
      </c>
      <c r="I2416" t="s">
        <v>60</v>
      </c>
      <c r="J2416" t="s">
        <v>61</v>
      </c>
      <c r="K2416" t="s">
        <v>61</v>
      </c>
      <c r="L2416" t="s">
        <v>61</v>
      </c>
      <c r="M2416" s="1">
        <v>2345002</v>
      </c>
      <c r="N2416" s="1" t="s">
        <v>8457</v>
      </c>
      <c r="O2416" s="1" t="s">
        <v>626</v>
      </c>
      <c r="P2416" s="2" t="s">
        <v>65</v>
      </c>
      <c r="Q2416" s="2" t="s">
        <v>104</v>
      </c>
      <c r="R2416" s="2" t="s">
        <v>104</v>
      </c>
      <c r="S2416" t="s">
        <v>626</v>
      </c>
      <c r="T2416" s="7" t="s">
        <v>626</v>
      </c>
      <c r="U2416" s="7" t="s">
        <v>68</v>
      </c>
      <c r="V2416" s="8">
        <f>VLOOKUP(A2416,[1]!Table2[#Data],4,FALSE)</f>
        <v>3</v>
      </c>
      <c r="W2416" t="s">
        <v>61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1</v>
      </c>
      <c r="BB2416">
        <v>0</v>
      </c>
      <c r="BC2416" s="9"/>
    </row>
    <row r="2417" spans="1:55" x14ac:dyDescent="0.25">
      <c r="A2417" t="s">
        <v>8458</v>
      </c>
      <c r="B2417" t="s">
        <v>8459</v>
      </c>
      <c r="C2417" t="s">
        <v>8460</v>
      </c>
      <c r="D2417" t="s">
        <v>256</v>
      </c>
      <c r="E2417" t="s">
        <v>7164</v>
      </c>
      <c r="F2417">
        <v>-31.210391000000001</v>
      </c>
      <c r="G2417">
        <v>150.82178300000001</v>
      </c>
      <c r="H2417" t="s">
        <v>8461</v>
      </c>
      <c r="I2417" t="s">
        <v>60</v>
      </c>
      <c r="J2417" t="s">
        <v>61</v>
      </c>
      <c r="K2417" t="s">
        <v>61</v>
      </c>
      <c r="L2417" t="s">
        <v>61</v>
      </c>
      <c r="M2417" s="1">
        <v>2344003</v>
      </c>
      <c r="N2417" s="1" t="s">
        <v>3789</v>
      </c>
      <c r="O2417" s="1" t="s">
        <v>626</v>
      </c>
      <c r="P2417" s="2" t="s">
        <v>65</v>
      </c>
      <c r="Q2417" s="2" t="s">
        <v>104</v>
      </c>
      <c r="R2417" s="2" t="s">
        <v>104</v>
      </c>
      <c r="S2417" t="s">
        <v>626</v>
      </c>
      <c r="T2417" s="7" t="s">
        <v>626</v>
      </c>
      <c r="U2417" s="7" t="s">
        <v>68</v>
      </c>
      <c r="V2417" s="8">
        <f>VLOOKUP(A2417,[1]!Table2[#Data],4,FALSE)</f>
        <v>3</v>
      </c>
      <c r="W2417" t="s">
        <v>61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1</v>
      </c>
      <c r="BB2417">
        <v>0</v>
      </c>
      <c r="BC2417" s="9"/>
    </row>
    <row r="2418" spans="1:55" x14ac:dyDescent="0.25">
      <c r="A2418" t="s">
        <v>8462</v>
      </c>
      <c r="B2418" t="s">
        <v>8463</v>
      </c>
      <c r="C2418" t="s">
        <v>8464</v>
      </c>
      <c r="D2418" t="s">
        <v>256</v>
      </c>
      <c r="E2418" t="s">
        <v>7164</v>
      </c>
      <c r="F2418">
        <v>-31.010058000000001</v>
      </c>
      <c r="G2418">
        <v>150.87433999999999</v>
      </c>
      <c r="H2418" t="s">
        <v>8465</v>
      </c>
      <c r="I2418" t="s">
        <v>60</v>
      </c>
      <c r="J2418" t="s">
        <v>61</v>
      </c>
      <c r="K2418" t="s">
        <v>61</v>
      </c>
      <c r="L2418" t="s">
        <v>61</v>
      </c>
      <c r="M2418" s="1">
        <v>2340035</v>
      </c>
      <c r="N2418" s="1" t="s">
        <v>8466</v>
      </c>
      <c r="O2418" s="1" t="s">
        <v>626</v>
      </c>
      <c r="P2418" s="2" t="s">
        <v>65</v>
      </c>
      <c r="Q2418" s="2" t="s">
        <v>104</v>
      </c>
      <c r="R2418" s="2" t="s">
        <v>104</v>
      </c>
      <c r="S2418" t="s">
        <v>626</v>
      </c>
      <c r="T2418" s="7" t="s">
        <v>626</v>
      </c>
      <c r="U2418" s="7" t="s">
        <v>68</v>
      </c>
      <c r="V2418" s="8">
        <f>VLOOKUP(A2418,[1]!Table2[#Data],4,FALSE)</f>
        <v>3</v>
      </c>
      <c r="W2418" t="s">
        <v>61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1</v>
      </c>
      <c r="BB2418">
        <v>0</v>
      </c>
      <c r="BC2418" s="9"/>
    </row>
    <row r="2419" spans="1:55" x14ac:dyDescent="0.25">
      <c r="A2419" t="s">
        <v>8467</v>
      </c>
      <c r="B2419" t="s">
        <v>8468</v>
      </c>
      <c r="C2419" t="s">
        <v>8469</v>
      </c>
      <c r="D2419" t="s">
        <v>256</v>
      </c>
      <c r="E2419" t="s">
        <v>7164</v>
      </c>
      <c r="F2419">
        <v>-31.157679999999999</v>
      </c>
      <c r="G2419">
        <v>151.07726</v>
      </c>
      <c r="H2419" t="s">
        <v>8470</v>
      </c>
      <c r="I2419" t="s">
        <v>60</v>
      </c>
      <c r="J2419" t="s">
        <v>61</v>
      </c>
      <c r="K2419" t="s">
        <v>61</v>
      </c>
      <c r="L2419" t="s">
        <v>61</v>
      </c>
      <c r="M2419" s="1">
        <v>2340061</v>
      </c>
      <c r="N2419" s="1" t="s">
        <v>8471</v>
      </c>
      <c r="O2419" s="1" t="s">
        <v>626</v>
      </c>
      <c r="P2419" s="2" t="s">
        <v>75</v>
      </c>
      <c r="Q2419" s="2" t="s">
        <v>104</v>
      </c>
      <c r="R2419" s="2" t="s">
        <v>104</v>
      </c>
      <c r="S2419" t="s">
        <v>626</v>
      </c>
      <c r="T2419" s="7" t="s">
        <v>626</v>
      </c>
      <c r="U2419" s="7" t="s">
        <v>68</v>
      </c>
      <c r="V2419" s="8">
        <f>VLOOKUP(A2419,[1]!Table2[#Data],4,FALSE)</f>
        <v>3</v>
      </c>
      <c r="W2419" t="s">
        <v>61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1</v>
      </c>
      <c r="BB2419">
        <v>0</v>
      </c>
      <c r="BC2419" s="9"/>
    </row>
    <row r="2420" spans="1:55" x14ac:dyDescent="0.25">
      <c r="A2420" t="s">
        <v>8472</v>
      </c>
      <c r="B2420" t="s">
        <v>8473</v>
      </c>
      <c r="C2420" t="s">
        <v>8474</v>
      </c>
      <c r="D2420" t="s">
        <v>256</v>
      </c>
      <c r="E2420" t="s">
        <v>7164</v>
      </c>
      <c r="F2420">
        <v>-31.031269999999999</v>
      </c>
      <c r="G2420">
        <v>151.08065999999999</v>
      </c>
      <c r="H2420" t="s">
        <v>8475</v>
      </c>
      <c r="I2420" t="s">
        <v>60</v>
      </c>
      <c r="J2420" t="s">
        <v>61</v>
      </c>
      <c r="K2420" t="s">
        <v>61</v>
      </c>
      <c r="L2420" t="s">
        <v>61</v>
      </c>
      <c r="M2420" s="1">
        <v>2353006</v>
      </c>
      <c r="N2420" s="1" t="s">
        <v>8476</v>
      </c>
      <c r="O2420" s="1" t="s">
        <v>626</v>
      </c>
      <c r="P2420" s="2" t="s">
        <v>75</v>
      </c>
      <c r="Q2420" s="2" t="s">
        <v>104</v>
      </c>
      <c r="R2420" s="2" t="s">
        <v>104</v>
      </c>
      <c r="S2420" t="s">
        <v>626</v>
      </c>
      <c r="T2420" s="7" t="s">
        <v>626</v>
      </c>
      <c r="U2420" s="7" t="s">
        <v>77</v>
      </c>
      <c r="V2420" s="8">
        <f>VLOOKUP(A2420,[1]!Table2[#Data],4,FALSE)</f>
        <v>3</v>
      </c>
      <c r="W2420" t="s">
        <v>61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1</v>
      </c>
      <c r="BB2420">
        <v>0</v>
      </c>
      <c r="BC2420" s="9"/>
    </row>
    <row r="2421" spans="1:55" x14ac:dyDescent="0.25">
      <c r="A2421" t="s">
        <v>8477</v>
      </c>
      <c r="B2421" t="s">
        <v>8478</v>
      </c>
      <c r="C2421" t="s">
        <v>8479</v>
      </c>
      <c r="D2421" t="s">
        <v>256</v>
      </c>
      <c r="E2421" t="s">
        <v>1462</v>
      </c>
      <c r="F2421">
        <v>-28.899602999999999</v>
      </c>
      <c r="G2421">
        <v>152.74005</v>
      </c>
      <c r="H2421" t="s">
        <v>8480</v>
      </c>
      <c r="I2421" t="s">
        <v>60</v>
      </c>
      <c r="J2421" t="s">
        <v>61</v>
      </c>
      <c r="K2421" t="s">
        <v>61</v>
      </c>
      <c r="L2421" t="s">
        <v>61</v>
      </c>
      <c r="M2421" s="1">
        <v>2470003</v>
      </c>
      <c r="N2421" s="1" t="s">
        <v>8481</v>
      </c>
      <c r="O2421" s="1" t="s">
        <v>626</v>
      </c>
      <c r="P2421" s="2" t="s">
        <v>75</v>
      </c>
      <c r="Q2421" s="2" t="s">
        <v>104</v>
      </c>
      <c r="R2421" s="2" t="s">
        <v>104</v>
      </c>
      <c r="S2421" t="s">
        <v>626</v>
      </c>
      <c r="T2421" s="7" t="s">
        <v>626</v>
      </c>
      <c r="U2421" s="7" t="s">
        <v>77</v>
      </c>
      <c r="V2421" s="8">
        <f>VLOOKUP(A2421,[1]!Table2[#Data],4,FALSE)</f>
        <v>3</v>
      </c>
      <c r="W2421" t="s">
        <v>61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1</v>
      </c>
      <c r="BB2421">
        <v>0</v>
      </c>
      <c r="BC2421" s="9"/>
    </row>
    <row r="2422" spans="1:55" x14ac:dyDescent="0.25">
      <c r="A2422" t="s">
        <v>8482</v>
      </c>
      <c r="B2422" t="s">
        <v>8483</v>
      </c>
      <c r="C2422" t="s">
        <v>8484</v>
      </c>
      <c r="D2422" t="s">
        <v>256</v>
      </c>
      <c r="E2422" t="s">
        <v>1462</v>
      </c>
      <c r="F2422">
        <v>-28.848210000000002</v>
      </c>
      <c r="G2422">
        <v>152.91121000000001</v>
      </c>
      <c r="H2422" t="s">
        <v>8485</v>
      </c>
      <c r="I2422" t="s">
        <v>60</v>
      </c>
      <c r="J2422" t="s">
        <v>61</v>
      </c>
      <c r="K2422" t="s">
        <v>61</v>
      </c>
      <c r="L2422" t="s">
        <v>61</v>
      </c>
      <c r="M2422" s="1">
        <v>2470013</v>
      </c>
      <c r="N2422" s="1" t="s">
        <v>8486</v>
      </c>
      <c r="O2422" s="1" t="s">
        <v>626</v>
      </c>
      <c r="P2422" s="2" t="s">
        <v>75</v>
      </c>
      <c r="Q2422" s="2" t="s">
        <v>104</v>
      </c>
      <c r="R2422" s="2" t="s">
        <v>104</v>
      </c>
      <c r="S2422" t="s">
        <v>626</v>
      </c>
      <c r="T2422" s="7" t="s">
        <v>626</v>
      </c>
      <c r="U2422" s="7" t="s">
        <v>77</v>
      </c>
      <c r="V2422" s="8">
        <f>VLOOKUP(A2422,[1]!Table2[#Data],4,FALSE)</f>
        <v>3</v>
      </c>
      <c r="W2422" t="s">
        <v>61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1</v>
      </c>
      <c r="BB2422">
        <v>0</v>
      </c>
      <c r="BC2422" s="9"/>
    </row>
    <row r="2423" spans="1:55" x14ac:dyDescent="0.25">
      <c r="A2423" t="s">
        <v>8487</v>
      </c>
      <c r="B2423" t="s">
        <v>8488</v>
      </c>
      <c r="C2423" t="s">
        <v>8489</v>
      </c>
      <c r="D2423" t="s">
        <v>256</v>
      </c>
      <c r="E2423" t="s">
        <v>7105</v>
      </c>
      <c r="F2423">
        <v>-34.04954</v>
      </c>
      <c r="G2423">
        <v>145.43136999999999</v>
      </c>
      <c r="H2423" t="s">
        <v>8490</v>
      </c>
      <c r="I2423" t="s">
        <v>60</v>
      </c>
      <c r="J2423" t="s">
        <v>61</v>
      </c>
      <c r="K2423" t="s">
        <v>61</v>
      </c>
      <c r="L2423" t="s">
        <v>61</v>
      </c>
      <c r="M2423" s="1">
        <v>2711025</v>
      </c>
      <c r="N2423" s="1" t="s">
        <v>275</v>
      </c>
      <c r="O2423" s="1" t="s">
        <v>626</v>
      </c>
      <c r="P2423" s="2" t="s">
        <v>75</v>
      </c>
      <c r="Q2423" s="2" t="s">
        <v>104</v>
      </c>
      <c r="R2423" s="2" t="s">
        <v>104</v>
      </c>
      <c r="S2423" t="s">
        <v>626</v>
      </c>
      <c r="T2423" s="7" t="s">
        <v>626</v>
      </c>
      <c r="U2423" s="7" t="s">
        <v>77</v>
      </c>
      <c r="V2423" s="8">
        <f>VLOOKUP(A2423,[1]!Table2[#Data],4,FALSE)</f>
        <v>3</v>
      </c>
      <c r="W2423" t="s">
        <v>61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</v>
      </c>
      <c r="BB2423">
        <v>0</v>
      </c>
      <c r="BC2423" s="9"/>
    </row>
    <row r="2424" spans="1:55" x14ac:dyDescent="0.25">
      <c r="A2424" t="s">
        <v>8491</v>
      </c>
      <c r="B2424" t="s">
        <v>8492</v>
      </c>
      <c r="C2424" t="s">
        <v>8493</v>
      </c>
      <c r="D2424" t="s">
        <v>256</v>
      </c>
      <c r="E2424" t="s">
        <v>7105</v>
      </c>
      <c r="F2424">
        <v>-34.109175</v>
      </c>
      <c r="G2424">
        <v>145.84869399999999</v>
      </c>
      <c r="H2424" t="s">
        <v>8494</v>
      </c>
      <c r="I2424" t="s">
        <v>60</v>
      </c>
      <c r="J2424" t="s">
        <v>61</v>
      </c>
      <c r="K2424" t="s">
        <v>61</v>
      </c>
      <c r="L2424" t="s">
        <v>61</v>
      </c>
      <c r="M2424" s="1">
        <v>2652023</v>
      </c>
      <c r="N2424" s="1" t="s">
        <v>917</v>
      </c>
      <c r="O2424" s="1" t="s">
        <v>626</v>
      </c>
      <c r="P2424" s="2" t="s">
        <v>65</v>
      </c>
      <c r="Q2424" s="2" t="s">
        <v>104</v>
      </c>
      <c r="R2424" s="2" t="s">
        <v>104</v>
      </c>
      <c r="S2424" t="s">
        <v>626</v>
      </c>
      <c r="T2424" s="7" t="s">
        <v>626</v>
      </c>
      <c r="U2424" s="7" t="s">
        <v>68</v>
      </c>
      <c r="V2424" s="8">
        <f>VLOOKUP(A2424,[1]!Table2[#Data],4,FALSE)</f>
        <v>3</v>
      </c>
      <c r="W2424" t="s">
        <v>61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1</v>
      </c>
      <c r="BB2424">
        <v>0</v>
      </c>
      <c r="BC2424" s="9"/>
    </row>
    <row r="2425" spans="1:55" x14ac:dyDescent="0.25">
      <c r="A2425" t="s">
        <v>8495</v>
      </c>
      <c r="B2425" t="s">
        <v>8496</v>
      </c>
      <c r="C2425" t="s">
        <v>8497</v>
      </c>
      <c r="D2425" t="s">
        <v>256</v>
      </c>
      <c r="E2425" t="s">
        <v>7237</v>
      </c>
      <c r="F2425">
        <v>-33.406793</v>
      </c>
      <c r="G2425">
        <v>147.774396</v>
      </c>
      <c r="H2425" t="s">
        <v>8498</v>
      </c>
      <c r="I2425" t="s">
        <v>60</v>
      </c>
      <c r="J2425" t="s">
        <v>61</v>
      </c>
      <c r="K2425" t="s">
        <v>61</v>
      </c>
      <c r="L2425" t="s">
        <v>61</v>
      </c>
      <c r="M2425" s="1">
        <v>2871008</v>
      </c>
      <c r="N2425" s="1" t="s">
        <v>659</v>
      </c>
      <c r="O2425" s="1" t="s">
        <v>137</v>
      </c>
      <c r="P2425" s="2" t="s">
        <v>65</v>
      </c>
      <c r="Q2425" s="2" t="s">
        <v>104</v>
      </c>
      <c r="R2425" s="2" t="s">
        <v>104</v>
      </c>
      <c r="S2425" t="s">
        <v>138</v>
      </c>
      <c r="T2425" s="7" t="s">
        <v>105</v>
      </c>
      <c r="U2425" s="7" t="s">
        <v>68</v>
      </c>
      <c r="V2425" s="8">
        <f>VLOOKUP(A2425,[1]!Table2[#Data],4,FALSE)</f>
        <v>3</v>
      </c>
      <c r="W2425" t="s">
        <v>61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1</v>
      </c>
      <c r="BB2425">
        <v>0</v>
      </c>
      <c r="BC2425" s="9"/>
    </row>
    <row r="2426" spans="1:55" x14ac:dyDescent="0.25">
      <c r="A2426" t="s">
        <v>8499</v>
      </c>
      <c r="B2426" t="s">
        <v>8500</v>
      </c>
      <c r="C2426" t="s">
        <v>8501</v>
      </c>
      <c r="D2426" t="s">
        <v>256</v>
      </c>
      <c r="E2426" t="s">
        <v>7237</v>
      </c>
      <c r="F2426">
        <v>-33.40914798</v>
      </c>
      <c r="G2426">
        <v>147.33911760000001</v>
      </c>
      <c r="H2426" t="s">
        <v>8502</v>
      </c>
      <c r="I2426" t="s">
        <v>60</v>
      </c>
      <c r="J2426" t="s">
        <v>61</v>
      </c>
      <c r="K2426" t="s">
        <v>61</v>
      </c>
      <c r="L2426" t="s">
        <v>61</v>
      </c>
      <c r="M2426" s="1">
        <v>2671012</v>
      </c>
      <c r="N2426" s="1" t="s">
        <v>104</v>
      </c>
      <c r="O2426" s="1" t="e">
        <v>#N/A</v>
      </c>
      <c r="P2426" s="2" t="s">
        <v>910</v>
      </c>
      <c r="Q2426" s="2" t="s">
        <v>104</v>
      </c>
      <c r="R2426" s="2" t="s">
        <v>104</v>
      </c>
      <c r="S2426" t="s">
        <v>138</v>
      </c>
      <c r="T2426" s="7" t="s">
        <v>105</v>
      </c>
      <c r="U2426" s="7" t="s">
        <v>8503</v>
      </c>
      <c r="V2426" s="8">
        <f>VLOOKUP(A2426,[1]!Table2[#Data],4,FALSE)</f>
        <v>0</v>
      </c>
      <c r="W2426" t="s">
        <v>61</v>
      </c>
      <c r="X2426" t="e">
        <v>#N/A</v>
      </c>
      <c r="Y2426" t="e">
        <v>#N/A</v>
      </c>
      <c r="Z2426" t="e">
        <v>#N/A</v>
      </c>
      <c r="AA2426" t="e">
        <v>#N/A</v>
      </c>
      <c r="AB2426" t="e">
        <v>#N/A</v>
      </c>
      <c r="AC2426" t="e">
        <v>#N/A</v>
      </c>
      <c r="AD2426" t="e">
        <v>#N/A</v>
      </c>
      <c r="AE2426" t="e">
        <v>#N/A</v>
      </c>
      <c r="AF2426" t="e">
        <v>#N/A</v>
      </c>
      <c r="AG2426" t="e">
        <v>#N/A</v>
      </c>
      <c r="AH2426" t="e">
        <v>#N/A</v>
      </c>
      <c r="AI2426" t="e">
        <v>#N/A</v>
      </c>
      <c r="AJ2426" t="e">
        <v>#N/A</v>
      </c>
      <c r="AK2426" t="e">
        <v>#N/A</v>
      </c>
      <c r="AL2426" t="e">
        <v>#N/A</v>
      </c>
      <c r="AM2426" t="e">
        <v>#N/A</v>
      </c>
      <c r="AN2426" t="e">
        <v>#N/A</v>
      </c>
      <c r="AO2426" t="e">
        <v>#N/A</v>
      </c>
      <c r="AP2426" t="e">
        <v>#N/A</v>
      </c>
      <c r="AQ2426" t="e">
        <v>#N/A</v>
      </c>
      <c r="AR2426" t="e">
        <v>#N/A</v>
      </c>
      <c r="AS2426" t="e">
        <v>#N/A</v>
      </c>
      <c r="AT2426" t="e">
        <v>#N/A</v>
      </c>
      <c r="AU2426" t="e">
        <v>#N/A</v>
      </c>
      <c r="AV2426" t="e">
        <v>#N/A</v>
      </c>
      <c r="AW2426" t="e">
        <v>#N/A</v>
      </c>
      <c r="AX2426" t="e">
        <v>#N/A</v>
      </c>
      <c r="AY2426" t="e">
        <v>#N/A</v>
      </c>
      <c r="AZ2426" t="e">
        <v>#N/A</v>
      </c>
      <c r="BA2426" t="e">
        <v>#N/A</v>
      </c>
      <c r="BB2426" t="e">
        <v>#N/A</v>
      </c>
      <c r="BC2426" s="9"/>
    </row>
    <row r="2427" spans="1:55" x14ac:dyDescent="0.25">
      <c r="A2427" t="s">
        <v>8504</v>
      </c>
      <c r="B2427" t="s">
        <v>8505</v>
      </c>
      <c r="C2427" t="s">
        <v>8506</v>
      </c>
      <c r="D2427" t="s">
        <v>256</v>
      </c>
      <c r="E2427" t="s">
        <v>7237</v>
      </c>
      <c r="F2427">
        <v>-33.766680000000001</v>
      </c>
      <c r="G2427">
        <v>148.58206999999999</v>
      </c>
      <c r="H2427" t="s">
        <v>8507</v>
      </c>
      <c r="I2427" t="s">
        <v>60</v>
      </c>
      <c r="J2427" t="s">
        <v>61</v>
      </c>
      <c r="K2427" t="s">
        <v>61</v>
      </c>
      <c r="L2427" t="s">
        <v>61</v>
      </c>
      <c r="M2427" s="1">
        <v>2794008</v>
      </c>
      <c r="N2427" s="1" t="s">
        <v>8508</v>
      </c>
      <c r="O2427" s="1" t="s">
        <v>626</v>
      </c>
      <c r="P2427" s="2" t="s">
        <v>65</v>
      </c>
      <c r="Q2427" s="2" t="s">
        <v>104</v>
      </c>
      <c r="R2427" s="2" t="s">
        <v>104</v>
      </c>
      <c r="S2427" t="s">
        <v>626</v>
      </c>
      <c r="T2427" s="7" t="s">
        <v>626</v>
      </c>
      <c r="U2427" s="7" t="s">
        <v>68</v>
      </c>
      <c r="V2427" s="8">
        <f>VLOOKUP(A2427,[1]!Table2[#Data],4,FALSE)</f>
        <v>3</v>
      </c>
      <c r="W2427" t="s">
        <v>61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1</v>
      </c>
      <c r="BB2427">
        <v>0</v>
      </c>
      <c r="BC2427" s="9"/>
    </row>
    <row r="2428" spans="1:55" x14ac:dyDescent="0.25">
      <c r="A2428" t="s">
        <v>8509</v>
      </c>
      <c r="B2428" t="s">
        <v>8510</v>
      </c>
      <c r="C2428" t="s">
        <v>8511</v>
      </c>
      <c r="D2428" t="s">
        <v>256</v>
      </c>
      <c r="E2428" t="s">
        <v>7237</v>
      </c>
      <c r="F2428">
        <v>-33.650669999999998</v>
      </c>
      <c r="G2428">
        <v>148.54706999999999</v>
      </c>
      <c r="H2428" t="s">
        <v>8512</v>
      </c>
      <c r="I2428" t="s">
        <v>60</v>
      </c>
      <c r="J2428" t="s">
        <v>61</v>
      </c>
      <c r="K2428" t="s">
        <v>61</v>
      </c>
      <c r="L2428" t="s">
        <v>61</v>
      </c>
      <c r="M2428" s="1">
        <v>2804003</v>
      </c>
      <c r="N2428" s="1" t="s">
        <v>5180</v>
      </c>
      <c r="O2428" s="1" t="s">
        <v>575</v>
      </c>
      <c r="P2428" s="2" t="s">
        <v>65</v>
      </c>
      <c r="Q2428" s="2" t="s">
        <v>104</v>
      </c>
      <c r="R2428" s="2" t="s">
        <v>104</v>
      </c>
      <c r="S2428" t="s">
        <v>575</v>
      </c>
      <c r="T2428" s="7" t="s">
        <v>575</v>
      </c>
      <c r="U2428" s="7" t="s">
        <v>68</v>
      </c>
      <c r="V2428" s="8">
        <f>VLOOKUP(A2428,[1]!Table2[#Data],4,FALSE)</f>
        <v>3</v>
      </c>
      <c r="W2428" t="s">
        <v>61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1</v>
      </c>
      <c r="BB2428">
        <v>0</v>
      </c>
      <c r="BC2428" s="9"/>
    </row>
    <row r="2429" spans="1:55" x14ac:dyDescent="0.25">
      <c r="A2429" t="s">
        <v>8513</v>
      </c>
      <c r="B2429" t="s">
        <v>8514</v>
      </c>
      <c r="C2429" t="s">
        <v>8515</v>
      </c>
      <c r="D2429" t="s">
        <v>256</v>
      </c>
      <c r="E2429" t="s">
        <v>7237</v>
      </c>
      <c r="F2429">
        <v>-33.613849999999999</v>
      </c>
      <c r="G2429">
        <v>148.42564999999999</v>
      </c>
      <c r="H2429" t="s">
        <v>8516</v>
      </c>
      <c r="I2429" t="s">
        <v>60</v>
      </c>
      <c r="J2429" t="s">
        <v>61</v>
      </c>
      <c r="K2429" t="s">
        <v>61</v>
      </c>
      <c r="L2429" t="s">
        <v>61</v>
      </c>
      <c r="M2429" s="1">
        <v>2805001</v>
      </c>
      <c r="N2429" s="1" t="s">
        <v>659</v>
      </c>
      <c r="O2429" s="1" t="s">
        <v>575</v>
      </c>
      <c r="P2429" s="2" t="s">
        <v>65</v>
      </c>
      <c r="Q2429" s="2" t="s">
        <v>576</v>
      </c>
      <c r="R2429" s="2" t="s">
        <v>68</v>
      </c>
      <c r="S2429" t="s">
        <v>575</v>
      </c>
      <c r="T2429" s="7" t="s">
        <v>575</v>
      </c>
      <c r="U2429" s="7" t="s">
        <v>68</v>
      </c>
      <c r="V2429" s="8">
        <f>VLOOKUP(A2429,[1]!Table2[#Data],4,FALSE)</f>
        <v>3</v>
      </c>
      <c r="W2429" t="s">
        <v>61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1</v>
      </c>
      <c r="BB2429">
        <v>0</v>
      </c>
      <c r="BC2429" s="9"/>
    </row>
    <row r="2430" spans="1:55" x14ac:dyDescent="0.25">
      <c r="A2430" t="s">
        <v>8517</v>
      </c>
      <c r="B2430" t="s">
        <v>8518</v>
      </c>
      <c r="C2430" t="s">
        <v>8519</v>
      </c>
      <c r="D2430" t="s">
        <v>256</v>
      </c>
      <c r="E2430" t="s">
        <v>7237</v>
      </c>
      <c r="F2430">
        <v>-33.899369999999998</v>
      </c>
      <c r="G2430">
        <v>148.63511</v>
      </c>
      <c r="H2430" t="s">
        <v>8520</v>
      </c>
      <c r="I2430" t="s">
        <v>60</v>
      </c>
      <c r="J2430" t="s">
        <v>61</v>
      </c>
      <c r="K2430" t="s">
        <v>61</v>
      </c>
      <c r="L2430" t="s">
        <v>61</v>
      </c>
      <c r="M2430" s="1">
        <v>2794006</v>
      </c>
      <c r="N2430" s="1" t="s">
        <v>602</v>
      </c>
      <c r="O2430" s="1" t="s">
        <v>575</v>
      </c>
      <c r="P2430" s="2" t="s">
        <v>65</v>
      </c>
      <c r="Q2430" s="2" t="s">
        <v>104</v>
      </c>
      <c r="R2430" s="2" t="s">
        <v>104</v>
      </c>
      <c r="S2430" t="s">
        <v>575</v>
      </c>
      <c r="T2430" s="7" t="s">
        <v>575</v>
      </c>
      <c r="U2430" s="7" t="s">
        <v>68</v>
      </c>
      <c r="V2430" s="8">
        <f>VLOOKUP(A2430,[1]!Table2[#Data],4,FALSE)</f>
        <v>3</v>
      </c>
      <c r="W2430" t="s">
        <v>61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1</v>
      </c>
      <c r="BB2430">
        <v>0</v>
      </c>
      <c r="BC2430" s="9"/>
    </row>
    <row r="2431" spans="1:55" x14ac:dyDescent="0.25">
      <c r="A2431" t="s">
        <v>8521</v>
      </c>
      <c r="B2431" t="s">
        <v>8522</v>
      </c>
      <c r="C2431" t="s">
        <v>8523</v>
      </c>
      <c r="D2431" t="s">
        <v>256</v>
      </c>
      <c r="E2431" t="s">
        <v>7174</v>
      </c>
      <c r="F2431">
        <v>-33.209150000000001</v>
      </c>
      <c r="G2431">
        <v>150.01857000000001</v>
      </c>
      <c r="H2431" t="s">
        <v>8524</v>
      </c>
      <c r="I2431" t="s">
        <v>60</v>
      </c>
      <c r="J2431" t="s">
        <v>61</v>
      </c>
      <c r="K2431" t="s">
        <v>61</v>
      </c>
      <c r="L2431" t="s">
        <v>61</v>
      </c>
      <c r="M2431" s="1">
        <v>2790041</v>
      </c>
      <c r="N2431" s="1" t="s">
        <v>8525</v>
      </c>
      <c r="O2431" s="1" t="s">
        <v>626</v>
      </c>
      <c r="P2431" s="2" t="s">
        <v>75</v>
      </c>
      <c r="Q2431" s="2" t="s">
        <v>104</v>
      </c>
      <c r="R2431" s="2" t="s">
        <v>104</v>
      </c>
      <c r="S2431" t="s">
        <v>626</v>
      </c>
      <c r="T2431" s="7" t="s">
        <v>626</v>
      </c>
      <c r="U2431" s="7" t="s">
        <v>77</v>
      </c>
      <c r="V2431" s="8">
        <f>VLOOKUP(A2431,[1]!Table2[#Data],4,FALSE)</f>
        <v>3</v>
      </c>
      <c r="W2431" t="s">
        <v>61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1</v>
      </c>
      <c r="BB2431">
        <v>0</v>
      </c>
      <c r="BC2431" s="9"/>
    </row>
    <row r="2432" spans="1:55" x14ac:dyDescent="0.25">
      <c r="A2432" t="s">
        <v>8526</v>
      </c>
      <c r="B2432" t="s">
        <v>8527</v>
      </c>
      <c r="C2432" t="s">
        <v>8528</v>
      </c>
      <c r="D2432" t="s">
        <v>256</v>
      </c>
      <c r="E2432" t="s">
        <v>6059</v>
      </c>
      <c r="F2432">
        <v>-34.210169999999998</v>
      </c>
      <c r="G2432">
        <v>145.16667000000001</v>
      </c>
      <c r="H2432" t="s">
        <v>8529</v>
      </c>
      <c r="I2432" t="s">
        <v>60</v>
      </c>
      <c r="J2432" t="s">
        <v>61</v>
      </c>
      <c r="K2432" t="s">
        <v>61</v>
      </c>
      <c r="L2432" t="s">
        <v>61</v>
      </c>
      <c r="M2432" s="1">
        <v>2711027</v>
      </c>
      <c r="N2432" s="1" t="s">
        <v>1467</v>
      </c>
      <c r="O2432" s="1" t="s">
        <v>626</v>
      </c>
      <c r="P2432" s="2" t="s">
        <v>75</v>
      </c>
      <c r="Q2432" s="2" t="s">
        <v>104</v>
      </c>
      <c r="R2432" s="2" t="s">
        <v>104</v>
      </c>
      <c r="S2432" t="s">
        <v>626</v>
      </c>
      <c r="T2432" s="7" t="s">
        <v>626</v>
      </c>
      <c r="U2432" s="7" t="s">
        <v>77</v>
      </c>
      <c r="V2432" s="8">
        <f>VLOOKUP(A2432,[1]!Table2[#Data],4,FALSE)</f>
        <v>3</v>
      </c>
      <c r="W2432" t="s">
        <v>61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1</v>
      </c>
      <c r="BB2432">
        <v>0</v>
      </c>
      <c r="BC2432" s="9"/>
    </row>
    <row r="2433" spans="1:55" x14ac:dyDescent="0.25">
      <c r="A2433" t="s">
        <v>8530</v>
      </c>
      <c r="B2433" t="s">
        <v>8531</v>
      </c>
      <c r="C2433" t="s">
        <v>8532</v>
      </c>
      <c r="D2433" t="s">
        <v>256</v>
      </c>
      <c r="E2433" t="s">
        <v>4132</v>
      </c>
      <c r="F2433">
        <v>-35.799889999999998</v>
      </c>
      <c r="G2433">
        <v>146.35209</v>
      </c>
      <c r="H2433" t="s">
        <v>8533</v>
      </c>
      <c r="I2433" t="s">
        <v>60</v>
      </c>
      <c r="J2433" t="s">
        <v>61</v>
      </c>
      <c r="K2433" t="s">
        <v>61</v>
      </c>
      <c r="L2433" t="s">
        <v>61</v>
      </c>
      <c r="M2433" s="1">
        <v>2646010</v>
      </c>
      <c r="N2433" s="1" t="s">
        <v>275</v>
      </c>
      <c r="O2433" s="1" t="s">
        <v>626</v>
      </c>
      <c r="P2433" s="2" t="s">
        <v>75</v>
      </c>
      <c r="Q2433" s="2" t="s">
        <v>104</v>
      </c>
      <c r="R2433" s="2" t="s">
        <v>104</v>
      </c>
      <c r="S2433" t="s">
        <v>626</v>
      </c>
      <c r="T2433" s="7" t="s">
        <v>626</v>
      </c>
      <c r="U2433" s="7" t="s">
        <v>77</v>
      </c>
      <c r="V2433" s="8">
        <f>VLOOKUP(A2433,[1]!Table2[#Data],4,FALSE)</f>
        <v>3</v>
      </c>
      <c r="W2433" t="s">
        <v>61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1</v>
      </c>
      <c r="BB2433">
        <v>0</v>
      </c>
      <c r="BC2433" s="9"/>
    </row>
    <row r="2434" spans="1:55" x14ac:dyDescent="0.25">
      <c r="A2434" t="s">
        <v>8534</v>
      </c>
      <c r="B2434" t="s">
        <v>8535</v>
      </c>
      <c r="C2434" t="s">
        <v>8536</v>
      </c>
      <c r="D2434" t="s">
        <v>256</v>
      </c>
      <c r="E2434" t="s">
        <v>4132</v>
      </c>
      <c r="F2434">
        <v>-35.773479999999999</v>
      </c>
      <c r="G2434">
        <v>146.04629</v>
      </c>
      <c r="H2434" t="s">
        <v>8537</v>
      </c>
      <c r="I2434" t="s">
        <v>60</v>
      </c>
      <c r="J2434" t="s">
        <v>61</v>
      </c>
      <c r="K2434" t="s">
        <v>61</v>
      </c>
      <c r="L2434" t="s">
        <v>61</v>
      </c>
      <c r="M2434" s="1">
        <v>2646011</v>
      </c>
      <c r="N2434" s="1" t="s">
        <v>803</v>
      </c>
      <c r="O2434" s="1" t="s">
        <v>626</v>
      </c>
      <c r="P2434" s="2" t="s">
        <v>65</v>
      </c>
      <c r="Q2434" s="2" t="s">
        <v>104</v>
      </c>
      <c r="R2434" s="2" t="s">
        <v>104</v>
      </c>
      <c r="S2434" t="s">
        <v>626</v>
      </c>
      <c r="T2434" s="7" t="s">
        <v>626</v>
      </c>
      <c r="U2434" s="7" t="s">
        <v>68</v>
      </c>
      <c r="V2434" s="8">
        <f>VLOOKUP(A2434,[1]!Table2[#Data],4,FALSE)</f>
        <v>3</v>
      </c>
      <c r="W2434" t="s">
        <v>61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1</v>
      </c>
      <c r="BB2434">
        <v>0</v>
      </c>
      <c r="BC2434" s="9"/>
    </row>
    <row r="2435" spans="1:55" x14ac:dyDescent="0.25">
      <c r="A2435" t="s">
        <v>8538</v>
      </c>
      <c r="B2435" t="s">
        <v>8539</v>
      </c>
      <c r="C2435" t="s">
        <v>8540</v>
      </c>
      <c r="D2435" t="s">
        <v>256</v>
      </c>
      <c r="E2435" t="s">
        <v>2480</v>
      </c>
      <c r="F2435">
        <v>-28.890969999999999</v>
      </c>
      <c r="G2435">
        <v>152.50709000000001</v>
      </c>
      <c r="H2435" t="s">
        <v>8541</v>
      </c>
      <c r="I2435" t="s">
        <v>60</v>
      </c>
      <c r="J2435" t="s">
        <v>61</v>
      </c>
      <c r="K2435" t="s">
        <v>61</v>
      </c>
      <c r="L2435" t="s">
        <v>61</v>
      </c>
      <c r="M2435" s="1">
        <v>2469019</v>
      </c>
      <c r="N2435" s="1" t="s">
        <v>2446</v>
      </c>
      <c r="O2435" s="1" t="s">
        <v>626</v>
      </c>
      <c r="P2435" s="2" t="s">
        <v>75</v>
      </c>
      <c r="Q2435" s="2" t="s">
        <v>104</v>
      </c>
      <c r="R2435" s="2" t="s">
        <v>104</v>
      </c>
      <c r="S2435" t="s">
        <v>626</v>
      </c>
      <c r="T2435" s="7" t="s">
        <v>626</v>
      </c>
      <c r="U2435" s="7" t="s">
        <v>77</v>
      </c>
      <c r="V2435" s="8">
        <f>VLOOKUP(A2435,[1]!Table2[#Data],4,FALSE)</f>
        <v>3</v>
      </c>
      <c r="W2435" t="s">
        <v>61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1</v>
      </c>
      <c r="BB2435">
        <v>0</v>
      </c>
      <c r="BC2435" s="9"/>
    </row>
    <row r="2436" spans="1:55" x14ac:dyDescent="0.25">
      <c r="A2436" t="s">
        <v>8542</v>
      </c>
      <c r="C2436" t="s">
        <v>8543</v>
      </c>
      <c r="D2436" t="s">
        <v>256</v>
      </c>
      <c r="E2436" t="s">
        <v>3867</v>
      </c>
      <c r="F2436">
        <v>-34.401499999999999</v>
      </c>
      <c r="G2436">
        <v>147.47749999999999</v>
      </c>
      <c r="H2436" t="s">
        <v>8544</v>
      </c>
      <c r="I2436" t="s">
        <v>60</v>
      </c>
      <c r="J2436" t="s">
        <v>61</v>
      </c>
      <c r="K2436" t="s">
        <v>61</v>
      </c>
      <c r="L2436" t="s">
        <v>62</v>
      </c>
      <c r="M2436" s="1">
        <v>2666008</v>
      </c>
      <c r="N2436" s="1" t="s">
        <v>2402</v>
      </c>
      <c r="O2436" s="1" t="s">
        <v>74</v>
      </c>
      <c r="P2436" s="2" t="s">
        <v>75</v>
      </c>
      <c r="Q2436" s="2" t="s">
        <v>4418</v>
      </c>
      <c r="R2436" s="2" t="s">
        <v>97</v>
      </c>
      <c r="S2436" t="s">
        <v>74</v>
      </c>
      <c r="T2436" s="7" t="s">
        <v>78</v>
      </c>
      <c r="U2436" s="7" t="s">
        <v>97</v>
      </c>
      <c r="V2436" s="8">
        <f>VLOOKUP(A2436,[1]!Table2[#Data],4,FALSE)</f>
        <v>3</v>
      </c>
      <c r="W2436" t="s">
        <v>61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1</v>
      </c>
      <c r="BB2436">
        <v>0</v>
      </c>
      <c r="BC2436" s="9"/>
    </row>
    <row r="2437" spans="1:55" x14ac:dyDescent="0.25">
      <c r="A2437" t="s">
        <v>8545</v>
      </c>
      <c r="C2437" t="s">
        <v>8546</v>
      </c>
      <c r="D2437" t="s">
        <v>256</v>
      </c>
      <c r="E2437" t="s">
        <v>3867</v>
      </c>
      <c r="F2437">
        <v>-34.288685999999998</v>
      </c>
      <c r="G2437">
        <v>147.501981</v>
      </c>
      <c r="H2437" t="s">
        <v>8547</v>
      </c>
      <c r="I2437" t="s">
        <v>60</v>
      </c>
      <c r="J2437" t="s">
        <v>61</v>
      </c>
      <c r="K2437" t="s">
        <v>61</v>
      </c>
      <c r="L2437" t="s">
        <v>62</v>
      </c>
      <c r="M2437" s="1">
        <v>2666009</v>
      </c>
      <c r="N2437" s="1" t="s">
        <v>8548</v>
      </c>
      <c r="O2437" s="1" t="s">
        <v>74</v>
      </c>
      <c r="P2437" s="2" t="s">
        <v>75</v>
      </c>
      <c r="Q2437" s="2" t="s">
        <v>4712</v>
      </c>
      <c r="R2437" s="2" t="s">
        <v>77</v>
      </c>
      <c r="S2437" t="s">
        <v>74</v>
      </c>
      <c r="T2437" s="7" t="s">
        <v>78</v>
      </c>
      <c r="U2437" s="7" t="s">
        <v>77</v>
      </c>
      <c r="V2437" s="8">
        <f>VLOOKUP(A2437,[1]!Table2[#Data],4,FALSE)</f>
        <v>3</v>
      </c>
      <c r="W2437" t="s">
        <v>61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1</v>
      </c>
      <c r="BB2437">
        <v>0</v>
      </c>
      <c r="BC2437" s="9"/>
    </row>
    <row r="2438" spans="1:55" x14ac:dyDescent="0.25">
      <c r="A2438" t="s">
        <v>8549</v>
      </c>
      <c r="C2438" t="s">
        <v>8550</v>
      </c>
      <c r="D2438" t="s">
        <v>256</v>
      </c>
      <c r="E2438" t="s">
        <v>3867</v>
      </c>
      <c r="F2438">
        <v>-34.465493000000002</v>
      </c>
      <c r="G2438">
        <v>147.745226</v>
      </c>
      <c r="H2438" t="s">
        <v>8551</v>
      </c>
      <c r="I2438" t="s">
        <v>60</v>
      </c>
      <c r="J2438" t="s">
        <v>61</v>
      </c>
      <c r="K2438" t="s">
        <v>61</v>
      </c>
      <c r="L2438" t="s">
        <v>62</v>
      </c>
      <c r="M2438" s="1">
        <v>2666010</v>
      </c>
      <c r="N2438" s="1" t="s">
        <v>1453</v>
      </c>
      <c r="O2438" s="1" t="s">
        <v>74</v>
      </c>
      <c r="P2438" s="2" t="s">
        <v>75</v>
      </c>
      <c r="Q2438" s="2" t="s">
        <v>76</v>
      </c>
      <c r="R2438" s="2" t="s">
        <v>77</v>
      </c>
      <c r="S2438" t="s">
        <v>74</v>
      </c>
      <c r="T2438" s="7" t="s">
        <v>78</v>
      </c>
      <c r="U2438" s="7" t="s">
        <v>77</v>
      </c>
      <c r="V2438" s="8">
        <f>VLOOKUP(A2438,[1]!Table2[#Data],4,FALSE)</f>
        <v>3</v>
      </c>
      <c r="W2438" t="s">
        <v>61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1</v>
      </c>
      <c r="BB2438">
        <v>0</v>
      </c>
      <c r="BC2438" s="9"/>
    </row>
    <row r="2439" spans="1:55" x14ac:dyDescent="0.25">
      <c r="A2439" t="s">
        <v>8552</v>
      </c>
      <c r="B2439" t="s">
        <v>8553</v>
      </c>
      <c r="C2439" t="s">
        <v>8554</v>
      </c>
      <c r="D2439" t="s">
        <v>256</v>
      </c>
      <c r="E2439" t="s">
        <v>7164</v>
      </c>
      <c r="F2439">
        <v>-30.380217999999999</v>
      </c>
      <c r="G2439">
        <v>150.59404900000001</v>
      </c>
      <c r="H2439" t="s">
        <v>8555</v>
      </c>
      <c r="I2439" t="s">
        <v>60</v>
      </c>
      <c r="J2439" t="s">
        <v>61</v>
      </c>
      <c r="K2439" t="s">
        <v>61</v>
      </c>
      <c r="L2439" t="s">
        <v>61</v>
      </c>
      <c r="M2439" s="1">
        <v>2347012</v>
      </c>
      <c r="N2439" s="1" t="s">
        <v>3789</v>
      </c>
      <c r="O2439" s="1" t="s">
        <v>626</v>
      </c>
      <c r="P2439" s="2" t="s">
        <v>65</v>
      </c>
      <c r="Q2439" s="2" t="s">
        <v>104</v>
      </c>
      <c r="R2439" s="2" t="s">
        <v>104</v>
      </c>
      <c r="S2439" t="s">
        <v>626</v>
      </c>
      <c r="T2439" s="7" t="s">
        <v>626</v>
      </c>
      <c r="U2439" s="7" t="s">
        <v>68</v>
      </c>
      <c r="V2439" s="8">
        <f>VLOOKUP(A2439,[1]!Table2[#Data],4,FALSE)</f>
        <v>3</v>
      </c>
      <c r="W2439" t="s">
        <v>61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1</v>
      </c>
      <c r="BB2439">
        <v>0</v>
      </c>
      <c r="BC2439" s="9"/>
    </row>
    <row r="2440" spans="1:55" x14ac:dyDescent="0.25">
      <c r="A2440" t="s">
        <v>8556</v>
      </c>
      <c r="C2440" t="s">
        <v>8557</v>
      </c>
      <c r="D2440" t="s">
        <v>256</v>
      </c>
      <c r="E2440" t="s">
        <v>6059</v>
      </c>
      <c r="F2440">
        <v>-34.643329999999999</v>
      </c>
      <c r="G2440">
        <v>144.19611</v>
      </c>
      <c r="H2440" t="s">
        <v>8558</v>
      </c>
      <c r="I2440" t="s">
        <v>60</v>
      </c>
      <c r="J2440" t="s">
        <v>61</v>
      </c>
      <c r="K2440" t="s">
        <v>61</v>
      </c>
      <c r="L2440" t="s">
        <v>61</v>
      </c>
      <c r="M2440" s="1">
        <v>2711003</v>
      </c>
      <c r="N2440" s="1" t="s">
        <v>8559</v>
      </c>
      <c r="O2440" s="1" t="s">
        <v>95</v>
      </c>
      <c r="P2440" s="2" t="s">
        <v>110</v>
      </c>
      <c r="Q2440" s="2" t="s">
        <v>96</v>
      </c>
      <c r="R2440" s="2" t="s">
        <v>104</v>
      </c>
      <c r="S2440" t="s">
        <v>95</v>
      </c>
      <c r="T2440" s="7" t="s">
        <v>78</v>
      </c>
      <c r="U2440" s="7" t="s">
        <v>97</v>
      </c>
      <c r="V2440" s="8">
        <f>VLOOKUP(A2440,[1]!Table2[#Data],4,FALSE)</f>
        <v>3</v>
      </c>
      <c r="W2440" t="s">
        <v>61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1</v>
      </c>
      <c r="BB2440">
        <v>0</v>
      </c>
      <c r="BC2440" s="9"/>
    </row>
    <row r="2441" spans="1:55" x14ac:dyDescent="0.25">
      <c r="A2441" t="s">
        <v>8560</v>
      </c>
      <c r="C2441" t="s">
        <v>8561</v>
      </c>
      <c r="D2441" t="s">
        <v>256</v>
      </c>
      <c r="E2441" t="s">
        <v>6059</v>
      </c>
      <c r="F2441">
        <v>-34.681970999999997</v>
      </c>
      <c r="G2441">
        <v>143.335475</v>
      </c>
      <c r="H2441" t="s">
        <v>8562</v>
      </c>
      <c r="I2441" t="s">
        <v>60</v>
      </c>
      <c r="J2441" t="s">
        <v>61</v>
      </c>
      <c r="K2441" t="s">
        <v>61</v>
      </c>
      <c r="L2441" t="s">
        <v>62</v>
      </c>
      <c r="M2441" s="1">
        <v>2715014</v>
      </c>
      <c r="N2441" s="1" t="s">
        <v>8563</v>
      </c>
      <c r="O2441" s="1" t="s">
        <v>74</v>
      </c>
      <c r="P2441" s="2" t="s">
        <v>75</v>
      </c>
      <c r="Q2441" s="2" t="s">
        <v>4418</v>
      </c>
      <c r="R2441" s="2" t="s">
        <v>77</v>
      </c>
      <c r="S2441" t="s">
        <v>74</v>
      </c>
      <c r="T2441" s="7" t="s">
        <v>78</v>
      </c>
      <c r="U2441" s="7" t="s">
        <v>77</v>
      </c>
      <c r="V2441" s="8">
        <f>VLOOKUP(A2441,[1]!Table2[#Data],4,FALSE)</f>
        <v>3</v>
      </c>
      <c r="W2441" t="s">
        <v>61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1</v>
      </c>
      <c r="BB2441">
        <v>0</v>
      </c>
      <c r="BC2441" s="9"/>
    </row>
    <row r="2442" spans="1:55" x14ac:dyDescent="0.25">
      <c r="A2442" t="s">
        <v>8564</v>
      </c>
      <c r="C2442" t="s">
        <v>8565</v>
      </c>
      <c r="D2442" t="s">
        <v>256</v>
      </c>
      <c r="E2442" t="s">
        <v>257</v>
      </c>
      <c r="F2442">
        <v>-32.047780000000003</v>
      </c>
      <c r="G2442">
        <v>141.17055999999999</v>
      </c>
      <c r="H2442" t="s">
        <v>8566</v>
      </c>
      <c r="I2442" t="s">
        <v>60</v>
      </c>
      <c r="J2442" t="s">
        <v>61</v>
      </c>
      <c r="K2442" t="s">
        <v>61</v>
      </c>
      <c r="L2442" t="s">
        <v>62</v>
      </c>
      <c r="M2442" s="1">
        <v>2880006</v>
      </c>
      <c r="N2442" s="1" t="s">
        <v>1768</v>
      </c>
      <c r="O2442" s="1" t="s">
        <v>64</v>
      </c>
      <c r="P2442" s="2" t="s">
        <v>75</v>
      </c>
      <c r="Q2442" s="2" t="s">
        <v>66</v>
      </c>
      <c r="R2442" s="2" t="s">
        <v>84</v>
      </c>
      <c r="S2442" t="s">
        <v>66</v>
      </c>
      <c r="T2442" s="7" t="s">
        <v>66</v>
      </c>
      <c r="U2442" s="7" t="s">
        <v>77</v>
      </c>
      <c r="V2442" s="8">
        <f>VLOOKUP(A2442,[1]!Table2[#Data],4,FALSE)</f>
        <v>3</v>
      </c>
      <c r="W2442" t="s">
        <v>61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1</v>
      </c>
      <c r="BB2442">
        <v>0</v>
      </c>
      <c r="BC2442" s="9"/>
    </row>
    <row r="2443" spans="1:55" x14ac:dyDescent="0.25">
      <c r="A2443" t="s">
        <v>8567</v>
      </c>
      <c r="C2443" t="s">
        <v>8568</v>
      </c>
      <c r="D2443" t="s">
        <v>256</v>
      </c>
      <c r="E2443" t="s">
        <v>7123</v>
      </c>
      <c r="F2443">
        <v>-34.179340000000003</v>
      </c>
      <c r="G2443">
        <v>148.8279</v>
      </c>
      <c r="H2443" t="s">
        <v>8569</v>
      </c>
      <c r="I2443" t="s">
        <v>60</v>
      </c>
      <c r="J2443" t="s">
        <v>61</v>
      </c>
      <c r="K2443" t="s">
        <v>61</v>
      </c>
      <c r="L2443" t="s">
        <v>62</v>
      </c>
      <c r="M2443" s="1">
        <v>2586009</v>
      </c>
      <c r="N2443" s="1" t="s">
        <v>8570</v>
      </c>
      <c r="O2443" s="1" t="s">
        <v>144</v>
      </c>
      <c r="P2443" s="2" t="s">
        <v>75</v>
      </c>
      <c r="Q2443" s="2" t="s">
        <v>150</v>
      </c>
      <c r="R2443" s="2" t="s">
        <v>563</v>
      </c>
      <c r="S2443" t="s">
        <v>150</v>
      </c>
      <c r="T2443" s="7" t="s">
        <v>105</v>
      </c>
      <c r="U2443" s="7" t="s">
        <v>68</v>
      </c>
      <c r="V2443" s="8">
        <f>VLOOKUP(A2443,[1]!Table2[#Data],4,FALSE)</f>
        <v>3</v>
      </c>
      <c r="W2443" t="s">
        <v>61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1</v>
      </c>
      <c r="BB2443">
        <v>0</v>
      </c>
      <c r="BC2443" s="9"/>
    </row>
    <row r="2444" spans="1:55" x14ac:dyDescent="0.25">
      <c r="A2444" t="s">
        <v>8571</v>
      </c>
      <c r="B2444" t="s">
        <v>8572</v>
      </c>
      <c r="C2444" t="s">
        <v>8573</v>
      </c>
      <c r="D2444" t="s">
        <v>256</v>
      </c>
      <c r="E2444" t="s">
        <v>7167</v>
      </c>
      <c r="F2444">
        <v>-30.531330000000001</v>
      </c>
      <c r="G2444">
        <v>151.71307999999999</v>
      </c>
      <c r="H2444" t="s">
        <v>8574</v>
      </c>
      <c r="I2444" t="s">
        <v>60</v>
      </c>
      <c r="J2444" t="s">
        <v>61</v>
      </c>
      <c r="K2444" t="s">
        <v>61</v>
      </c>
      <c r="L2444" t="s">
        <v>61</v>
      </c>
      <c r="M2444" s="1">
        <v>2350020</v>
      </c>
      <c r="N2444" s="1" t="s">
        <v>5918</v>
      </c>
      <c r="O2444" s="1" t="s">
        <v>575</v>
      </c>
      <c r="P2444" s="2" t="s">
        <v>75</v>
      </c>
      <c r="Q2444" s="2" t="s">
        <v>104</v>
      </c>
      <c r="R2444" s="2" t="s">
        <v>104</v>
      </c>
      <c r="S2444" t="s">
        <v>575</v>
      </c>
      <c r="T2444" s="7" t="s">
        <v>575</v>
      </c>
      <c r="U2444" s="7" t="s">
        <v>77</v>
      </c>
      <c r="V2444" s="8">
        <f>VLOOKUP(A2444,[1]!Table2[#Data],4,FALSE)</f>
        <v>3</v>
      </c>
      <c r="W2444" t="s">
        <v>61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1</v>
      </c>
      <c r="BB2444">
        <v>0</v>
      </c>
      <c r="BC2444" s="9"/>
    </row>
    <row r="2445" spans="1:55" x14ac:dyDescent="0.25">
      <c r="A2445" t="s">
        <v>8575</v>
      </c>
      <c r="B2445" t="s">
        <v>8576</v>
      </c>
      <c r="C2445" t="s">
        <v>8577</v>
      </c>
      <c r="D2445" t="s">
        <v>256</v>
      </c>
      <c r="E2445" t="s">
        <v>7164</v>
      </c>
      <c r="F2445">
        <v>-30.882762</v>
      </c>
      <c r="G2445">
        <v>151.16164000000001</v>
      </c>
      <c r="H2445" t="s">
        <v>8578</v>
      </c>
      <c r="I2445" t="s">
        <v>60</v>
      </c>
      <c r="J2445" t="s">
        <v>61</v>
      </c>
      <c r="K2445" t="s">
        <v>61</v>
      </c>
      <c r="L2445" t="s">
        <v>62</v>
      </c>
      <c r="M2445" s="1">
        <v>2355001</v>
      </c>
      <c r="N2445" s="1" t="s">
        <v>104</v>
      </c>
      <c r="O2445" s="1" t="e">
        <v>#N/A</v>
      </c>
      <c r="P2445" s="2" t="s">
        <v>910</v>
      </c>
      <c r="Q2445" s="2" t="s">
        <v>104</v>
      </c>
      <c r="R2445" s="2" t="s">
        <v>104</v>
      </c>
      <c r="S2445" t="s">
        <v>138</v>
      </c>
      <c r="T2445" s="7" t="s">
        <v>105</v>
      </c>
      <c r="U2445" s="7" t="s">
        <v>68</v>
      </c>
      <c r="V2445" s="8">
        <f>VLOOKUP(A2445,[1]!Table2[#Data],4,FALSE)</f>
        <v>3</v>
      </c>
      <c r="W2445" t="s">
        <v>61</v>
      </c>
      <c r="X2445" t="e">
        <v>#N/A</v>
      </c>
      <c r="Y2445" t="e">
        <v>#N/A</v>
      </c>
      <c r="Z2445" t="e">
        <v>#N/A</v>
      </c>
      <c r="AA2445" t="e">
        <v>#N/A</v>
      </c>
      <c r="AB2445" t="e">
        <v>#N/A</v>
      </c>
      <c r="AC2445" t="e">
        <v>#N/A</v>
      </c>
      <c r="AD2445" t="e">
        <v>#N/A</v>
      </c>
      <c r="AE2445" t="e">
        <v>#N/A</v>
      </c>
      <c r="AF2445" t="e">
        <v>#N/A</v>
      </c>
      <c r="AG2445" t="e">
        <v>#N/A</v>
      </c>
      <c r="AH2445" t="e">
        <v>#N/A</v>
      </c>
      <c r="AI2445" t="e">
        <v>#N/A</v>
      </c>
      <c r="AJ2445" t="e">
        <v>#N/A</v>
      </c>
      <c r="AK2445" t="e">
        <v>#N/A</v>
      </c>
      <c r="AL2445" t="e">
        <v>#N/A</v>
      </c>
      <c r="AM2445" t="e">
        <v>#N/A</v>
      </c>
      <c r="AN2445" t="e">
        <v>#N/A</v>
      </c>
      <c r="AO2445" t="e">
        <v>#N/A</v>
      </c>
      <c r="AP2445" t="e">
        <v>#N/A</v>
      </c>
      <c r="AQ2445" t="e">
        <v>#N/A</v>
      </c>
      <c r="AR2445" t="e">
        <v>#N/A</v>
      </c>
      <c r="AS2445" t="e">
        <v>#N/A</v>
      </c>
      <c r="AT2445" t="e">
        <v>#N/A</v>
      </c>
      <c r="AU2445" t="e">
        <v>#N/A</v>
      </c>
      <c r="AV2445" t="e">
        <v>#N/A</v>
      </c>
      <c r="AW2445" t="e">
        <v>#N/A</v>
      </c>
      <c r="AX2445" t="e">
        <v>#N/A</v>
      </c>
      <c r="AY2445" t="e">
        <v>#N/A</v>
      </c>
      <c r="AZ2445" t="e">
        <v>#N/A</v>
      </c>
      <c r="BA2445" t="e">
        <v>#N/A</v>
      </c>
      <c r="BB2445" t="e">
        <v>#N/A</v>
      </c>
      <c r="BC2445" s="9"/>
    </row>
    <row r="2446" spans="1:55" x14ac:dyDescent="0.25">
      <c r="A2446" t="s">
        <v>8579</v>
      </c>
      <c r="B2446" t="s">
        <v>8580</v>
      </c>
      <c r="C2446" t="s">
        <v>8581</v>
      </c>
      <c r="D2446" t="s">
        <v>256</v>
      </c>
      <c r="E2446" t="s">
        <v>4132</v>
      </c>
      <c r="F2446">
        <v>-35.658470999999999</v>
      </c>
      <c r="G2446">
        <v>145.81741160000001</v>
      </c>
      <c r="H2446" t="s">
        <v>8582</v>
      </c>
      <c r="I2446" t="s">
        <v>60</v>
      </c>
      <c r="J2446" t="s">
        <v>61</v>
      </c>
      <c r="K2446" t="s">
        <v>61</v>
      </c>
      <c r="L2446" t="s">
        <v>61</v>
      </c>
      <c r="M2446" s="1">
        <v>2712002</v>
      </c>
      <c r="N2446" s="1" t="s">
        <v>817</v>
      </c>
      <c r="O2446" s="1" t="s">
        <v>621</v>
      </c>
      <c r="P2446" s="2" t="s">
        <v>75</v>
      </c>
      <c r="Q2446" s="2" t="s">
        <v>104</v>
      </c>
      <c r="R2446" s="2" t="s">
        <v>104</v>
      </c>
      <c r="S2446" t="s">
        <v>621</v>
      </c>
      <c r="T2446" s="7" t="s">
        <v>575</v>
      </c>
      <c r="U2446" s="7" t="s">
        <v>77</v>
      </c>
      <c r="V2446" s="8">
        <f>VLOOKUP(A2446,[1]!Table2[#Data],4,FALSE)</f>
        <v>3</v>
      </c>
      <c r="W2446" t="s">
        <v>61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1</v>
      </c>
      <c r="BB2446">
        <v>0</v>
      </c>
      <c r="BC2446" s="9"/>
    </row>
    <row r="2447" spans="1:55" x14ac:dyDescent="0.25">
      <c r="A2447" t="s">
        <v>8583</v>
      </c>
      <c r="C2447" t="s">
        <v>8584</v>
      </c>
      <c r="D2447" t="s">
        <v>256</v>
      </c>
      <c r="E2447" t="s">
        <v>7232</v>
      </c>
      <c r="F2447">
        <v>-33.554366999999999</v>
      </c>
      <c r="G2447">
        <v>148.89895000000001</v>
      </c>
      <c r="H2447" t="s">
        <v>8585</v>
      </c>
      <c r="I2447" t="s">
        <v>60</v>
      </c>
      <c r="J2447" t="s">
        <v>61</v>
      </c>
      <c r="K2447" t="s">
        <v>61</v>
      </c>
      <c r="L2447" t="s">
        <v>62</v>
      </c>
      <c r="M2447" s="1">
        <v>2800041</v>
      </c>
      <c r="N2447" s="1" t="s">
        <v>4271</v>
      </c>
      <c r="O2447" s="1" t="s">
        <v>144</v>
      </c>
      <c r="P2447" s="2" t="s">
        <v>65</v>
      </c>
      <c r="Q2447" s="2" t="s">
        <v>5093</v>
      </c>
      <c r="R2447" s="2" t="s">
        <v>68</v>
      </c>
      <c r="S2447" t="s">
        <v>144</v>
      </c>
      <c r="T2447" s="7" t="s">
        <v>105</v>
      </c>
      <c r="U2447" s="7" t="s">
        <v>68</v>
      </c>
      <c r="V2447" s="8">
        <f>VLOOKUP(A2447,[1]!Table2[#Data],4,FALSE)</f>
        <v>3</v>
      </c>
      <c r="W2447" t="s">
        <v>61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1</v>
      </c>
      <c r="BB2447">
        <v>0</v>
      </c>
      <c r="BC2447" s="9"/>
    </row>
    <row r="2448" spans="1:55" x14ac:dyDescent="0.25">
      <c r="A2448" t="s">
        <v>8586</v>
      </c>
      <c r="C2448" t="s">
        <v>8587</v>
      </c>
      <c r="D2448" t="s">
        <v>256</v>
      </c>
      <c r="E2448" t="s">
        <v>7237</v>
      </c>
      <c r="F2448">
        <v>-33.915469999999999</v>
      </c>
      <c r="G2448">
        <v>148.94332</v>
      </c>
      <c r="H2448" t="s">
        <v>8588</v>
      </c>
      <c r="I2448" t="s">
        <v>60</v>
      </c>
      <c r="J2448" t="s">
        <v>61</v>
      </c>
      <c r="K2448" t="s">
        <v>61</v>
      </c>
      <c r="L2448" t="s">
        <v>62</v>
      </c>
      <c r="M2448" s="1">
        <v>2808005</v>
      </c>
      <c r="N2448" s="1" t="s">
        <v>602</v>
      </c>
      <c r="O2448" s="1" t="s">
        <v>621</v>
      </c>
      <c r="P2448" s="2" t="s">
        <v>65</v>
      </c>
      <c r="Q2448" s="2" t="s">
        <v>576</v>
      </c>
      <c r="R2448" s="2" t="s">
        <v>68</v>
      </c>
      <c r="S2448" t="s">
        <v>576</v>
      </c>
      <c r="T2448" s="7" t="s">
        <v>575</v>
      </c>
      <c r="U2448" s="7" t="s">
        <v>68</v>
      </c>
      <c r="V2448" s="8">
        <f>VLOOKUP(A2448,[1]!Table2[#Data],4,FALSE)</f>
        <v>3</v>
      </c>
      <c r="W2448" t="s">
        <v>61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1</v>
      </c>
      <c r="BB2448">
        <v>0</v>
      </c>
      <c r="BC2448" s="9"/>
    </row>
    <row r="2449" spans="1:55" x14ac:dyDescent="0.25">
      <c r="A2449" t="s">
        <v>8589</v>
      </c>
      <c r="C2449" t="s">
        <v>8590</v>
      </c>
      <c r="D2449" t="s">
        <v>256</v>
      </c>
      <c r="E2449" t="s">
        <v>2934</v>
      </c>
      <c r="F2449">
        <v>-30.499839999999999</v>
      </c>
      <c r="G2449">
        <v>152.90719999999999</v>
      </c>
      <c r="H2449" t="s">
        <v>8591</v>
      </c>
      <c r="I2449" t="s">
        <v>60</v>
      </c>
      <c r="J2449" t="s">
        <v>61</v>
      </c>
      <c r="K2449" t="s">
        <v>61</v>
      </c>
      <c r="L2449" t="s">
        <v>62</v>
      </c>
      <c r="M2449" s="1">
        <v>2454005</v>
      </c>
      <c r="N2449" s="1" t="s">
        <v>602</v>
      </c>
      <c r="O2449" s="1" t="s">
        <v>621</v>
      </c>
      <c r="P2449" s="2" t="s">
        <v>65</v>
      </c>
      <c r="Q2449" s="2" t="s">
        <v>576</v>
      </c>
      <c r="R2449" s="2" t="s">
        <v>68</v>
      </c>
      <c r="S2449" t="s">
        <v>576</v>
      </c>
      <c r="T2449" s="7" t="s">
        <v>575</v>
      </c>
      <c r="U2449" s="7" t="s">
        <v>68</v>
      </c>
      <c r="V2449" s="8">
        <f>VLOOKUP(A2449,[1]!Table2[#Data],4,FALSE)</f>
        <v>3</v>
      </c>
      <c r="W2449" t="s">
        <v>61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1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1</v>
      </c>
      <c r="BB2449">
        <v>0</v>
      </c>
      <c r="BC2449" s="9"/>
    </row>
    <row r="2450" spans="1:55" x14ac:dyDescent="0.25">
      <c r="A2450" t="s">
        <v>8592</v>
      </c>
      <c r="C2450" t="s">
        <v>8593</v>
      </c>
      <c r="D2450" t="s">
        <v>256</v>
      </c>
      <c r="E2450" t="s">
        <v>7232</v>
      </c>
      <c r="F2450">
        <v>-33.206859999999999</v>
      </c>
      <c r="G2450">
        <v>149.15360999999999</v>
      </c>
      <c r="H2450" t="s">
        <v>8594</v>
      </c>
      <c r="I2450" t="s">
        <v>60</v>
      </c>
      <c r="J2450" t="s">
        <v>61</v>
      </c>
      <c r="K2450" t="s">
        <v>61</v>
      </c>
      <c r="L2450" t="s">
        <v>62</v>
      </c>
      <c r="M2450" s="1">
        <v>2800030</v>
      </c>
      <c r="N2450" s="1" t="s">
        <v>602</v>
      </c>
      <c r="O2450" s="1" t="s">
        <v>575</v>
      </c>
      <c r="P2450" s="2" t="s">
        <v>65</v>
      </c>
      <c r="Q2450" s="2" t="s">
        <v>576</v>
      </c>
      <c r="R2450" s="2" t="s">
        <v>68</v>
      </c>
      <c r="S2450" t="s">
        <v>575</v>
      </c>
      <c r="T2450" s="7" t="s">
        <v>575</v>
      </c>
      <c r="U2450" s="7" t="s">
        <v>68</v>
      </c>
      <c r="V2450" s="8">
        <f>VLOOKUP(A2450,[1]!Table2[#Data],4,FALSE)</f>
        <v>3</v>
      </c>
      <c r="W2450" t="s">
        <v>61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1</v>
      </c>
      <c r="BB2450">
        <v>0</v>
      </c>
      <c r="BC2450" s="9"/>
    </row>
    <row r="2451" spans="1:55" x14ac:dyDescent="0.25">
      <c r="A2451" t="s">
        <v>8595</v>
      </c>
      <c r="C2451" t="s">
        <v>8596</v>
      </c>
      <c r="D2451" t="s">
        <v>256</v>
      </c>
      <c r="E2451" t="s">
        <v>7136</v>
      </c>
      <c r="F2451">
        <v>-32.09131</v>
      </c>
      <c r="G2451">
        <v>152.24077</v>
      </c>
      <c r="H2451" t="s">
        <v>8597</v>
      </c>
      <c r="I2451" t="s">
        <v>60</v>
      </c>
      <c r="J2451" t="s">
        <v>61</v>
      </c>
      <c r="K2451" t="s">
        <v>61</v>
      </c>
      <c r="L2451" t="s">
        <v>62</v>
      </c>
      <c r="M2451" s="1">
        <v>2429007</v>
      </c>
      <c r="N2451" s="1" t="s">
        <v>602</v>
      </c>
      <c r="O2451" s="1" t="s">
        <v>575</v>
      </c>
      <c r="P2451" s="2" t="s">
        <v>65</v>
      </c>
      <c r="Q2451" s="2" t="s">
        <v>576</v>
      </c>
      <c r="R2451" s="2" t="s">
        <v>68</v>
      </c>
      <c r="S2451" t="s">
        <v>575</v>
      </c>
      <c r="T2451" s="7" t="s">
        <v>575</v>
      </c>
      <c r="U2451" s="7" t="s">
        <v>68</v>
      </c>
      <c r="V2451" s="8">
        <f>VLOOKUP(A2451,[1]!Table2[#Data],4,FALSE)</f>
        <v>3</v>
      </c>
      <c r="W2451" t="s">
        <v>61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1</v>
      </c>
      <c r="BB2451">
        <v>0</v>
      </c>
      <c r="BC2451" s="9"/>
    </row>
    <row r="2452" spans="1:55" x14ac:dyDescent="0.25">
      <c r="A2452" t="s">
        <v>8598</v>
      </c>
      <c r="C2452" t="s">
        <v>8599</v>
      </c>
      <c r="D2452" t="s">
        <v>256</v>
      </c>
      <c r="E2452" t="s">
        <v>7232</v>
      </c>
      <c r="F2452">
        <v>-33.500880000000002</v>
      </c>
      <c r="G2452">
        <v>149.06010000000001</v>
      </c>
      <c r="H2452" t="s">
        <v>8600</v>
      </c>
      <c r="I2452" t="s">
        <v>60</v>
      </c>
      <c r="J2452" t="s">
        <v>61</v>
      </c>
      <c r="K2452" t="s">
        <v>61</v>
      </c>
      <c r="L2452" t="s">
        <v>62</v>
      </c>
      <c r="M2452" s="1">
        <v>2791004</v>
      </c>
      <c r="N2452" s="1" t="s">
        <v>559</v>
      </c>
      <c r="O2452" s="1" t="s">
        <v>74</v>
      </c>
      <c r="P2452" s="2" t="s">
        <v>65</v>
      </c>
      <c r="Q2452" s="2" t="s">
        <v>76</v>
      </c>
      <c r="R2452" s="2" t="s">
        <v>68</v>
      </c>
      <c r="S2452" t="s">
        <v>74</v>
      </c>
      <c r="T2452" s="7" t="s">
        <v>78</v>
      </c>
      <c r="U2452" s="7" t="s">
        <v>68</v>
      </c>
      <c r="V2452" s="8">
        <f>VLOOKUP(A2452,[1]!Table2[#Data],4,FALSE)</f>
        <v>3</v>
      </c>
      <c r="W2452" t="s">
        <v>61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 s="9"/>
    </row>
    <row r="2453" spans="1:55" x14ac:dyDescent="0.25">
      <c r="A2453" t="s">
        <v>8601</v>
      </c>
      <c r="C2453" t="s">
        <v>8602</v>
      </c>
      <c r="D2453" t="s">
        <v>256</v>
      </c>
      <c r="E2453" t="s">
        <v>1949</v>
      </c>
      <c r="F2453">
        <v>-29.463660000000001</v>
      </c>
      <c r="G2453">
        <v>149.84407999999999</v>
      </c>
      <c r="H2453" t="s">
        <v>8603</v>
      </c>
      <c r="I2453" t="s">
        <v>60</v>
      </c>
      <c r="J2453" t="s">
        <v>61</v>
      </c>
      <c r="K2453" t="s">
        <v>61</v>
      </c>
      <c r="L2453" t="s">
        <v>61</v>
      </c>
      <c r="M2453" s="1">
        <v>2400001</v>
      </c>
      <c r="N2453" s="1" t="s">
        <v>8604</v>
      </c>
      <c r="O2453" s="1" t="s">
        <v>64</v>
      </c>
      <c r="P2453" s="2" t="s">
        <v>75</v>
      </c>
      <c r="Q2453" s="2" t="s">
        <v>66</v>
      </c>
      <c r="R2453" s="2" t="s">
        <v>84</v>
      </c>
      <c r="S2453" t="s">
        <v>66</v>
      </c>
      <c r="T2453" s="7" t="s">
        <v>66</v>
      </c>
      <c r="U2453" s="7" t="s">
        <v>77</v>
      </c>
      <c r="V2453" s="8">
        <f>VLOOKUP(A2453,[1]!Table2[#Data],4,FALSE)</f>
        <v>3</v>
      </c>
      <c r="W2453" t="s">
        <v>61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1</v>
      </c>
      <c r="AD2453">
        <v>1</v>
      </c>
      <c r="AE2453">
        <v>1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1</v>
      </c>
      <c r="BA2453">
        <v>1</v>
      </c>
      <c r="BB2453">
        <v>0</v>
      </c>
      <c r="BC2453" s="9"/>
    </row>
    <row r="2454" spans="1:55" x14ac:dyDescent="0.25">
      <c r="A2454" t="s">
        <v>8605</v>
      </c>
      <c r="B2454" t="s">
        <v>8606</v>
      </c>
      <c r="C2454" t="s">
        <v>8607</v>
      </c>
      <c r="D2454" t="s">
        <v>256</v>
      </c>
      <c r="E2454" t="s">
        <v>7444</v>
      </c>
      <c r="F2454">
        <v>-32.412219999999998</v>
      </c>
      <c r="G2454">
        <v>151.03717</v>
      </c>
      <c r="H2454" t="s">
        <v>8608</v>
      </c>
      <c r="I2454" t="s">
        <v>60</v>
      </c>
      <c r="J2454" t="s">
        <v>61</v>
      </c>
      <c r="K2454" t="s">
        <v>61</v>
      </c>
      <c r="L2454" t="s">
        <v>62</v>
      </c>
      <c r="M2454" s="1">
        <v>2330041</v>
      </c>
      <c r="N2454" s="1" t="s">
        <v>275</v>
      </c>
      <c r="O2454" s="1" t="s">
        <v>74</v>
      </c>
      <c r="P2454" s="2" t="s">
        <v>75</v>
      </c>
      <c r="Q2454" s="2" t="s">
        <v>76</v>
      </c>
      <c r="R2454" s="2" t="s">
        <v>75</v>
      </c>
      <c r="S2454" t="s">
        <v>74</v>
      </c>
      <c r="T2454" s="7" t="s">
        <v>78</v>
      </c>
      <c r="U2454" s="7" t="s">
        <v>77</v>
      </c>
      <c r="V2454" s="8">
        <f>VLOOKUP(A2454,[1]!Table2[#Data],4,FALSE)</f>
        <v>3</v>
      </c>
      <c r="W2454" t="s">
        <v>61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1</v>
      </c>
      <c r="AD2454">
        <v>1</v>
      </c>
      <c r="AE2454">
        <v>0</v>
      </c>
      <c r="AF2454">
        <v>1</v>
      </c>
      <c r="AG2454">
        <v>0</v>
      </c>
      <c r="AH2454">
        <v>0</v>
      </c>
      <c r="AI2454">
        <v>1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1</v>
      </c>
      <c r="BB2454">
        <v>0</v>
      </c>
      <c r="BC2454" s="9"/>
    </row>
    <row r="2455" spans="1:55" x14ac:dyDescent="0.25">
      <c r="A2455" t="s">
        <v>8609</v>
      </c>
      <c r="C2455" t="s">
        <v>8610</v>
      </c>
      <c r="D2455" t="s">
        <v>256</v>
      </c>
      <c r="E2455" t="s">
        <v>7255</v>
      </c>
      <c r="F2455">
        <v>-36.387500000000003</v>
      </c>
      <c r="G2455">
        <v>148.39447999999999</v>
      </c>
      <c r="H2455" t="s">
        <v>8611</v>
      </c>
      <c r="I2455" t="s">
        <v>60</v>
      </c>
      <c r="J2455" t="s">
        <v>61</v>
      </c>
      <c r="K2455" t="s">
        <v>61</v>
      </c>
      <c r="L2455" t="s">
        <v>62</v>
      </c>
      <c r="M2455" s="1">
        <v>2627020</v>
      </c>
      <c r="N2455" s="1" t="s">
        <v>66</v>
      </c>
      <c r="O2455" s="1" t="e">
        <v>#N/A</v>
      </c>
      <c r="P2455" s="2" t="s">
        <v>910</v>
      </c>
      <c r="Q2455" s="2" t="s">
        <v>66</v>
      </c>
      <c r="R2455" s="2" t="s">
        <v>77</v>
      </c>
      <c r="S2455" t="s">
        <v>66</v>
      </c>
      <c r="T2455" s="7" t="s">
        <v>66</v>
      </c>
      <c r="U2455" s="7" t="s">
        <v>77</v>
      </c>
      <c r="V2455" s="8">
        <f>VLOOKUP(A2455,[1]!Table2[#Data],4,FALSE)</f>
        <v>3</v>
      </c>
      <c r="W2455" t="s">
        <v>61</v>
      </c>
      <c r="X2455" t="e">
        <v>#N/A</v>
      </c>
      <c r="Y2455" t="e">
        <v>#N/A</v>
      </c>
      <c r="Z2455" t="e">
        <v>#N/A</v>
      </c>
      <c r="AA2455" t="e">
        <v>#N/A</v>
      </c>
      <c r="AB2455" t="e">
        <v>#N/A</v>
      </c>
      <c r="AC2455" t="e">
        <v>#N/A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  <c r="AM2455" t="e">
        <v>#N/A</v>
      </c>
      <c r="AN2455" t="e">
        <v>#N/A</v>
      </c>
      <c r="AO2455" t="e">
        <v>#N/A</v>
      </c>
      <c r="AP2455" t="e">
        <v>#N/A</v>
      </c>
      <c r="AQ2455" t="e">
        <v>#N/A</v>
      </c>
      <c r="AR2455" t="e">
        <v>#N/A</v>
      </c>
      <c r="AS2455" t="e">
        <v>#N/A</v>
      </c>
      <c r="AT2455" t="e">
        <v>#N/A</v>
      </c>
      <c r="AU2455" t="e">
        <v>#N/A</v>
      </c>
      <c r="AV2455" t="e">
        <v>#N/A</v>
      </c>
      <c r="AW2455" t="e">
        <v>#N/A</v>
      </c>
      <c r="AX2455" t="e">
        <v>#N/A</v>
      </c>
      <c r="AY2455" t="e">
        <v>#N/A</v>
      </c>
      <c r="AZ2455" t="e">
        <v>#N/A</v>
      </c>
      <c r="BA2455" t="e">
        <v>#N/A</v>
      </c>
      <c r="BB2455" t="e">
        <v>#N/A</v>
      </c>
      <c r="BC2455" s="9"/>
    </row>
    <row r="2456" spans="1:55" x14ac:dyDescent="0.25">
      <c r="A2456" s="10" t="s">
        <v>8612</v>
      </c>
      <c r="B2456" s="10"/>
      <c r="C2456" s="10" t="s">
        <v>8613</v>
      </c>
      <c r="D2456" s="10" t="s">
        <v>256</v>
      </c>
      <c r="E2456" s="10" t="s">
        <v>7255</v>
      </c>
      <c r="F2456" s="10">
        <v>-36.386133000000001</v>
      </c>
      <c r="G2456" s="10">
        <v>148.39283599999999</v>
      </c>
      <c r="H2456" s="10" t="s">
        <v>7708</v>
      </c>
      <c r="I2456" s="10" t="s">
        <v>60</v>
      </c>
      <c r="J2456" s="10" t="s">
        <v>61</v>
      </c>
      <c r="K2456" s="10" t="s">
        <v>61</v>
      </c>
      <c r="L2456" s="10" t="s">
        <v>62</v>
      </c>
      <c r="M2456" s="11" t="s">
        <v>218</v>
      </c>
      <c r="N2456" s="11" t="e">
        <v>#N/A</v>
      </c>
      <c r="O2456" s="11" t="e">
        <v>#N/A</v>
      </c>
      <c r="P2456" s="12" t="s">
        <v>219</v>
      </c>
      <c r="Q2456" s="12" t="s">
        <v>104</v>
      </c>
      <c r="R2456" s="12" t="s">
        <v>289</v>
      </c>
      <c r="S2456" s="10" t="s">
        <v>218</v>
      </c>
      <c r="T2456" s="13" t="s">
        <v>105</v>
      </c>
      <c r="U2456" s="13" t="s">
        <v>290</v>
      </c>
      <c r="V2456" s="14">
        <f>VLOOKUP(A2456,[1]!Table2[#Data],4,FALSE)</f>
        <v>2</v>
      </c>
      <c r="W2456" s="10" t="s">
        <v>291</v>
      </c>
      <c r="X2456" s="10" t="e">
        <v>#N/A</v>
      </c>
      <c r="Y2456" s="10" t="e">
        <v>#N/A</v>
      </c>
      <c r="Z2456" s="10" t="e">
        <v>#N/A</v>
      </c>
      <c r="AA2456" s="10" t="e">
        <v>#N/A</v>
      </c>
      <c r="AB2456" s="10" t="e">
        <v>#N/A</v>
      </c>
      <c r="AC2456" s="10" t="e">
        <v>#N/A</v>
      </c>
      <c r="AD2456" s="10" t="e">
        <v>#N/A</v>
      </c>
      <c r="AE2456" s="10" t="e">
        <v>#N/A</v>
      </c>
      <c r="AF2456" s="10" t="e">
        <v>#N/A</v>
      </c>
      <c r="AG2456" s="10" t="e">
        <v>#N/A</v>
      </c>
      <c r="AH2456" s="10" t="e">
        <v>#N/A</v>
      </c>
      <c r="AI2456" s="10" t="e">
        <v>#N/A</v>
      </c>
      <c r="AJ2456" s="10" t="e">
        <v>#N/A</v>
      </c>
      <c r="AK2456" s="10" t="e">
        <v>#N/A</v>
      </c>
      <c r="AL2456" s="10" t="e">
        <v>#N/A</v>
      </c>
      <c r="AM2456" s="10" t="e">
        <v>#N/A</v>
      </c>
      <c r="AN2456" s="10" t="e">
        <v>#N/A</v>
      </c>
      <c r="AO2456" s="10" t="e">
        <v>#N/A</v>
      </c>
      <c r="AP2456" s="10" t="e">
        <v>#N/A</v>
      </c>
      <c r="AQ2456" s="10" t="e">
        <v>#N/A</v>
      </c>
      <c r="AR2456" s="10" t="e">
        <v>#N/A</v>
      </c>
      <c r="AS2456" s="10" t="e">
        <v>#N/A</v>
      </c>
      <c r="AT2456" s="10" t="e">
        <v>#N/A</v>
      </c>
      <c r="AU2456" s="10" t="e">
        <v>#N/A</v>
      </c>
      <c r="AV2456" s="10" t="e">
        <v>#N/A</v>
      </c>
      <c r="AW2456" s="10" t="e">
        <v>#N/A</v>
      </c>
      <c r="AX2456" s="10" t="e">
        <v>#N/A</v>
      </c>
      <c r="AY2456" s="10" t="e">
        <v>#N/A</v>
      </c>
      <c r="AZ2456" s="10" t="e">
        <v>#N/A</v>
      </c>
      <c r="BA2456" s="10" t="e">
        <v>#N/A</v>
      </c>
      <c r="BB2456" s="10" t="e">
        <v>#N/A</v>
      </c>
      <c r="BC2456" s="15" t="s">
        <v>61</v>
      </c>
    </row>
    <row r="2457" spans="1:55" x14ac:dyDescent="0.25">
      <c r="A2457" t="s">
        <v>8614</v>
      </c>
      <c r="C2457" t="s">
        <v>8615</v>
      </c>
      <c r="D2457" t="s">
        <v>256</v>
      </c>
      <c r="E2457" t="s">
        <v>7255</v>
      </c>
      <c r="F2457">
        <v>-36.442672999999999</v>
      </c>
      <c r="G2457">
        <v>148.44227000000001</v>
      </c>
      <c r="H2457" t="s">
        <v>8616</v>
      </c>
      <c r="I2457" t="s">
        <v>60</v>
      </c>
      <c r="J2457" t="s">
        <v>61</v>
      </c>
      <c r="K2457" t="s">
        <v>61</v>
      </c>
      <c r="L2457" t="s">
        <v>62</v>
      </c>
      <c r="M2457" s="1">
        <v>2627019</v>
      </c>
      <c r="N2457" s="1" t="s">
        <v>7944</v>
      </c>
      <c r="O2457" s="1" t="s">
        <v>7710</v>
      </c>
      <c r="P2457" s="2" t="s">
        <v>162</v>
      </c>
      <c r="Q2457" s="2" t="s">
        <v>104</v>
      </c>
      <c r="R2457" s="2" t="s">
        <v>289</v>
      </c>
      <c r="S2457" t="s">
        <v>7710</v>
      </c>
      <c r="T2457" s="7" t="s">
        <v>105</v>
      </c>
      <c r="U2457" s="7" t="s">
        <v>164</v>
      </c>
      <c r="V2457" s="8">
        <f>VLOOKUP(A2457,[1]!Table2[#Data],4,FALSE)</f>
        <v>1</v>
      </c>
      <c r="W2457" t="s">
        <v>922</v>
      </c>
      <c r="X2457">
        <v>1</v>
      </c>
      <c r="Y2457">
        <v>0</v>
      </c>
      <c r="Z2457">
        <v>1</v>
      </c>
      <c r="AA2457">
        <v>1</v>
      </c>
      <c r="AB2457">
        <v>0</v>
      </c>
      <c r="AC2457">
        <v>1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1</v>
      </c>
      <c r="BA2457">
        <v>1</v>
      </c>
      <c r="BB2457">
        <v>0</v>
      </c>
      <c r="BC2457" s="9"/>
    </row>
    <row r="2458" spans="1:55" x14ac:dyDescent="0.25">
      <c r="A2458" t="s">
        <v>8617</v>
      </c>
      <c r="C2458" t="s">
        <v>8618</v>
      </c>
      <c r="D2458" t="s">
        <v>256</v>
      </c>
      <c r="E2458" t="s">
        <v>2934</v>
      </c>
      <c r="F2458">
        <v>-29.988399999999999</v>
      </c>
      <c r="G2458">
        <v>153.22200000000001</v>
      </c>
      <c r="H2458" t="s">
        <v>8619</v>
      </c>
      <c r="I2458" t="s">
        <v>60</v>
      </c>
      <c r="J2458" t="s">
        <v>61</v>
      </c>
      <c r="K2458" t="s">
        <v>61</v>
      </c>
      <c r="L2458" t="s">
        <v>62</v>
      </c>
      <c r="M2458" s="1">
        <v>2456008</v>
      </c>
      <c r="N2458" s="1" t="s">
        <v>598</v>
      </c>
      <c r="O2458" s="1" t="s">
        <v>575</v>
      </c>
      <c r="P2458" s="2" t="s">
        <v>65</v>
      </c>
      <c r="Q2458" s="2" t="s">
        <v>576</v>
      </c>
      <c r="R2458" s="2" t="s">
        <v>68</v>
      </c>
      <c r="S2458" t="s">
        <v>575</v>
      </c>
      <c r="T2458" s="7" t="s">
        <v>575</v>
      </c>
      <c r="U2458" s="7" t="s">
        <v>68</v>
      </c>
      <c r="V2458" s="8">
        <f>VLOOKUP(A2458,[1]!Table2[#Data],4,FALSE)</f>
        <v>2</v>
      </c>
      <c r="W2458" t="s">
        <v>61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1</v>
      </c>
      <c r="AD2458">
        <v>1</v>
      </c>
      <c r="AE2458">
        <v>0</v>
      </c>
      <c r="AF2458">
        <v>1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1</v>
      </c>
      <c r="BB2458">
        <v>0</v>
      </c>
      <c r="BC2458" s="9"/>
    </row>
    <row r="2459" spans="1:55" x14ac:dyDescent="0.25">
      <c r="A2459" t="s">
        <v>8620</v>
      </c>
      <c r="C2459" t="s">
        <v>8621</v>
      </c>
      <c r="D2459" t="s">
        <v>256</v>
      </c>
      <c r="E2459" t="s">
        <v>7144</v>
      </c>
      <c r="F2459">
        <v>-31.393709999999999</v>
      </c>
      <c r="G2459">
        <v>152.25470999999999</v>
      </c>
      <c r="H2459" t="s">
        <v>8622</v>
      </c>
      <c r="I2459" t="s">
        <v>60</v>
      </c>
      <c r="J2459" t="s">
        <v>61</v>
      </c>
      <c r="K2459" t="s">
        <v>61</v>
      </c>
      <c r="L2459" t="s">
        <v>62</v>
      </c>
      <c r="M2459" s="1">
        <v>2446019</v>
      </c>
      <c r="N2459" s="1" t="s">
        <v>659</v>
      </c>
      <c r="O2459" s="1" t="s">
        <v>74</v>
      </c>
      <c r="P2459" s="2" t="s">
        <v>65</v>
      </c>
      <c r="Q2459" s="2" t="s">
        <v>76</v>
      </c>
      <c r="R2459" s="2" t="s">
        <v>75</v>
      </c>
      <c r="S2459" t="s">
        <v>74</v>
      </c>
      <c r="T2459" s="7" t="s">
        <v>78</v>
      </c>
      <c r="U2459" s="7" t="s">
        <v>68</v>
      </c>
      <c r="V2459" s="8">
        <f>VLOOKUP(A2459,[1]!Table2[#Data],4,FALSE)</f>
        <v>3</v>
      </c>
      <c r="W2459" t="s">
        <v>61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1</v>
      </c>
      <c r="BB2459">
        <v>0</v>
      </c>
      <c r="BC2459" s="9"/>
    </row>
    <row r="2460" spans="1:55" x14ac:dyDescent="0.25">
      <c r="A2460" s="10" t="s">
        <v>8623</v>
      </c>
      <c r="B2460" s="10" t="s">
        <v>8624</v>
      </c>
      <c r="C2460" s="10" t="s">
        <v>8625</v>
      </c>
      <c r="D2460" s="10" t="s">
        <v>256</v>
      </c>
      <c r="E2460" s="10" t="s">
        <v>7167</v>
      </c>
      <c r="F2460" s="10">
        <v>-30.369949999999999</v>
      </c>
      <c r="G2460" s="10">
        <v>152.18215000000001</v>
      </c>
      <c r="H2460" s="10" t="s">
        <v>8626</v>
      </c>
      <c r="I2460" s="10" t="s">
        <v>60</v>
      </c>
      <c r="J2460" s="10" t="s">
        <v>61</v>
      </c>
      <c r="K2460" s="10" t="s">
        <v>61</v>
      </c>
      <c r="L2460" s="10" t="s">
        <v>62</v>
      </c>
      <c r="M2460" s="1" t="s">
        <v>218</v>
      </c>
      <c r="N2460" s="1" t="e">
        <v>#N/A</v>
      </c>
      <c r="O2460" s="1" t="e">
        <v>#N/A</v>
      </c>
      <c r="P2460" s="2" t="s">
        <v>219</v>
      </c>
      <c r="Q2460" s="2" t="s">
        <v>104</v>
      </c>
      <c r="R2460" s="2" t="s">
        <v>104</v>
      </c>
      <c r="S2460" t="s">
        <v>218</v>
      </c>
      <c r="T2460" s="13" t="s">
        <v>105</v>
      </c>
      <c r="U2460" s="13" t="s">
        <v>432</v>
      </c>
      <c r="V2460" s="14">
        <f>VLOOKUP(A2460,[1]!Table2[#Data],4,FALSE)</f>
        <v>0</v>
      </c>
      <c r="W2460" s="10" t="s">
        <v>220</v>
      </c>
      <c r="X2460" s="10" t="e">
        <v>#N/A</v>
      </c>
      <c r="Y2460" s="10" t="e">
        <v>#N/A</v>
      </c>
      <c r="Z2460" s="10" t="e">
        <v>#N/A</v>
      </c>
      <c r="AA2460" s="10" t="e">
        <v>#N/A</v>
      </c>
      <c r="AB2460" s="10" t="e">
        <v>#N/A</v>
      </c>
      <c r="AC2460" s="10" t="e">
        <v>#N/A</v>
      </c>
      <c r="AD2460" s="10" t="e">
        <v>#N/A</v>
      </c>
      <c r="AE2460" s="10" t="e">
        <v>#N/A</v>
      </c>
      <c r="AF2460" s="10" t="e">
        <v>#N/A</v>
      </c>
      <c r="AG2460" s="10" t="e">
        <v>#N/A</v>
      </c>
      <c r="AH2460" s="10" t="e">
        <v>#N/A</v>
      </c>
      <c r="AI2460" s="10" t="e">
        <v>#N/A</v>
      </c>
      <c r="AJ2460" s="10" t="e">
        <v>#N/A</v>
      </c>
      <c r="AK2460" s="10" t="e">
        <v>#N/A</v>
      </c>
      <c r="AL2460" s="10" t="e">
        <v>#N/A</v>
      </c>
      <c r="AM2460" s="10" t="e">
        <v>#N/A</v>
      </c>
      <c r="AN2460" s="10" t="e">
        <v>#N/A</v>
      </c>
      <c r="AO2460" s="10" t="e">
        <v>#N/A</v>
      </c>
      <c r="AP2460" s="10" t="e">
        <v>#N/A</v>
      </c>
      <c r="AQ2460" s="10" t="e">
        <v>#N/A</v>
      </c>
      <c r="AR2460" s="10" t="e">
        <v>#N/A</v>
      </c>
      <c r="AS2460" s="10" t="e">
        <v>#N/A</v>
      </c>
      <c r="AT2460" s="10" t="e">
        <v>#N/A</v>
      </c>
      <c r="AU2460" s="10" t="e">
        <v>#N/A</v>
      </c>
      <c r="AV2460" s="10" t="e">
        <v>#N/A</v>
      </c>
      <c r="AW2460" s="10" t="e">
        <v>#N/A</v>
      </c>
      <c r="AX2460" s="10" t="e">
        <v>#N/A</v>
      </c>
      <c r="AY2460" s="10" t="e">
        <v>#N/A</v>
      </c>
      <c r="AZ2460" s="10" t="e">
        <v>#N/A</v>
      </c>
      <c r="BA2460" s="10" t="e">
        <v>#N/A</v>
      </c>
      <c r="BB2460" s="10" t="e">
        <v>#N/A</v>
      </c>
      <c r="BC2460" s="15" t="s">
        <v>61</v>
      </c>
    </row>
    <row r="2461" spans="1:55" x14ac:dyDescent="0.25">
      <c r="A2461" t="s">
        <v>8627</v>
      </c>
      <c r="C2461" t="s">
        <v>8628</v>
      </c>
      <c r="D2461" t="s">
        <v>256</v>
      </c>
      <c r="E2461" t="s">
        <v>7116</v>
      </c>
      <c r="F2461">
        <v>-34.623600000000003</v>
      </c>
      <c r="G2461">
        <v>149.35470000000001</v>
      </c>
      <c r="H2461" t="s">
        <v>8629</v>
      </c>
      <c r="I2461" t="s">
        <v>60</v>
      </c>
      <c r="J2461" t="s">
        <v>61</v>
      </c>
      <c r="K2461" t="s">
        <v>61</v>
      </c>
      <c r="L2461" t="s">
        <v>62</v>
      </c>
      <c r="M2461" s="1">
        <v>2581019</v>
      </c>
      <c r="N2461" s="1" t="s">
        <v>659</v>
      </c>
      <c r="O2461" s="1" t="s">
        <v>74</v>
      </c>
      <c r="P2461" s="2" t="s">
        <v>65</v>
      </c>
      <c r="Q2461" s="2" t="s">
        <v>4418</v>
      </c>
      <c r="R2461" s="2" t="s">
        <v>68</v>
      </c>
      <c r="S2461" t="s">
        <v>74</v>
      </c>
      <c r="T2461" s="7" t="s">
        <v>78</v>
      </c>
      <c r="U2461" s="7" t="s">
        <v>68</v>
      </c>
      <c r="V2461" s="8">
        <f>VLOOKUP(A2461,[1]!Table2[#Data],4,FALSE)</f>
        <v>3</v>
      </c>
      <c r="W2461" t="s">
        <v>61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1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1</v>
      </c>
      <c r="BB2461">
        <v>0</v>
      </c>
      <c r="BC2461" s="9"/>
    </row>
    <row r="2462" spans="1:55" x14ac:dyDescent="0.25">
      <c r="A2462" t="s">
        <v>8630</v>
      </c>
      <c r="C2462" t="s">
        <v>8631</v>
      </c>
      <c r="D2462" t="s">
        <v>256</v>
      </c>
      <c r="E2462" t="s">
        <v>7244</v>
      </c>
      <c r="F2462">
        <v>-36.636899999999997</v>
      </c>
      <c r="G2462">
        <v>149.96369999999999</v>
      </c>
      <c r="H2462" t="s">
        <v>8632</v>
      </c>
      <c r="I2462" t="s">
        <v>60</v>
      </c>
      <c r="J2462" t="s">
        <v>61</v>
      </c>
      <c r="K2462" t="s">
        <v>61</v>
      </c>
      <c r="L2462" t="s">
        <v>62</v>
      </c>
      <c r="M2462" s="1">
        <v>2550044</v>
      </c>
      <c r="N2462" s="1" t="s">
        <v>8633</v>
      </c>
      <c r="O2462" s="1" t="s">
        <v>74</v>
      </c>
      <c r="P2462" s="2" t="s">
        <v>75</v>
      </c>
      <c r="Q2462" s="2" t="s">
        <v>4418</v>
      </c>
      <c r="R2462" s="2" t="s">
        <v>77</v>
      </c>
      <c r="S2462" t="s">
        <v>74</v>
      </c>
      <c r="T2462" s="7" t="s">
        <v>78</v>
      </c>
      <c r="U2462" s="7" t="s">
        <v>77</v>
      </c>
      <c r="V2462" s="8">
        <f>VLOOKUP(A2462,[1]!Table2[#Data],4,FALSE)</f>
        <v>3</v>
      </c>
      <c r="W2462" t="s">
        <v>61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>
        <v>0</v>
      </c>
      <c r="AI2462">
        <v>1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1</v>
      </c>
      <c r="BB2462">
        <v>0</v>
      </c>
      <c r="BC2462" s="9"/>
    </row>
    <row r="2463" spans="1:55" x14ac:dyDescent="0.25">
      <c r="A2463" t="s">
        <v>8634</v>
      </c>
      <c r="C2463" t="s">
        <v>8635</v>
      </c>
      <c r="D2463" t="s">
        <v>256</v>
      </c>
      <c r="E2463" t="s">
        <v>7177</v>
      </c>
      <c r="F2463">
        <v>-32.425609999999999</v>
      </c>
      <c r="G2463">
        <v>149.10387</v>
      </c>
      <c r="H2463" t="s">
        <v>8636</v>
      </c>
      <c r="I2463" t="s">
        <v>60</v>
      </c>
      <c r="J2463" t="s">
        <v>61</v>
      </c>
      <c r="K2463" t="s">
        <v>61</v>
      </c>
      <c r="L2463" t="s">
        <v>62</v>
      </c>
      <c r="M2463" s="1">
        <v>2820013</v>
      </c>
      <c r="N2463" s="1" t="s">
        <v>2421</v>
      </c>
      <c r="O2463" s="1" t="s">
        <v>74</v>
      </c>
      <c r="P2463" s="2" t="s">
        <v>65</v>
      </c>
      <c r="Q2463" s="2" t="s">
        <v>4418</v>
      </c>
      <c r="R2463" s="2" t="s">
        <v>68</v>
      </c>
      <c r="S2463" t="s">
        <v>74</v>
      </c>
      <c r="T2463" s="7" t="s">
        <v>78</v>
      </c>
      <c r="U2463" s="7" t="s">
        <v>68</v>
      </c>
      <c r="V2463" s="8">
        <f>VLOOKUP(A2463,[1]!Table2[#Data],4,FALSE)</f>
        <v>3</v>
      </c>
      <c r="W2463" t="s">
        <v>61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0</v>
      </c>
      <c r="AL2463">
        <v>0</v>
      </c>
      <c r="AM2463">
        <v>1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1</v>
      </c>
      <c r="BB2463">
        <v>0</v>
      </c>
      <c r="BC2463" s="9"/>
    </row>
    <row r="2464" spans="1:55" x14ac:dyDescent="0.25">
      <c r="A2464" t="s">
        <v>8637</v>
      </c>
      <c r="C2464" t="s">
        <v>8638</v>
      </c>
      <c r="D2464" t="s">
        <v>256</v>
      </c>
      <c r="E2464" t="s">
        <v>7203</v>
      </c>
      <c r="F2464">
        <v>-32.152785000000002</v>
      </c>
      <c r="G2464">
        <v>151.10566900000001</v>
      </c>
      <c r="H2464" t="s">
        <v>8639</v>
      </c>
      <c r="I2464" t="s">
        <v>60</v>
      </c>
      <c r="J2464" t="s">
        <v>61</v>
      </c>
      <c r="K2464" t="s">
        <v>61</v>
      </c>
      <c r="L2464" t="s">
        <v>62</v>
      </c>
      <c r="M2464" s="1">
        <v>2336010</v>
      </c>
      <c r="N2464" s="1" t="s">
        <v>8640</v>
      </c>
      <c r="O2464" s="1" t="s">
        <v>74</v>
      </c>
      <c r="P2464" s="2" t="s">
        <v>65</v>
      </c>
      <c r="Q2464" s="2" t="s">
        <v>4418</v>
      </c>
      <c r="R2464" s="2" t="s">
        <v>563</v>
      </c>
      <c r="S2464" t="s">
        <v>74</v>
      </c>
      <c r="T2464" s="7" t="s">
        <v>78</v>
      </c>
      <c r="U2464" s="7" t="s">
        <v>68</v>
      </c>
      <c r="V2464" s="8">
        <f>VLOOKUP(A2464,[1]!Table2[#Data],4,FALSE)</f>
        <v>3</v>
      </c>
      <c r="W2464" t="s">
        <v>61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1</v>
      </c>
      <c r="BB2464">
        <v>0</v>
      </c>
      <c r="BC2464" s="9"/>
    </row>
    <row r="2465" spans="1:55" x14ac:dyDescent="0.25">
      <c r="A2465" t="s">
        <v>8641</v>
      </c>
      <c r="C2465" t="s">
        <v>8642</v>
      </c>
      <c r="D2465" t="s">
        <v>256</v>
      </c>
      <c r="E2465" t="s">
        <v>1462</v>
      </c>
      <c r="F2465">
        <v>-28.646640000000001</v>
      </c>
      <c r="G2465">
        <v>153.39080999999999</v>
      </c>
      <c r="H2465" t="s">
        <v>8643</v>
      </c>
      <c r="I2465" t="s">
        <v>60</v>
      </c>
      <c r="J2465" t="s">
        <v>61</v>
      </c>
      <c r="K2465" t="s">
        <v>61</v>
      </c>
      <c r="L2465" t="s">
        <v>62</v>
      </c>
      <c r="M2465" s="1">
        <v>2480030</v>
      </c>
      <c r="N2465" s="1" t="s">
        <v>598</v>
      </c>
      <c r="O2465" s="1" t="s">
        <v>575</v>
      </c>
      <c r="P2465" s="2" t="s">
        <v>65</v>
      </c>
      <c r="Q2465" s="2" t="s">
        <v>576</v>
      </c>
      <c r="R2465" s="2" t="s">
        <v>563</v>
      </c>
      <c r="S2465" t="s">
        <v>575</v>
      </c>
      <c r="T2465" s="7" t="s">
        <v>575</v>
      </c>
      <c r="U2465" s="7" t="s">
        <v>68</v>
      </c>
      <c r="V2465" s="8">
        <f>VLOOKUP(A2465,[1]!Table2[#Data],4,FALSE)</f>
        <v>3</v>
      </c>
      <c r="W2465" t="s">
        <v>61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1</v>
      </c>
      <c r="BB2465">
        <v>0</v>
      </c>
      <c r="BC2465" s="9"/>
    </row>
    <row r="2466" spans="1:55" x14ac:dyDescent="0.25">
      <c r="A2466" t="s">
        <v>8644</v>
      </c>
      <c r="C2466" t="s">
        <v>8645</v>
      </c>
      <c r="D2466" t="s">
        <v>256</v>
      </c>
      <c r="E2466" t="s">
        <v>1462</v>
      </c>
      <c r="F2466">
        <v>-28.719215999999999</v>
      </c>
      <c r="G2466">
        <v>153.17412300000001</v>
      </c>
      <c r="H2466" t="s">
        <v>8646</v>
      </c>
      <c r="I2466" t="s">
        <v>60</v>
      </c>
      <c r="J2466" t="s">
        <v>61</v>
      </c>
      <c r="K2466" t="s">
        <v>61</v>
      </c>
      <c r="L2466" t="s">
        <v>62</v>
      </c>
      <c r="M2466" s="1">
        <v>2480039</v>
      </c>
      <c r="N2466" s="1" t="s">
        <v>8647</v>
      </c>
      <c r="O2466" s="1" t="s">
        <v>575</v>
      </c>
      <c r="P2466" s="2" t="s">
        <v>65</v>
      </c>
      <c r="Q2466" s="2" t="s">
        <v>576</v>
      </c>
      <c r="R2466" s="2" t="s">
        <v>68</v>
      </c>
      <c r="S2466" t="s">
        <v>575</v>
      </c>
      <c r="T2466" s="7" t="s">
        <v>575</v>
      </c>
      <c r="U2466" s="7" t="s">
        <v>68</v>
      </c>
      <c r="V2466" s="8">
        <f>VLOOKUP(A2466,[1]!Table2[#Data],4,FALSE)</f>
        <v>3</v>
      </c>
      <c r="W2466" t="s">
        <v>61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1</v>
      </c>
      <c r="AG2466">
        <v>0</v>
      </c>
      <c r="AH2466">
        <v>0</v>
      </c>
      <c r="AI2466">
        <v>1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1</v>
      </c>
      <c r="BB2466">
        <v>0</v>
      </c>
      <c r="BC2466" s="9"/>
    </row>
    <row r="2467" spans="1:55" x14ac:dyDescent="0.25">
      <c r="A2467" t="s">
        <v>8648</v>
      </c>
      <c r="C2467" t="s">
        <v>8649</v>
      </c>
      <c r="D2467" t="s">
        <v>256</v>
      </c>
      <c r="E2467" t="s">
        <v>3867</v>
      </c>
      <c r="F2467">
        <v>-34.625374000000001</v>
      </c>
      <c r="G2467">
        <v>147.24185399999999</v>
      </c>
      <c r="H2467" t="s">
        <v>8650</v>
      </c>
      <c r="I2467" t="s">
        <v>60</v>
      </c>
      <c r="J2467" t="s">
        <v>61</v>
      </c>
      <c r="K2467" t="s">
        <v>61</v>
      </c>
      <c r="L2467" t="s">
        <v>62</v>
      </c>
      <c r="M2467" s="1">
        <v>2701003</v>
      </c>
      <c r="N2467" s="1" t="s">
        <v>590</v>
      </c>
      <c r="O2467" s="1" t="s">
        <v>575</v>
      </c>
      <c r="P2467" s="2" t="s">
        <v>75</v>
      </c>
      <c r="Q2467" s="2" t="s">
        <v>576</v>
      </c>
      <c r="R2467" s="2" t="s">
        <v>77</v>
      </c>
      <c r="S2467" t="s">
        <v>575</v>
      </c>
      <c r="T2467" s="7" t="s">
        <v>575</v>
      </c>
      <c r="U2467" s="7" t="s">
        <v>77</v>
      </c>
      <c r="V2467" s="8">
        <f>VLOOKUP(A2467,[1]!Table2[#Data],4,FALSE)</f>
        <v>3</v>
      </c>
      <c r="W2467" t="s">
        <v>61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>
        <v>0</v>
      </c>
      <c r="AI2467">
        <v>1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1</v>
      </c>
      <c r="BB2467">
        <v>0</v>
      </c>
      <c r="BC2467" s="9"/>
    </row>
    <row r="2468" spans="1:55" x14ac:dyDescent="0.25">
      <c r="A2468" t="s">
        <v>8651</v>
      </c>
      <c r="C2468" t="s">
        <v>8652</v>
      </c>
      <c r="D2468" t="s">
        <v>256</v>
      </c>
      <c r="E2468" t="s">
        <v>2934</v>
      </c>
      <c r="F2468">
        <v>-30.217449999999999</v>
      </c>
      <c r="G2468">
        <v>152.889454</v>
      </c>
      <c r="H2468" t="s">
        <v>8653</v>
      </c>
      <c r="I2468" t="s">
        <v>60</v>
      </c>
      <c r="J2468" t="s">
        <v>61</v>
      </c>
      <c r="K2468" t="s">
        <v>61</v>
      </c>
      <c r="L2468" t="s">
        <v>62</v>
      </c>
      <c r="M2468" s="1">
        <v>2450032</v>
      </c>
      <c r="N2468" s="1" t="s">
        <v>602</v>
      </c>
      <c r="O2468" s="1" t="s">
        <v>575</v>
      </c>
      <c r="P2468" s="2" t="s">
        <v>65</v>
      </c>
      <c r="Q2468" s="2" t="s">
        <v>576</v>
      </c>
      <c r="R2468" s="2" t="s">
        <v>563</v>
      </c>
      <c r="S2468" t="s">
        <v>575</v>
      </c>
      <c r="T2468" s="7" t="s">
        <v>575</v>
      </c>
      <c r="U2468" s="7" t="s">
        <v>68</v>
      </c>
      <c r="V2468" s="8">
        <f>VLOOKUP(A2468,[1]!Table2[#Data],4,FALSE)</f>
        <v>3</v>
      </c>
      <c r="W2468" t="s">
        <v>61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1</v>
      </c>
      <c r="AG2468">
        <v>0</v>
      </c>
      <c r="AH2468">
        <v>0</v>
      </c>
      <c r="AI2468">
        <v>1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1</v>
      </c>
      <c r="BB2468">
        <v>0</v>
      </c>
      <c r="BC2468" s="9"/>
    </row>
    <row r="2469" spans="1:55" x14ac:dyDescent="0.25">
      <c r="A2469" t="s">
        <v>8654</v>
      </c>
      <c r="C2469" t="s">
        <v>8655</v>
      </c>
      <c r="D2469" t="s">
        <v>256</v>
      </c>
      <c r="E2469" t="s">
        <v>7398</v>
      </c>
      <c r="F2469">
        <v>-33.15737</v>
      </c>
      <c r="G2469">
        <v>149.70204000000001</v>
      </c>
      <c r="H2469" t="s">
        <v>8656</v>
      </c>
      <c r="I2469" t="s">
        <v>60</v>
      </c>
      <c r="J2469" t="s">
        <v>61</v>
      </c>
      <c r="K2469" t="s">
        <v>61</v>
      </c>
      <c r="L2469" t="s">
        <v>62</v>
      </c>
      <c r="M2469" s="1">
        <v>2795063</v>
      </c>
      <c r="N2469" s="1" t="s">
        <v>917</v>
      </c>
      <c r="O2469" s="1" t="s">
        <v>74</v>
      </c>
      <c r="P2469" s="2" t="s">
        <v>65</v>
      </c>
      <c r="Q2469" s="2" t="s">
        <v>76</v>
      </c>
      <c r="R2469" s="2" t="s">
        <v>68</v>
      </c>
      <c r="S2469" t="s">
        <v>74</v>
      </c>
      <c r="T2469" s="7" t="s">
        <v>78</v>
      </c>
      <c r="U2469" s="7" t="s">
        <v>68</v>
      </c>
      <c r="V2469" s="8">
        <f>VLOOKUP(A2469,[1]!Table2[#Data],4,FALSE)</f>
        <v>3</v>
      </c>
      <c r="W2469" t="s">
        <v>61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>
        <v>1</v>
      </c>
      <c r="AM2469">
        <v>1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 s="9"/>
    </row>
    <row r="2470" spans="1:55" x14ac:dyDescent="0.25">
      <c r="A2470" t="s">
        <v>8657</v>
      </c>
      <c r="C2470" t="s">
        <v>8658</v>
      </c>
      <c r="D2470" t="s">
        <v>256</v>
      </c>
      <c r="E2470" t="s">
        <v>7398</v>
      </c>
      <c r="F2470">
        <v>-33.367766000000003</v>
      </c>
      <c r="G2470">
        <v>149.438616</v>
      </c>
      <c r="H2470" t="s">
        <v>8659</v>
      </c>
      <c r="I2470" t="s">
        <v>60</v>
      </c>
      <c r="J2470" t="s">
        <v>61</v>
      </c>
      <c r="K2470" t="s">
        <v>61</v>
      </c>
      <c r="L2470" t="s">
        <v>62</v>
      </c>
      <c r="M2470" s="1">
        <v>2795067</v>
      </c>
      <c r="N2470" s="1" t="s">
        <v>940</v>
      </c>
      <c r="O2470" s="1" t="s">
        <v>74</v>
      </c>
      <c r="P2470" s="2" t="s">
        <v>65</v>
      </c>
      <c r="Q2470" s="2" t="s">
        <v>76</v>
      </c>
      <c r="R2470" s="2" t="s">
        <v>68</v>
      </c>
      <c r="S2470" t="s">
        <v>74</v>
      </c>
      <c r="T2470" s="7" t="s">
        <v>78</v>
      </c>
      <c r="U2470" s="7" t="s">
        <v>68</v>
      </c>
      <c r="V2470" s="8">
        <f>VLOOKUP(A2470,[1]!Table2[#Data],4,FALSE)</f>
        <v>3</v>
      </c>
      <c r="W2470" t="s">
        <v>61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>
        <v>0</v>
      </c>
      <c r="AI2470">
        <v>1</v>
      </c>
      <c r="AJ2470">
        <v>0</v>
      </c>
      <c r="AK2470">
        <v>0</v>
      </c>
      <c r="AL2470">
        <v>0</v>
      </c>
      <c r="AM2470">
        <v>1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1</v>
      </c>
      <c r="BB2470">
        <v>0</v>
      </c>
      <c r="BC2470" s="9"/>
    </row>
    <row r="2471" spans="1:55" x14ac:dyDescent="0.25">
      <c r="A2471" t="s">
        <v>8660</v>
      </c>
      <c r="C2471" t="s">
        <v>8661</v>
      </c>
      <c r="D2471" t="s">
        <v>256</v>
      </c>
      <c r="E2471" t="s">
        <v>7398</v>
      </c>
      <c r="F2471">
        <v>-33.358150000000002</v>
      </c>
      <c r="G2471">
        <v>149.68391</v>
      </c>
      <c r="H2471" t="s">
        <v>8662</v>
      </c>
      <c r="I2471" t="s">
        <v>60</v>
      </c>
      <c r="J2471" t="s">
        <v>61</v>
      </c>
      <c r="K2471" t="s">
        <v>61</v>
      </c>
      <c r="L2471" t="s">
        <v>62</v>
      </c>
      <c r="M2471" s="1">
        <v>2795045</v>
      </c>
      <c r="N2471" s="1" t="s">
        <v>5180</v>
      </c>
      <c r="O2471" s="1" t="s">
        <v>575</v>
      </c>
      <c r="P2471" s="2" t="s">
        <v>65</v>
      </c>
      <c r="Q2471" s="2" t="s">
        <v>5093</v>
      </c>
      <c r="R2471" s="2" t="s">
        <v>563</v>
      </c>
      <c r="S2471" t="s">
        <v>575</v>
      </c>
      <c r="T2471" s="7" t="s">
        <v>575</v>
      </c>
      <c r="U2471" s="7" t="s">
        <v>68</v>
      </c>
      <c r="V2471" s="8">
        <f>VLOOKUP(A2471,[1]!Table2[#Data],4,FALSE)</f>
        <v>3</v>
      </c>
      <c r="W2471" t="s">
        <v>61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>
        <v>0</v>
      </c>
      <c r="AI2471">
        <v>1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1</v>
      </c>
      <c r="BB2471">
        <v>0</v>
      </c>
      <c r="BC2471" s="9"/>
    </row>
    <row r="2472" spans="1:55" x14ac:dyDescent="0.25">
      <c r="A2472" t="s">
        <v>8663</v>
      </c>
      <c r="C2472" t="s">
        <v>8664</v>
      </c>
      <c r="D2472" t="s">
        <v>256</v>
      </c>
      <c r="E2472" t="s">
        <v>7174</v>
      </c>
      <c r="F2472">
        <v>-33.607840000000003</v>
      </c>
      <c r="G2472">
        <v>150.12015</v>
      </c>
      <c r="H2472" t="s">
        <v>8665</v>
      </c>
      <c r="I2472" t="s">
        <v>60</v>
      </c>
      <c r="J2472" t="s">
        <v>61</v>
      </c>
      <c r="K2472" t="s">
        <v>61</v>
      </c>
      <c r="L2472" t="s">
        <v>62</v>
      </c>
      <c r="M2472" s="1">
        <v>2790047</v>
      </c>
      <c r="N2472" s="1" t="s">
        <v>767</v>
      </c>
      <c r="O2472" s="1" t="s">
        <v>74</v>
      </c>
      <c r="P2472" s="2" t="s">
        <v>65</v>
      </c>
      <c r="Q2472" s="2" t="s">
        <v>76</v>
      </c>
      <c r="R2472" s="2" t="s">
        <v>68</v>
      </c>
      <c r="S2472" t="s">
        <v>74</v>
      </c>
      <c r="T2472" s="7" t="s">
        <v>78</v>
      </c>
      <c r="U2472" s="7" t="s">
        <v>68</v>
      </c>
      <c r="V2472" s="8">
        <f>VLOOKUP(A2472,[1]!Table2[#Data],4,FALSE)</f>
        <v>3</v>
      </c>
      <c r="W2472" t="s">
        <v>61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1</v>
      </c>
      <c r="BB2472">
        <v>0</v>
      </c>
      <c r="BC2472" s="9"/>
    </row>
    <row r="2473" spans="1:55" x14ac:dyDescent="0.25">
      <c r="A2473" t="s">
        <v>8666</v>
      </c>
      <c r="C2473" t="s">
        <v>8667</v>
      </c>
      <c r="D2473" t="s">
        <v>256</v>
      </c>
      <c r="E2473" t="s">
        <v>7144</v>
      </c>
      <c r="F2473">
        <v>-31.42116</v>
      </c>
      <c r="G2473">
        <v>152.29858999999999</v>
      </c>
      <c r="H2473" t="s">
        <v>8668</v>
      </c>
      <c r="I2473" t="s">
        <v>60</v>
      </c>
      <c r="J2473" t="s">
        <v>61</v>
      </c>
      <c r="K2473" t="s">
        <v>61</v>
      </c>
      <c r="L2473" t="s">
        <v>62</v>
      </c>
      <c r="M2473" s="1">
        <v>2446023</v>
      </c>
      <c r="N2473" s="1" t="s">
        <v>1080</v>
      </c>
      <c r="O2473" s="1" t="s">
        <v>144</v>
      </c>
      <c r="P2473" s="2" t="s">
        <v>65</v>
      </c>
      <c r="Q2473" s="2" t="s">
        <v>150</v>
      </c>
      <c r="R2473" s="2" t="s">
        <v>68</v>
      </c>
      <c r="S2473" t="s">
        <v>150</v>
      </c>
      <c r="T2473" s="7" t="s">
        <v>105</v>
      </c>
      <c r="U2473" s="7" t="s">
        <v>68</v>
      </c>
      <c r="V2473" s="8">
        <f>VLOOKUP(A2473,[1]!Table2[#Data],4,FALSE)</f>
        <v>1</v>
      </c>
      <c r="W2473" t="s">
        <v>61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 s="9"/>
    </row>
    <row r="2474" spans="1:55" x14ac:dyDescent="0.25">
      <c r="A2474" t="s">
        <v>8669</v>
      </c>
      <c r="C2474" t="s">
        <v>8670</v>
      </c>
      <c r="D2474" t="s">
        <v>256</v>
      </c>
      <c r="E2474" t="s">
        <v>2934</v>
      </c>
      <c r="F2474">
        <v>-30.3766</v>
      </c>
      <c r="G2474">
        <v>152.57556</v>
      </c>
      <c r="H2474" t="s">
        <v>8671</v>
      </c>
      <c r="I2474" t="s">
        <v>60</v>
      </c>
      <c r="J2474" t="s">
        <v>61</v>
      </c>
      <c r="K2474" t="s">
        <v>61</v>
      </c>
      <c r="L2474" t="s">
        <v>62</v>
      </c>
      <c r="M2474" s="1">
        <v>2453025</v>
      </c>
      <c r="N2474" s="1" t="s">
        <v>559</v>
      </c>
      <c r="O2474" s="1" t="s">
        <v>74</v>
      </c>
      <c r="P2474" s="2" t="s">
        <v>65</v>
      </c>
      <c r="Q2474" s="2" t="s">
        <v>76</v>
      </c>
      <c r="R2474" s="2" t="s">
        <v>68</v>
      </c>
      <c r="S2474" t="s">
        <v>74</v>
      </c>
      <c r="T2474" s="7" t="s">
        <v>78</v>
      </c>
      <c r="U2474" s="7" t="s">
        <v>68</v>
      </c>
      <c r="V2474" s="8">
        <f>VLOOKUP(A2474,[1]!Table2[#Data],4,FALSE)</f>
        <v>3</v>
      </c>
      <c r="W2474" t="s">
        <v>61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1</v>
      </c>
      <c r="AE2474">
        <v>1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 s="9"/>
    </row>
    <row r="2475" spans="1:55" x14ac:dyDescent="0.25">
      <c r="A2475" t="s">
        <v>8672</v>
      </c>
      <c r="C2475" t="s">
        <v>8673</v>
      </c>
      <c r="D2475" t="s">
        <v>256</v>
      </c>
      <c r="E2475" t="s">
        <v>7144</v>
      </c>
      <c r="F2475">
        <v>-31.458255999999999</v>
      </c>
      <c r="G2475">
        <v>152.82799900000001</v>
      </c>
      <c r="H2475" t="s">
        <v>8674</v>
      </c>
      <c r="I2475" t="s">
        <v>60</v>
      </c>
      <c r="J2475" t="s">
        <v>61</v>
      </c>
      <c r="K2475" t="s">
        <v>61</v>
      </c>
      <c r="L2475" t="s">
        <v>62</v>
      </c>
      <c r="M2475" s="1">
        <v>2444027</v>
      </c>
      <c r="N2475" s="1" t="s">
        <v>2142</v>
      </c>
      <c r="O2475" s="1" t="s">
        <v>74</v>
      </c>
      <c r="P2475" s="2" t="s">
        <v>162</v>
      </c>
      <c r="Q2475" s="2" t="s">
        <v>76</v>
      </c>
      <c r="R2475" s="2" t="s">
        <v>163</v>
      </c>
      <c r="S2475" t="s">
        <v>74</v>
      </c>
      <c r="T2475" s="7" t="s">
        <v>78</v>
      </c>
      <c r="U2475" s="7" t="s">
        <v>164</v>
      </c>
      <c r="V2475" s="8">
        <f>VLOOKUP(A2475,[1]!Table2[#Data],4,FALSE)</f>
        <v>3</v>
      </c>
      <c r="W2475" t="s">
        <v>61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0</v>
      </c>
      <c r="AK2475">
        <v>0</v>
      </c>
      <c r="AL2475">
        <v>0</v>
      </c>
      <c r="AM2475">
        <v>1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 s="9"/>
    </row>
    <row r="2476" spans="1:55" x14ac:dyDescent="0.25">
      <c r="A2476" s="10" t="s">
        <v>8675</v>
      </c>
      <c r="B2476" s="10"/>
      <c r="C2476" s="10" t="s">
        <v>8676</v>
      </c>
      <c r="D2476" s="10" t="s">
        <v>256</v>
      </c>
      <c r="E2476" s="10" t="s">
        <v>7244</v>
      </c>
      <c r="F2476" s="10">
        <v>-35.763599999999997</v>
      </c>
      <c r="G2476" s="10">
        <v>150.20339999999999</v>
      </c>
      <c r="H2476" s="10" t="s">
        <v>8677</v>
      </c>
      <c r="I2476" s="10" t="s">
        <v>60</v>
      </c>
      <c r="J2476" s="10" t="s">
        <v>61</v>
      </c>
      <c r="K2476" s="10" t="s">
        <v>61</v>
      </c>
      <c r="L2476" s="10" t="s">
        <v>62</v>
      </c>
      <c r="M2476" s="1" t="s">
        <v>218</v>
      </c>
      <c r="N2476" s="1" t="e">
        <v>#N/A</v>
      </c>
      <c r="O2476" s="1" t="e">
        <v>#N/A</v>
      </c>
      <c r="P2476" s="2" t="s">
        <v>219</v>
      </c>
      <c r="Q2476" s="2" t="s">
        <v>104</v>
      </c>
      <c r="R2476" s="2" t="s">
        <v>104</v>
      </c>
      <c r="S2476" t="s">
        <v>218</v>
      </c>
      <c r="T2476" s="13" t="s">
        <v>105</v>
      </c>
      <c r="U2476" s="13" t="s">
        <v>432</v>
      </c>
      <c r="V2476" s="14">
        <f>VLOOKUP(A2476,[1]!Table2[#Data],4,FALSE)</f>
        <v>6</v>
      </c>
      <c r="W2476" s="10" t="s">
        <v>220</v>
      </c>
      <c r="X2476" s="10" t="e">
        <v>#N/A</v>
      </c>
      <c r="Y2476" s="10" t="e">
        <v>#N/A</v>
      </c>
      <c r="Z2476" s="10" t="e">
        <v>#N/A</v>
      </c>
      <c r="AA2476" s="10" t="e">
        <v>#N/A</v>
      </c>
      <c r="AB2476" s="10" t="e">
        <v>#N/A</v>
      </c>
      <c r="AC2476" s="10" t="e">
        <v>#N/A</v>
      </c>
      <c r="AD2476" s="10" t="e">
        <v>#N/A</v>
      </c>
      <c r="AE2476" s="10" t="e">
        <v>#N/A</v>
      </c>
      <c r="AF2476" s="10" t="e">
        <v>#N/A</v>
      </c>
      <c r="AG2476" s="10" t="e">
        <v>#N/A</v>
      </c>
      <c r="AH2476" s="10" t="e">
        <v>#N/A</v>
      </c>
      <c r="AI2476" s="10" t="e">
        <v>#N/A</v>
      </c>
      <c r="AJ2476" s="10" t="e">
        <v>#N/A</v>
      </c>
      <c r="AK2476" s="10" t="e">
        <v>#N/A</v>
      </c>
      <c r="AL2476" s="10" t="e">
        <v>#N/A</v>
      </c>
      <c r="AM2476" s="10" t="e">
        <v>#N/A</v>
      </c>
      <c r="AN2476" s="10" t="e">
        <v>#N/A</v>
      </c>
      <c r="AO2476" s="10" t="e">
        <v>#N/A</v>
      </c>
      <c r="AP2476" s="10" t="e">
        <v>#N/A</v>
      </c>
      <c r="AQ2476" s="10" t="e">
        <v>#N/A</v>
      </c>
      <c r="AR2476" s="10" t="e">
        <v>#N/A</v>
      </c>
      <c r="AS2476" s="10" t="e">
        <v>#N/A</v>
      </c>
      <c r="AT2476" s="10" t="e">
        <v>#N/A</v>
      </c>
      <c r="AU2476" s="10" t="e">
        <v>#N/A</v>
      </c>
      <c r="AV2476" s="10" t="e">
        <v>#N/A</v>
      </c>
      <c r="AW2476" s="10" t="e">
        <v>#N/A</v>
      </c>
      <c r="AX2476" s="10" t="e">
        <v>#N/A</v>
      </c>
      <c r="AY2476" s="10" t="e">
        <v>#N/A</v>
      </c>
      <c r="AZ2476" s="10" t="e">
        <v>#N/A</v>
      </c>
      <c r="BA2476" s="10" t="e">
        <v>#N/A</v>
      </c>
      <c r="BB2476" s="10" t="e">
        <v>#N/A</v>
      </c>
      <c r="BC2476" s="15" t="s">
        <v>61</v>
      </c>
    </row>
    <row r="2477" spans="1:55" x14ac:dyDescent="0.25">
      <c r="A2477" s="10" t="s">
        <v>8678</v>
      </c>
      <c r="B2477" s="10"/>
      <c r="C2477" s="10" t="s">
        <v>8679</v>
      </c>
      <c r="D2477" s="10" t="s">
        <v>256</v>
      </c>
      <c r="E2477" s="10" t="s">
        <v>2934</v>
      </c>
      <c r="F2477" s="10">
        <v>-30.282314</v>
      </c>
      <c r="G2477" s="10">
        <v>153.13124099999999</v>
      </c>
      <c r="H2477" s="10" t="s">
        <v>8680</v>
      </c>
      <c r="I2477" s="10" t="s">
        <v>60</v>
      </c>
      <c r="J2477" s="10" t="s">
        <v>61</v>
      </c>
      <c r="K2477" s="10" t="s">
        <v>61</v>
      </c>
      <c r="L2477" s="10" t="s">
        <v>62</v>
      </c>
      <c r="M2477" s="11">
        <v>2450009</v>
      </c>
      <c r="N2477" s="11" t="s">
        <v>8681</v>
      </c>
      <c r="O2477" s="11" t="s">
        <v>8682</v>
      </c>
      <c r="P2477" s="12" t="s">
        <v>162</v>
      </c>
      <c r="Q2477" s="12" t="s">
        <v>104</v>
      </c>
      <c r="R2477" s="12" t="s">
        <v>8683</v>
      </c>
      <c r="S2477" s="10" t="s">
        <v>8682</v>
      </c>
      <c r="T2477" s="13" t="s">
        <v>105</v>
      </c>
      <c r="U2477" s="13" t="s">
        <v>290</v>
      </c>
      <c r="V2477" s="14">
        <f>VLOOKUP(A2477,[1]!Table2[#Data],4,FALSE)</f>
        <v>1</v>
      </c>
      <c r="W2477" s="10" t="s">
        <v>61</v>
      </c>
      <c r="X2477" s="10">
        <v>1</v>
      </c>
      <c r="Y2477" s="10">
        <v>0</v>
      </c>
      <c r="Z2477" s="10">
        <v>0</v>
      </c>
      <c r="AA2477" s="10">
        <v>1</v>
      </c>
      <c r="AB2477" s="10">
        <v>0</v>
      </c>
      <c r="AC2477" s="10">
        <v>1</v>
      </c>
      <c r="AD2477" s="10">
        <v>0</v>
      </c>
      <c r="AE2477" s="10">
        <v>0</v>
      </c>
      <c r="AF2477" s="10">
        <v>0</v>
      </c>
      <c r="AG2477" s="10">
        <v>0</v>
      </c>
      <c r="AH2477" s="10">
        <v>0</v>
      </c>
      <c r="AI2477" s="10">
        <v>0</v>
      </c>
      <c r="AJ2477" s="10">
        <v>0</v>
      </c>
      <c r="AK2477" s="10">
        <v>0</v>
      </c>
      <c r="AL2477" s="10">
        <v>0</v>
      </c>
      <c r="AM2477" s="10">
        <v>0</v>
      </c>
      <c r="AN2477" s="10">
        <v>0</v>
      </c>
      <c r="AO2477" s="10">
        <v>0</v>
      </c>
      <c r="AP2477" s="10">
        <v>0</v>
      </c>
      <c r="AQ2477" s="10">
        <v>0</v>
      </c>
      <c r="AR2477" s="10">
        <v>0</v>
      </c>
      <c r="AS2477" s="10">
        <v>0</v>
      </c>
      <c r="AT2477" s="10">
        <v>0</v>
      </c>
      <c r="AU2477" s="10">
        <v>0</v>
      </c>
      <c r="AV2477" s="10">
        <v>0</v>
      </c>
      <c r="AW2477" s="10">
        <v>0</v>
      </c>
      <c r="AX2477" s="10">
        <v>0</v>
      </c>
      <c r="AY2477" s="10">
        <v>0</v>
      </c>
      <c r="AZ2477" s="10">
        <v>0</v>
      </c>
      <c r="BA2477" s="10">
        <v>0</v>
      </c>
      <c r="BB2477" s="10">
        <v>0</v>
      </c>
      <c r="BC2477" s="15" t="s">
        <v>61</v>
      </c>
    </row>
    <row r="2478" spans="1:55" x14ac:dyDescent="0.25">
      <c r="A2478" t="s">
        <v>8684</v>
      </c>
      <c r="C2478" t="s">
        <v>8685</v>
      </c>
      <c r="D2478" t="s">
        <v>256</v>
      </c>
      <c r="E2478" t="s">
        <v>7360</v>
      </c>
      <c r="F2478">
        <v>-35.673470000000002</v>
      </c>
      <c r="G2478">
        <v>147.8706</v>
      </c>
      <c r="H2478" t="s">
        <v>8686</v>
      </c>
      <c r="I2478" t="s">
        <v>60</v>
      </c>
      <c r="J2478" t="s">
        <v>61</v>
      </c>
      <c r="K2478" t="s">
        <v>61</v>
      </c>
      <c r="L2478" t="s">
        <v>62</v>
      </c>
      <c r="M2478" s="1">
        <v>2652031</v>
      </c>
      <c r="N2478" s="1" t="s">
        <v>803</v>
      </c>
      <c r="O2478" s="1" t="s">
        <v>74</v>
      </c>
      <c r="P2478" s="2" t="s">
        <v>65</v>
      </c>
      <c r="Q2478" s="2" t="s">
        <v>76</v>
      </c>
      <c r="R2478" s="2" t="s">
        <v>68</v>
      </c>
      <c r="S2478" t="s">
        <v>74</v>
      </c>
      <c r="T2478" s="7" t="s">
        <v>78</v>
      </c>
      <c r="U2478" s="7" t="s">
        <v>68</v>
      </c>
      <c r="V2478" s="8">
        <f>VLOOKUP(A2478,[1]!Table2[#Data],4,FALSE)</f>
        <v>3</v>
      </c>
      <c r="W2478" t="s">
        <v>61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1</v>
      </c>
      <c r="BB2478">
        <v>0</v>
      </c>
      <c r="BC2478" s="9"/>
    </row>
    <row r="2479" spans="1:55" x14ac:dyDescent="0.25">
      <c r="A2479" s="10" t="s">
        <v>8687</v>
      </c>
      <c r="B2479" s="10"/>
      <c r="C2479" s="10" t="s">
        <v>8688</v>
      </c>
      <c r="D2479" s="10" t="s">
        <v>256</v>
      </c>
      <c r="E2479" s="10" t="s">
        <v>2934</v>
      </c>
      <c r="F2479" s="10">
        <v>-30.323056000000001</v>
      </c>
      <c r="G2479" s="10">
        <v>153.11570800000001</v>
      </c>
      <c r="H2479" s="10" t="s">
        <v>8689</v>
      </c>
      <c r="I2479" s="10" t="s">
        <v>60</v>
      </c>
      <c r="J2479" s="10" t="s">
        <v>61</v>
      </c>
      <c r="K2479" s="10" t="s">
        <v>61</v>
      </c>
      <c r="L2479" s="10" t="s">
        <v>62</v>
      </c>
      <c r="M2479" s="11">
        <v>2450049</v>
      </c>
      <c r="N2479" s="11" t="s">
        <v>104</v>
      </c>
      <c r="O2479" s="11" t="s">
        <v>8690</v>
      </c>
      <c r="P2479" s="12" t="s">
        <v>8690</v>
      </c>
      <c r="Q2479" s="12" t="s">
        <v>104</v>
      </c>
      <c r="R2479" s="12" t="s">
        <v>289</v>
      </c>
      <c r="S2479" s="10" t="s">
        <v>8690</v>
      </c>
      <c r="T2479" s="13" t="s">
        <v>105</v>
      </c>
      <c r="U2479" s="13" t="s">
        <v>290</v>
      </c>
      <c r="V2479" s="14">
        <f>VLOOKUP(A2479,[1]!Table2[#Data],4,FALSE)</f>
        <v>1</v>
      </c>
      <c r="W2479" s="10" t="s">
        <v>922</v>
      </c>
      <c r="X2479" s="10" t="e">
        <v>#N/A</v>
      </c>
      <c r="Y2479" s="10" t="e">
        <v>#N/A</v>
      </c>
      <c r="Z2479" s="10" t="e">
        <v>#N/A</v>
      </c>
      <c r="AA2479" s="10" t="e">
        <v>#N/A</v>
      </c>
      <c r="AB2479" s="10" t="e">
        <v>#N/A</v>
      </c>
      <c r="AC2479" s="10" t="e">
        <v>#N/A</v>
      </c>
      <c r="AD2479" s="10" t="e">
        <v>#N/A</v>
      </c>
      <c r="AE2479" s="10" t="e">
        <v>#N/A</v>
      </c>
      <c r="AF2479" s="10" t="e">
        <v>#N/A</v>
      </c>
      <c r="AG2479" s="10" t="e">
        <v>#N/A</v>
      </c>
      <c r="AH2479" s="10" t="e">
        <v>#N/A</v>
      </c>
      <c r="AI2479" s="10" t="e">
        <v>#N/A</v>
      </c>
      <c r="AJ2479" s="10" t="e">
        <v>#N/A</v>
      </c>
      <c r="AK2479" s="10" t="e">
        <v>#N/A</v>
      </c>
      <c r="AL2479" s="10" t="e">
        <v>#N/A</v>
      </c>
      <c r="AM2479" s="10" t="e">
        <v>#N/A</v>
      </c>
      <c r="AN2479" s="10" t="e">
        <v>#N/A</v>
      </c>
      <c r="AO2479" s="10" t="e">
        <v>#N/A</v>
      </c>
      <c r="AP2479" s="10" t="e">
        <v>#N/A</v>
      </c>
      <c r="AQ2479" s="10" t="e">
        <v>#N/A</v>
      </c>
      <c r="AR2479" s="10" t="e">
        <v>#N/A</v>
      </c>
      <c r="AS2479" s="10" t="e">
        <v>#N/A</v>
      </c>
      <c r="AT2479" s="10" t="e">
        <v>#N/A</v>
      </c>
      <c r="AU2479" s="10" t="e">
        <v>#N/A</v>
      </c>
      <c r="AV2479" s="10" t="e">
        <v>#N/A</v>
      </c>
      <c r="AW2479" s="10" t="e">
        <v>#N/A</v>
      </c>
      <c r="AX2479" s="10" t="e">
        <v>#N/A</v>
      </c>
      <c r="AY2479" s="10" t="e">
        <v>#N/A</v>
      </c>
      <c r="AZ2479" s="10" t="e">
        <v>#N/A</v>
      </c>
      <c r="BA2479" s="10" t="e">
        <v>#N/A</v>
      </c>
      <c r="BB2479" s="10" t="e">
        <v>#N/A</v>
      </c>
      <c r="BC2479" s="15" t="s">
        <v>61</v>
      </c>
    </row>
    <row r="2480" spans="1:55" x14ac:dyDescent="0.25">
      <c r="A2480" t="s">
        <v>8691</v>
      </c>
      <c r="C2480" t="s">
        <v>8692</v>
      </c>
      <c r="D2480" t="s">
        <v>256</v>
      </c>
      <c r="E2480" t="s">
        <v>2934</v>
      </c>
      <c r="F2480">
        <v>-30.356456999999999</v>
      </c>
      <c r="G2480">
        <v>153.10456400000001</v>
      </c>
      <c r="I2480" t="s">
        <v>60</v>
      </c>
      <c r="J2480" t="s">
        <v>61</v>
      </c>
      <c r="K2480" t="s">
        <v>61</v>
      </c>
      <c r="L2480" t="s">
        <v>62</v>
      </c>
      <c r="M2480" s="1" t="s">
        <v>218</v>
      </c>
      <c r="N2480" s="1" t="e">
        <v>#N/A</v>
      </c>
      <c r="O2480" s="1" t="e">
        <v>#N/A</v>
      </c>
      <c r="P2480" s="2" t="s">
        <v>219</v>
      </c>
      <c r="Q2480" s="2" t="s">
        <v>150</v>
      </c>
      <c r="R2480" s="2" t="s">
        <v>68</v>
      </c>
      <c r="S2480" t="s">
        <v>150</v>
      </c>
      <c r="T2480" s="7" t="s">
        <v>105</v>
      </c>
      <c r="U2480" s="7" t="s">
        <v>68</v>
      </c>
      <c r="V2480" s="8">
        <f>VLOOKUP(A2480,[1]!Table2[#Data],4,FALSE)</f>
        <v>0</v>
      </c>
      <c r="W2480" t="s">
        <v>220</v>
      </c>
      <c r="X2480" t="e">
        <v>#N/A</v>
      </c>
      <c r="Y2480" t="e">
        <v>#N/A</v>
      </c>
      <c r="Z2480" t="e">
        <v>#N/A</v>
      </c>
      <c r="AA2480" t="e">
        <v>#N/A</v>
      </c>
      <c r="AB2480" t="e">
        <v>#N/A</v>
      </c>
      <c r="AC2480" t="e">
        <v>#N/A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  <c r="AM2480" t="e">
        <v>#N/A</v>
      </c>
      <c r="AN2480" t="e">
        <v>#N/A</v>
      </c>
      <c r="AO2480" t="e">
        <v>#N/A</v>
      </c>
      <c r="AP2480" t="e">
        <v>#N/A</v>
      </c>
      <c r="AQ2480" t="e">
        <v>#N/A</v>
      </c>
      <c r="AR2480" t="e">
        <v>#N/A</v>
      </c>
      <c r="AS2480" t="e">
        <v>#N/A</v>
      </c>
      <c r="AT2480" t="e">
        <v>#N/A</v>
      </c>
      <c r="AU2480" t="e">
        <v>#N/A</v>
      </c>
      <c r="AV2480" t="e">
        <v>#N/A</v>
      </c>
      <c r="AW2480" t="e">
        <v>#N/A</v>
      </c>
      <c r="AX2480" t="e">
        <v>#N/A</v>
      </c>
      <c r="AY2480" t="e">
        <v>#N/A</v>
      </c>
      <c r="AZ2480" t="e">
        <v>#N/A</v>
      </c>
      <c r="BA2480" t="e">
        <v>#N/A</v>
      </c>
      <c r="BB2480" t="e">
        <v>#N/A</v>
      </c>
      <c r="BC2480" s="9"/>
    </row>
    <row r="2481" spans="1:55" x14ac:dyDescent="0.25">
      <c r="A2481" t="s">
        <v>8693</v>
      </c>
      <c r="C2481" t="s">
        <v>8694</v>
      </c>
      <c r="D2481" t="s">
        <v>256</v>
      </c>
      <c r="E2481" t="s">
        <v>7177</v>
      </c>
      <c r="F2481">
        <v>-31.838159999999998</v>
      </c>
      <c r="G2481">
        <v>148.17852999999999</v>
      </c>
      <c r="H2481" t="s">
        <v>8695</v>
      </c>
      <c r="I2481" t="s">
        <v>60</v>
      </c>
      <c r="J2481" t="s">
        <v>61</v>
      </c>
      <c r="K2481" t="s">
        <v>61</v>
      </c>
      <c r="L2481" t="s">
        <v>62</v>
      </c>
      <c r="M2481" s="1">
        <v>2823005</v>
      </c>
      <c r="N2481" s="1" t="s">
        <v>2446</v>
      </c>
      <c r="O2481" s="1" t="s">
        <v>8696</v>
      </c>
      <c r="P2481" s="2" t="s">
        <v>75</v>
      </c>
      <c r="Q2481" s="2" t="s">
        <v>1816</v>
      </c>
      <c r="R2481" s="2" t="s">
        <v>77</v>
      </c>
      <c r="S2481" t="s">
        <v>8696</v>
      </c>
      <c r="T2481" s="7" t="s">
        <v>105</v>
      </c>
      <c r="U2481" s="7" t="s">
        <v>77</v>
      </c>
      <c r="V2481" s="8">
        <f>VLOOKUP(A2481,[1]!Table2[#Data],4,FALSE)</f>
        <v>4</v>
      </c>
      <c r="W2481" t="s">
        <v>61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 s="9"/>
    </row>
    <row r="2482" spans="1:55" x14ac:dyDescent="0.25">
      <c r="A2482" t="s">
        <v>8697</v>
      </c>
      <c r="C2482" t="s">
        <v>8698</v>
      </c>
      <c r="D2482" t="s">
        <v>256</v>
      </c>
      <c r="E2482" t="s">
        <v>7406</v>
      </c>
      <c r="F2482">
        <v>-31.692309999999999</v>
      </c>
      <c r="G2482">
        <v>147.4435</v>
      </c>
      <c r="H2482" t="s">
        <v>8699</v>
      </c>
      <c r="I2482" t="s">
        <v>60</v>
      </c>
      <c r="J2482" t="s">
        <v>61</v>
      </c>
      <c r="K2482" t="s">
        <v>61</v>
      </c>
      <c r="L2482" t="s">
        <v>62</v>
      </c>
      <c r="M2482" s="1">
        <v>2825015</v>
      </c>
      <c r="N2482" s="1" t="s">
        <v>2446</v>
      </c>
      <c r="O2482" s="1" t="s">
        <v>8696</v>
      </c>
      <c r="P2482" s="2" t="s">
        <v>75</v>
      </c>
      <c r="Q2482" s="2" t="s">
        <v>1816</v>
      </c>
      <c r="R2482" s="2" t="s">
        <v>77</v>
      </c>
      <c r="S2482" t="s">
        <v>8696</v>
      </c>
      <c r="T2482" s="7" t="s">
        <v>105</v>
      </c>
      <c r="U2482" s="7" t="s">
        <v>77</v>
      </c>
      <c r="V2482" s="8">
        <f>VLOOKUP(A2482,[1]!Table2[#Data],4,FALSE)</f>
        <v>4</v>
      </c>
      <c r="W2482" t="s">
        <v>61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 s="9"/>
    </row>
    <row r="2483" spans="1:55" x14ac:dyDescent="0.25">
      <c r="A2483" t="s">
        <v>8700</v>
      </c>
      <c r="C2483" t="s">
        <v>8701</v>
      </c>
      <c r="D2483" t="s">
        <v>256</v>
      </c>
      <c r="E2483" t="s">
        <v>7406</v>
      </c>
      <c r="F2483">
        <v>-31.834620000000001</v>
      </c>
      <c r="G2483">
        <v>147.71944999999999</v>
      </c>
      <c r="H2483" t="s">
        <v>8702</v>
      </c>
      <c r="I2483" t="s">
        <v>60</v>
      </c>
      <c r="J2483" t="s">
        <v>61</v>
      </c>
      <c r="K2483" t="s">
        <v>61</v>
      </c>
      <c r="L2483" t="s">
        <v>62</v>
      </c>
      <c r="M2483" s="1">
        <v>2826003</v>
      </c>
      <c r="N2483" s="1" t="s">
        <v>2446</v>
      </c>
      <c r="O2483" s="1" t="s">
        <v>8696</v>
      </c>
      <c r="P2483" s="2" t="s">
        <v>75</v>
      </c>
      <c r="Q2483" s="2" t="s">
        <v>1816</v>
      </c>
      <c r="R2483" s="2" t="s">
        <v>77</v>
      </c>
      <c r="S2483" t="s">
        <v>8696</v>
      </c>
      <c r="T2483" s="7" t="s">
        <v>105</v>
      </c>
      <c r="U2483" s="7" t="s">
        <v>77</v>
      </c>
      <c r="V2483" s="8">
        <f>VLOOKUP(A2483,[1]!Table2[#Data],4,FALSE)</f>
        <v>4</v>
      </c>
      <c r="W2483" t="s">
        <v>61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1</v>
      </c>
      <c r="BB2483">
        <v>0</v>
      </c>
      <c r="BC2483" s="9"/>
    </row>
    <row r="2484" spans="1:55" x14ac:dyDescent="0.25">
      <c r="A2484" s="10" t="s">
        <v>8703</v>
      </c>
      <c r="B2484" s="10"/>
      <c r="C2484" s="10" t="s">
        <v>8704</v>
      </c>
      <c r="D2484" s="10" t="s">
        <v>256</v>
      </c>
      <c r="E2484" s="10" t="s">
        <v>7255</v>
      </c>
      <c r="F2484" s="10">
        <v>-36.501277000000002</v>
      </c>
      <c r="G2484" s="10">
        <v>148.301005</v>
      </c>
      <c r="H2484" s="10"/>
      <c r="I2484" s="10" t="s">
        <v>60</v>
      </c>
      <c r="J2484" s="10" t="s">
        <v>61</v>
      </c>
      <c r="K2484" s="10" t="s">
        <v>61</v>
      </c>
      <c r="L2484" s="10" t="s">
        <v>62</v>
      </c>
      <c r="M2484" s="1" t="s">
        <v>218</v>
      </c>
      <c r="N2484" s="1" t="e">
        <v>#N/A</v>
      </c>
      <c r="O2484" s="1" t="e">
        <v>#N/A</v>
      </c>
      <c r="P2484" s="2" t="s">
        <v>219</v>
      </c>
      <c r="Q2484" s="2" t="s">
        <v>104</v>
      </c>
      <c r="R2484" s="2" t="s">
        <v>104</v>
      </c>
      <c r="S2484" t="s">
        <v>218</v>
      </c>
      <c r="T2484" s="13" t="s">
        <v>105</v>
      </c>
      <c r="U2484" s="13" t="s">
        <v>432</v>
      </c>
      <c r="V2484" s="14">
        <f>VLOOKUP(A2484,[1]!Table2[#Data],4,FALSE)</f>
        <v>0</v>
      </c>
      <c r="W2484" s="10" t="s">
        <v>220</v>
      </c>
      <c r="X2484" s="10" t="e">
        <v>#N/A</v>
      </c>
      <c r="Y2484" s="10" t="e">
        <v>#N/A</v>
      </c>
      <c r="Z2484" s="10" t="e">
        <v>#N/A</v>
      </c>
      <c r="AA2484" s="10" t="e">
        <v>#N/A</v>
      </c>
      <c r="AB2484" s="10" t="e">
        <v>#N/A</v>
      </c>
      <c r="AC2484" s="10" t="e">
        <v>#N/A</v>
      </c>
      <c r="AD2484" s="10" t="e">
        <v>#N/A</v>
      </c>
      <c r="AE2484" s="10" t="e">
        <v>#N/A</v>
      </c>
      <c r="AF2484" s="10" t="e">
        <v>#N/A</v>
      </c>
      <c r="AG2484" s="10" t="e">
        <v>#N/A</v>
      </c>
      <c r="AH2484" s="10" t="e">
        <v>#N/A</v>
      </c>
      <c r="AI2484" s="10" t="e">
        <v>#N/A</v>
      </c>
      <c r="AJ2484" s="10" t="e">
        <v>#N/A</v>
      </c>
      <c r="AK2484" s="10" t="e">
        <v>#N/A</v>
      </c>
      <c r="AL2484" s="10" t="e">
        <v>#N/A</v>
      </c>
      <c r="AM2484" s="10" t="e">
        <v>#N/A</v>
      </c>
      <c r="AN2484" s="10" t="e">
        <v>#N/A</v>
      </c>
      <c r="AO2484" s="10" t="e">
        <v>#N/A</v>
      </c>
      <c r="AP2484" s="10" t="e">
        <v>#N/A</v>
      </c>
      <c r="AQ2484" s="10" t="e">
        <v>#N/A</v>
      </c>
      <c r="AR2484" s="10" t="e">
        <v>#N/A</v>
      </c>
      <c r="AS2484" s="10" t="e">
        <v>#N/A</v>
      </c>
      <c r="AT2484" s="10" t="e">
        <v>#N/A</v>
      </c>
      <c r="AU2484" s="10" t="e">
        <v>#N/A</v>
      </c>
      <c r="AV2484" s="10" t="e">
        <v>#N/A</v>
      </c>
      <c r="AW2484" s="10" t="e">
        <v>#N/A</v>
      </c>
      <c r="AX2484" s="10" t="e">
        <v>#N/A</v>
      </c>
      <c r="AY2484" s="10" t="e">
        <v>#N/A</v>
      </c>
      <c r="AZ2484" s="10" t="e">
        <v>#N/A</v>
      </c>
      <c r="BA2484" s="10" t="e">
        <v>#N/A</v>
      </c>
      <c r="BB2484" s="10" t="e">
        <v>#N/A</v>
      </c>
      <c r="BC2484" s="15" t="s">
        <v>61</v>
      </c>
    </row>
    <row r="2485" spans="1:55" x14ac:dyDescent="0.25">
      <c r="A2485" t="s">
        <v>8705</v>
      </c>
      <c r="C2485" t="s">
        <v>8706</v>
      </c>
      <c r="D2485" t="s">
        <v>256</v>
      </c>
      <c r="E2485" t="s">
        <v>7237</v>
      </c>
      <c r="F2485">
        <v>-33.142800000000001</v>
      </c>
      <c r="G2485">
        <v>148.18547000000001</v>
      </c>
      <c r="H2485" t="s">
        <v>8707</v>
      </c>
      <c r="I2485" t="s">
        <v>60</v>
      </c>
      <c r="J2485" t="s">
        <v>61</v>
      </c>
      <c r="K2485" t="s">
        <v>61</v>
      </c>
      <c r="L2485" t="s">
        <v>62</v>
      </c>
      <c r="M2485" s="1">
        <v>2870012</v>
      </c>
      <c r="N2485" s="1" t="s">
        <v>66</v>
      </c>
      <c r="O2485" s="1" t="e">
        <v>#N/A</v>
      </c>
      <c r="P2485" s="2" t="s">
        <v>910</v>
      </c>
      <c r="Q2485" s="2" t="s">
        <v>66</v>
      </c>
      <c r="R2485" s="2" t="s">
        <v>68</v>
      </c>
      <c r="S2485" t="s">
        <v>66</v>
      </c>
      <c r="T2485" s="7" t="s">
        <v>66</v>
      </c>
      <c r="U2485" s="7" t="s">
        <v>68</v>
      </c>
      <c r="V2485" s="8">
        <f>VLOOKUP(A2485,[1]!Table2[#Data],4,FALSE)</f>
        <v>0</v>
      </c>
      <c r="W2485" t="s">
        <v>61</v>
      </c>
      <c r="X2485" t="e">
        <v>#N/A</v>
      </c>
      <c r="Y2485" t="e">
        <v>#N/A</v>
      </c>
      <c r="Z2485" t="e">
        <v>#N/A</v>
      </c>
      <c r="AA2485" t="e">
        <v>#N/A</v>
      </c>
      <c r="AB2485" t="e">
        <v>#N/A</v>
      </c>
      <c r="AC2485" t="e">
        <v>#N/A</v>
      </c>
      <c r="AD2485" t="e">
        <v>#N/A</v>
      </c>
      <c r="AE2485" t="e">
        <v>#N/A</v>
      </c>
      <c r="AF2485" t="e">
        <v>#N/A</v>
      </c>
      <c r="AG2485" t="e">
        <v>#N/A</v>
      </c>
      <c r="AH2485" t="e">
        <v>#N/A</v>
      </c>
      <c r="AI2485" t="e">
        <v>#N/A</v>
      </c>
      <c r="AJ2485" t="e">
        <v>#N/A</v>
      </c>
      <c r="AK2485" t="e">
        <v>#N/A</v>
      </c>
      <c r="AL2485" t="e">
        <v>#N/A</v>
      </c>
      <c r="AM2485" t="e">
        <v>#N/A</v>
      </c>
      <c r="AN2485" t="e">
        <v>#N/A</v>
      </c>
      <c r="AO2485" t="e">
        <v>#N/A</v>
      </c>
      <c r="AP2485" t="e">
        <v>#N/A</v>
      </c>
      <c r="AQ2485" t="e">
        <v>#N/A</v>
      </c>
      <c r="AR2485" t="e">
        <v>#N/A</v>
      </c>
      <c r="AS2485" t="e">
        <v>#N/A</v>
      </c>
      <c r="AT2485" t="e">
        <v>#N/A</v>
      </c>
      <c r="AU2485" t="e">
        <v>#N/A</v>
      </c>
      <c r="AV2485" t="e">
        <v>#N/A</v>
      </c>
      <c r="AW2485" t="e">
        <v>#N/A</v>
      </c>
      <c r="AX2485" t="e">
        <v>#N/A</v>
      </c>
      <c r="AY2485" t="e">
        <v>#N/A</v>
      </c>
      <c r="AZ2485" t="e">
        <v>#N/A</v>
      </c>
      <c r="BA2485" t="e">
        <v>#N/A</v>
      </c>
      <c r="BB2485" t="e">
        <v>#N/A</v>
      </c>
      <c r="BC2485" s="9"/>
    </row>
    <row r="2486" spans="1:55" x14ac:dyDescent="0.25">
      <c r="A2486" t="s">
        <v>8708</v>
      </c>
      <c r="C2486" t="s">
        <v>8709</v>
      </c>
      <c r="D2486" t="s">
        <v>256</v>
      </c>
      <c r="E2486" t="s">
        <v>7164</v>
      </c>
      <c r="F2486">
        <v>-31.11</v>
      </c>
      <c r="G2486">
        <v>150.89765</v>
      </c>
      <c r="H2486" t="s">
        <v>8710</v>
      </c>
      <c r="I2486" t="s">
        <v>60</v>
      </c>
      <c r="J2486" t="s">
        <v>61</v>
      </c>
      <c r="K2486" t="s">
        <v>61</v>
      </c>
      <c r="L2486" t="s">
        <v>62</v>
      </c>
      <c r="M2486" s="1">
        <v>2340046</v>
      </c>
      <c r="N2486" s="1" t="s">
        <v>66</v>
      </c>
      <c r="O2486" s="1" t="e">
        <v>#N/A</v>
      </c>
      <c r="P2486" s="2" t="s">
        <v>910</v>
      </c>
      <c r="Q2486" s="2" t="s">
        <v>66</v>
      </c>
      <c r="R2486" s="2" t="s">
        <v>411</v>
      </c>
      <c r="S2486" t="s">
        <v>66</v>
      </c>
      <c r="T2486" s="7" t="s">
        <v>66</v>
      </c>
      <c r="U2486" s="7" t="s">
        <v>68</v>
      </c>
      <c r="V2486" s="8">
        <f>VLOOKUP(A2486,[1]!Table2[#Data],4,FALSE)</f>
        <v>0</v>
      </c>
      <c r="W2486" t="s">
        <v>61</v>
      </c>
      <c r="X2486" t="e">
        <v>#N/A</v>
      </c>
      <c r="Y2486" t="e">
        <v>#N/A</v>
      </c>
      <c r="Z2486" t="e">
        <v>#N/A</v>
      </c>
      <c r="AA2486" t="e">
        <v>#N/A</v>
      </c>
      <c r="AB2486" t="e">
        <v>#N/A</v>
      </c>
      <c r="AC2486" t="e">
        <v>#N/A</v>
      </c>
      <c r="AD2486" t="e">
        <v>#N/A</v>
      </c>
      <c r="AE2486" t="e">
        <v>#N/A</v>
      </c>
      <c r="AF2486" t="e">
        <v>#N/A</v>
      </c>
      <c r="AG2486" t="e">
        <v>#N/A</v>
      </c>
      <c r="AH2486" t="e">
        <v>#N/A</v>
      </c>
      <c r="AI2486" t="e">
        <v>#N/A</v>
      </c>
      <c r="AJ2486" t="e">
        <v>#N/A</v>
      </c>
      <c r="AK2486" t="e">
        <v>#N/A</v>
      </c>
      <c r="AL2486" t="e">
        <v>#N/A</v>
      </c>
      <c r="AM2486" t="e">
        <v>#N/A</v>
      </c>
      <c r="AN2486" t="e">
        <v>#N/A</v>
      </c>
      <c r="AO2486" t="e">
        <v>#N/A</v>
      </c>
      <c r="AP2486" t="e">
        <v>#N/A</v>
      </c>
      <c r="AQ2486" t="e">
        <v>#N/A</v>
      </c>
      <c r="AR2486" t="e">
        <v>#N/A</v>
      </c>
      <c r="AS2486" t="e">
        <v>#N/A</v>
      </c>
      <c r="AT2486" t="e">
        <v>#N/A</v>
      </c>
      <c r="AU2486" t="e">
        <v>#N/A</v>
      </c>
      <c r="AV2486" t="e">
        <v>#N/A</v>
      </c>
      <c r="AW2486" t="e">
        <v>#N/A</v>
      </c>
      <c r="AX2486" t="e">
        <v>#N/A</v>
      </c>
      <c r="AY2486" t="e">
        <v>#N/A</v>
      </c>
      <c r="AZ2486" t="e">
        <v>#N/A</v>
      </c>
      <c r="BA2486" t="e">
        <v>#N/A</v>
      </c>
      <c r="BB2486" t="e">
        <v>#N/A</v>
      </c>
      <c r="BC2486" s="9"/>
    </row>
    <row r="2487" spans="1:55" x14ac:dyDescent="0.25">
      <c r="A2487" t="s">
        <v>8711</v>
      </c>
      <c r="C2487" t="s">
        <v>8712</v>
      </c>
      <c r="D2487" t="s">
        <v>256</v>
      </c>
      <c r="E2487" t="s">
        <v>3867</v>
      </c>
      <c r="F2487">
        <v>-35.142650000000003</v>
      </c>
      <c r="G2487">
        <v>147.31451000000001</v>
      </c>
      <c r="H2487" t="s">
        <v>8713</v>
      </c>
      <c r="I2487" t="s">
        <v>60</v>
      </c>
      <c r="J2487" t="s">
        <v>61</v>
      </c>
      <c r="K2487" t="s">
        <v>61</v>
      </c>
      <c r="L2487" t="s">
        <v>62</v>
      </c>
      <c r="M2487" s="1">
        <v>2650028</v>
      </c>
      <c r="N2487" s="1" t="s">
        <v>66</v>
      </c>
      <c r="O2487" s="1" t="e">
        <v>#N/A</v>
      </c>
      <c r="P2487" s="2" t="s">
        <v>910</v>
      </c>
      <c r="Q2487" s="2" t="s">
        <v>66</v>
      </c>
      <c r="R2487" s="2" t="s">
        <v>104</v>
      </c>
      <c r="S2487" t="s">
        <v>66</v>
      </c>
      <c r="T2487" s="7" t="s">
        <v>66</v>
      </c>
      <c r="U2487" s="7" t="s">
        <v>68</v>
      </c>
      <c r="V2487" s="8">
        <f>VLOOKUP(A2487,[1]!Table2[#Data],4,FALSE)</f>
        <v>3</v>
      </c>
      <c r="W2487" t="s">
        <v>61</v>
      </c>
      <c r="X2487" t="e">
        <v>#N/A</v>
      </c>
      <c r="Y2487" t="e">
        <v>#N/A</v>
      </c>
      <c r="Z2487" t="e">
        <v>#N/A</v>
      </c>
      <c r="AA2487" t="e">
        <v>#N/A</v>
      </c>
      <c r="AB2487" t="e">
        <v>#N/A</v>
      </c>
      <c r="AC2487" t="e">
        <v>#N/A</v>
      </c>
      <c r="AD2487" t="e">
        <v>#N/A</v>
      </c>
      <c r="AE2487" t="e">
        <v>#N/A</v>
      </c>
      <c r="AF2487" t="e">
        <v>#N/A</v>
      </c>
      <c r="AG2487" t="e">
        <v>#N/A</v>
      </c>
      <c r="AH2487" t="e">
        <v>#N/A</v>
      </c>
      <c r="AI2487" t="e">
        <v>#N/A</v>
      </c>
      <c r="AJ2487" t="e">
        <v>#N/A</v>
      </c>
      <c r="AK2487" t="e">
        <v>#N/A</v>
      </c>
      <c r="AL2487" t="e">
        <v>#N/A</v>
      </c>
      <c r="AM2487" t="e">
        <v>#N/A</v>
      </c>
      <c r="AN2487" t="e">
        <v>#N/A</v>
      </c>
      <c r="AO2487" t="e">
        <v>#N/A</v>
      </c>
      <c r="AP2487" t="e">
        <v>#N/A</v>
      </c>
      <c r="AQ2487" t="e">
        <v>#N/A</v>
      </c>
      <c r="AR2487" t="e">
        <v>#N/A</v>
      </c>
      <c r="AS2487" t="e">
        <v>#N/A</v>
      </c>
      <c r="AT2487" t="e">
        <v>#N/A</v>
      </c>
      <c r="AU2487" t="e">
        <v>#N/A</v>
      </c>
      <c r="AV2487" t="e">
        <v>#N/A</v>
      </c>
      <c r="AW2487" t="e">
        <v>#N/A</v>
      </c>
      <c r="AX2487" t="e">
        <v>#N/A</v>
      </c>
      <c r="AY2487" t="e">
        <v>#N/A</v>
      </c>
      <c r="AZ2487" t="e">
        <v>#N/A</v>
      </c>
      <c r="BA2487" t="e">
        <v>#N/A</v>
      </c>
      <c r="BB2487" t="e">
        <v>#N/A</v>
      </c>
      <c r="BC2487" s="9"/>
    </row>
    <row r="2488" spans="1:55" x14ac:dyDescent="0.25">
      <c r="A2488" t="s">
        <v>8714</v>
      </c>
      <c r="C2488" t="s">
        <v>8715</v>
      </c>
      <c r="D2488" t="s">
        <v>256</v>
      </c>
      <c r="E2488" t="s">
        <v>3867</v>
      </c>
      <c r="F2488">
        <v>-35.150739000000002</v>
      </c>
      <c r="G2488">
        <v>147.358732</v>
      </c>
      <c r="I2488" t="s">
        <v>60</v>
      </c>
      <c r="J2488" t="s">
        <v>61</v>
      </c>
      <c r="K2488" t="s">
        <v>61</v>
      </c>
      <c r="L2488" t="s">
        <v>62</v>
      </c>
      <c r="M2488" s="1">
        <v>2650058</v>
      </c>
      <c r="N2488" s="1" t="s">
        <v>76</v>
      </c>
      <c r="O2488" s="1" t="e">
        <v>#N/A</v>
      </c>
      <c r="P2488" s="2" t="s">
        <v>910</v>
      </c>
      <c r="Q2488" s="2" t="s">
        <v>76</v>
      </c>
      <c r="R2488" s="2" t="s">
        <v>68</v>
      </c>
      <c r="S2488" t="s">
        <v>74</v>
      </c>
      <c r="T2488" s="7" t="s">
        <v>78</v>
      </c>
      <c r="U2488" s="7" t="s">
        <v>68</v>
      </c>
      <c r="V2488" s="8">
        <f>VLOOKUP(A2488,[1]!Table2[#Data],4,FALSE)</f>
        <v>0</v>
      </c>
      <c r="W2488" t="s">
        <v>61</v>
      </c>
      <c r="X2488" t="e">
        <v>#N/A</v>
      </c>
      <c r="Y2488" t="e">
        <v>#N/A</v>
      </c>
      <c r="Z2488" t="e">
        <v>#N/A</v>
      </c>
      <c r="AA2488" t="e">
        <v>#N/A</v>
      </c>
      <c r="AB2488" t="e">
        <v>#N/A</v>
      </c>
      <c r="AC2488" t="e">
        <v>#N/A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  <c r="AM2488" t="e">
        <v>#N/A</v>
      </c>
      <c r="AN2488" t="e">
        <v>#N/A</v>
      </c>
      <c r="AO2488" t="e">
        <v>#N/A</v>
      </c>
      <c r="AP2488" t="e">
        <v>#N/A</v>
      </c>
      <c r="AQ2488" t="e">
        <v>#N/A</v>
      </c>
      <c r="AR2488" t="e">
        <v>#N/A</v>
      </c>
      <c r="AS2488" t="e">
        <v>#N/A</v>
      </c>
      <c r="AT2488" t="e">
        <v>#N/A</v>
      </c>
      <c r="AU2488" t="e">
        <v>#N/A</v>
      </c>
      <c r="AV2488" t="e">
        <v>#N/A</v>
      </c>
      <c r="AW2488" t="e">
        <v>#N/A</v>
      </c>
      <c r="AX2488" t="e">
        <v>#N/A</v>
      </c>
      <c r="AY2488" t="e">
        <v>#N/A</v>
      </c>
      <c r="AZ2488" t="e">
        <v>#N/A</v>
      </c>
      <c r="BA2488" t="e">
        <v>#N/A</v>
      </c>
      <c r="BB2488" t="e">
        <v>#N/A</v>
      </c>
      <c r="BC2488" s="9"/>
    </row>
    <row r="2489" spans="1:55" x14ac:dyDescent="0.25">
      <c r="A2489" s="10" t="s">
        <v>8716</v>
      </c>
      <c r="B2489" s="10"/>
      <c r="C2489" s="10" t="s">
        <v>8717</v>
      </c>
      <c r="D2489" s="10" t="s">
        <v>256</v>
      </c>
      <c r="E2489" s="10" t="s">
        <v>7174</v>
      </c>
      <c r="F2489" s="10">
        <v>-32.602780000000003</v>
      </c>
      <c r="G2489" s="10">
        <v>149.57946999999999</v>
      </c>
      <c r="H2489" s="10"/>
      <c r="I2489" s="10" t="s">
        <v>60</v>
      </c>
      <c r="J2489" s="10" t="s">
        <v>61</v>
      </c>
      <c r="K2489" s="10" t="s">
        <v>61</v>
      </c>
      <c r="L2489" s="10" t="s">
        <v>62</v>
      </c>
      <c r="M2489" s="1" t="s">
        <v>218</v>
      </c>
      <c r="N2489" s="1" t="e">
        <v>#N/A</v>
      </c>
      <c r="O2489" s="1" t="e">
        <v>#N/A</v>
      </c>
      <c r="P2489" s="2" t="s">
        <v>219</v>
      </c>
      <c r="Q2489" s="2" t="s">
        <v>104</v>
      </c>
      <c r="R2489" s="2" t="s">
        <v>104</v>
      </c>
      <c r="S2489" t="s">
        <v>218</v>
      </c>
      <c r="T2489" s="13" t="s">
        <v>105</v>
      </c>
      <c r="U2489" s="13" t="s">
        <v>432</v>
      </c>
      <c r="V2489" s="14">
        <f>VLOOKUP(A2489,[1]!Table2[#Data],4,FALSE)</f>
        <v>0</v>
      </c>
      <c r="W2489" s="10" t="s">
        <v>220</v>
      </c>
      <c r="X2489" s="10" t="e">
        <v>#N/A</v>
      </c>
      <c r="Y2489" s="10" t="e">
        <v>#N/A</v>
      </c>
      <c r="Z2489" s="10" t="e">
        <v>#N/A</v>
      </c>
      <c r="AA2489" s="10" t="e">
        <v>#N/A</v>
      </c>
      <c r="AB2489" s="10" t="e">
        <v>#N/A</v>
      </c>
      <c r="AC2489" s="10" t="e">
        <v>#N/A</v>
      </c>
      <c r="AD2489" s="10" t="e">
        <v>#N/A</v>
      </c>
      <c r="AE2489" s="10" t="e">
        <v>#N/A</v>
      </c>
      <c r="AF2489" s="10" t="e">
        <v>#N/A</v>
      </c>
      <c r="AG2489" s="10" t="e">
        <v>#N/A</v>
      </c>
      <c r="AH2489" s="10" t="e">
        <v>#N/A</v>
      </c>
      <c r="AI2489" s="10" t="e">
        <v>#N/A</v>
      </c>
      <c r="AJ2489" s="10" t="e">
        <v>#N/A</v>
      </c>
      <c r="AK2489" s="10" t="e">
        <v>#N/A</v>
      </c>
      <c r="AL2489" s="10" t="e">
        <v>#N/A</v>
      </c>
      <c r="AM2489" s="10" t="e">
        <v>#N/A</v>
      </c>
      <c r="AN2489" s="10" t="e">
        <v>#N/A</v>
      </c>
      <c r="AO2489" s="10" t="e">
        <v>#N/A</v>
      </c>
      <c r="AP2489" s="10" t="e">
        <v>#N/A</v>
      </c>
      <c r="AQ2489" s="10" t="e">
        <v>#N/A</v>
      </c>
      <c r="AR2489" s="10" t="e">
        <v>#N/A</v>
      </c>
      <c r="AS2489" s="10" t="e">
        <v>#N/A</v>
      </c>
      <c r="AT2489" s="10" t="e">
        <v>#N/A</v>
      </c>
      <c r="AU2489" s="10" t="e">
        <v>#N/A</v>
      </c>
      <c r="AV2489" s="10" t="e">
        <v>#N/A</v>
      </c>
      <c r="AW2489" s="10" t="e">
        <v>#N/A</v>
      </c>
      <c r="AX2489" s="10" t="e">
        <v>#N/A</v>
      </c>
      <c r="AY2489" s="10" t="e">
        <v>#N/A</v>
      </c>
      <c r="AZ2489" s="10" t="e">
        <v>#N/A</v>
      </c>
      <c r="BA2489" s="10" t="e">
        <v>#N/A</v>
      </c>
      <c r="BB2489" s="10" t="e">
        <v>#N/A</v>
      </c>
      <c r="BC2489" s="15" t="s">
        <v>61</v>
      </c>
    </row>
    <row r="2490" spans="1:55" x14ac:dyDescent="0.25">
      <c r="A2490" t="s">
        <v>8718</v>
      </c>
      <c r="C2490" t="s">
        <v>8719</v>
      </c>
      <c r="D2490" t="s">
        <v>256</v>
      </c>
      <c r="E2490" t="s">
        <v>7177</v>
      </c>
      <c r="F2490">
        <v>-32.261066999999997</v>
      </c>
      <c r="G2490">
        <v>148.657927</v>
      </c>
      <c r="H2490" t="s">
        <v>8720</v>
      </c>
      <c r="I2490" t="s">
        <v>60</v>
      </c>
      <c r="J2490" t="s">
        <v>61</v>
      </c>
      <c r="K2490" t="s">
        <v>61</v>
      </c>
      <c r="L2490" t="s">
        <v>62</v>
      </c>
      <c r="M2490" s="1">
        <v>2830060</v>
      </c>
      <c r="N2490" s="1" t="s">
        <v>76</v>
      </c>
      <c r="O2490" s="1" t="e">
        <v>#N/A</v>
      </c>
      <c r="P2490" s="2" t="s">
        <v>910</v>
      </c>
      <c r="Q2490" s="2" t="s">
        <v>76</v>
      </c>
      <c r="R2490" s="2" t="s">
        <v>68</v>
      </c>
      <c r="S2490" t="s">
        <v>74</v>
      </c>
      <c r="T2490" s="7" t="s">
        <v>78</v>
      </c>
      <c r="U2490" s="7" t="s">
        <v>68</v>
      </c>
      <c r="V2490" s="8">
        <f>VLOOKUP(A2490,[1]!Table2[#Data],4,FALSE)</f>
        <v>0</v>
      </c>
      <c r="W2490" t="s">
        <v>61</v>
      </c>
      <c r="X2490" t="e">
        <v>#N/A</v>
      </c>
      <c r="Y2490" t="e">
        <v>#N/A</v>
      </c>
      <c r="Z2490" t="e">
        <v>#N/A</v>
      </c>
      <c r="AA2490" t="e">
        <v>#N/A</v>
      </c>
      <c r="AB2490" t="e">
        <v>#N/A</v>
      </c>
      <c r="AC2490" t="e">
        <v>#N/A</v>
      </c>
      <c r="AD2490" t="e">
        <v>#N/A</v>
      </c>
      <c r="AE2490" t="e">
        <v>#N/A</v>
      </c>
      <c r="AF2490" t="e">
        <v>#N/A</v>
      </c>
      <c r="AG2490" t="e">
        <v>#N/A</v>
      </c>
      <c r="AH2490" t="e">
        <v>#N/A</v>
      </c>
      <c r="AI2490" t="e">
        <v>#N/A</v>
      </c>
      <c r="AJ2490" t="e">
        <v>#N/A</v>
      </c>
      <c r="AK2490" t="e">
        <v>#N/A</v>
      </c>
      <c r="AL2490" t="e">
        <v>#N/A</v>
      </c>
      <c r="AM2490" t="e">
        <v>#N/A</v>
      </c>
      <c r="AN2490" t="e">
        <v>#N/A</v>
      </c>
      <c r="AO2490" t="e">
        <v>#N/A</v>
      </c>
      <c r="AP2490" t="e">
        <v>#N/A</v>
      </c>
      <c r="AQ2490" t="e">
        <v>#N/A</v>
      </c>
      <c r="AR2490" t="e">
        <v>#N/A</v>
      </c>
      <c r="AS2490" t="e">
        <v>#N/A</v>
      </c>
      <c r="AT2490" t="e">
        <v>#N/A</v>
      </c>
      <c r="AU2490" t="e">
        <v>#N/A</v>
      </c>
      <c r="AV2490" t="e">
        <v>#N/A</v>
      </c>
      <c r="AW2490" t="e">
        <v>#N/A</v>
      </c>
      <c r="AX2490" t="e">
        <v>#N/A</v>
      </c>
      <c r="AY2490" t="e">
        <v>#N/A</v>
      </c>
      <c r="AZ2490" t="e">
        <v>#N/A</v>
      </c>
      <c r="BA2490" t="e">
        <v>#N/A</v>
      </c>
      <c r="BB2490" t="e">
        <v>#N/A</v>
      </c>
      <c r="BC2490" s="9"/>
    </row>
    <row r="2491" spans="1:55" x14ac:dyDescent="0.25">
      <c r="A2491" t="s">
        <v>8721</v>
      </c>
      <c r="C2491" t="s">
        <v>8722</v>
      </c>
      <c r="D2491" t="s">
        <v>256</v>
      </c>
      <c r="E2491" t="s">
        <v>3867</v>
      </c>
      <c r="F2491">
        <v>-35.157060000000001</v>
      </c>
      <c r="G2491">
        <v>147.39227399999999</v>
      </c>
      <c r="H2491" t="s">
        <v>8723</v>
      </c>
      <c r="I2491" t="s">
        <v>60</v>
      </c>
      <c r="J2491" t="s">
        <v>61</v>
      </c>
      <c r="K2491" t="s">
        <v>61</v>
      </c>
      <c r="L2491" t="s">
        <v>62</v>
      </c>
      <c r="M2491" s="1">
        <v>2650053</v>
      </c>
      <c r="N2491" s="1" t="s">
        <v>143</v>
      </c>
      <c r="O2491" s="1" t="e">
        <v>#N/A</v>
      </c>
      <c r="P2491" s="2" t="s">
        <v>910</v>
      </c>
      <c r="Q2491" s="2" t="s">
        <v>143</v>
      </c>
      <c r="R2491" s="2" t="s">
        <v>411</v>
      </c>
      <c r="S2491" t="s">
        <v>143</v>
      </c>
      <c r="T2491" s="7" t="s">
        <v>78</v>
      </c>
      <c r="U2491" s="7" t="s">
        <v>68</v>
      </c>
      <c r="V2491" s="8">
        <f>VLOOKUP(A2491,[1]!Table2[#Data],4,FALSE)</f>
        <v>0</v>
      </c>
      <c r="W2491" t="s">
        <v>61</v>
      </c>
      <c r="X2491" t="e">
        <v>#N/A</v>
      </c>
      <c r="Y2491" t="e">
        <v>#N/A</v>
      </c>
      <c r="Z2491" t="e">
        <v>#N/A</v>
      </c>
      <c r="AA2491" t="e">
        <v>#N/A</v>
      </c>
      <c r="AB2491" t="e">
        <v>#N/A</v>
      </c>
      <c r="AC2491" t="e">
        <v>#N/A</v>
      </c>
      <c r="AD2491" t="e">
        <v>#N/A</v>
      </c>
      <c r="AE2491" t="e">
        <v>#N/A</v>
      </c>
      <c r="AF2491" t="e">
        <v>#N/A</v>
      </c>
      <c r="AG2491" t="e">
        <v>#N/A</v>
      </c>
      <c r="AH2491" t="e">
        <v>#N/A</v>
      </c>
      <c r="AI2491" t="e">
        <v>#N/A</v>
      </c>
      <c r="AJ2491" t="e">
        <v>#N/A</v>
      </c>
      <c r="AK2491" t="e">
        <v>#N/A</v>
      </c>
      <c r="AL2491" t="e">
        <v>#N/A</v>
      </c>
      <c r="AM2491" t="e">
        <v>#N/A</v>
      </c>
      <c r="AN2491" t="e">
        <v>#N/A</v>
      </c>
      <c r="AO2491" t="e">
        <v>#N/A</v>
      </c>
      <c r="AP2491" t="e">
        <v>#N/A</v>
      </c>
      <c r="AQ2491" t="e">
        <v>#N/A</v>
      </c>
      <c r="AR2491" t="e">
        <v>#N/A</v>
      </c>
      <c r="AS2491" t="e">
        <v>#N/A</v>
      </c>
      <c r="AT2491" t="e">
        <v>#N/A</v>
      </c>
      <c r="AU2491" t="e">
        <v>#N/A</v>
      </c>
      <c r="AV2491" t="e">
        <v>#N/A</v>
      </c>
      <c r="AW2491" t="e">
        <v>#N/A</v>
      </c>
      <c r="AX2491" t="e">
        <v>#N/A</v>
      </c>
      <c r="AY2491" t="e">
        <v>#N/A</v>
      </c>
      <c r="AZ2491" t="e">
        <v>#N/A</v>
      </c>
      <c r="BA2491" t="e">
        <v>#N/A</v>
      </c>
      <c r="BB2491" t="e">
        <v>#N/A</v>
      </c>
      <c r="BC2491" s="9"/>
    </row>
    <row r="2492" spans="1:55" x14ac:dyDescent="0.25">
      <c r="A2492" t="s">
        <v>8724</v>
      </c>
      <c r="C2492" t="s">
        <v>8725</v>
      </c>
      <c r="D2492" t="s">
        <v>256</v>
      </c>
      <c r="E2492" t="s">
        <v>7164</v>
      </c>
      <c r="F2492">
        <v>-31.074217999999998</v>
      </c>
      <c r="G2492">
        <v>150.92480499999999</v>
      </c>
      <c r="H2492" t="s">
        <v>8726</v>
      </c>
      <c r="I2492" t="s">
        <v>60</v>
      </c>
      <c r="J2492" t="s">
        <v>61</v>
      </c>
      <c r="K2492" t="s">
        <v>61</v>
      </c>
      <c r="L2492" t="s">
        <v>62</v>
      </c>
      <c r="M2492" s="1" t="s">
        <v>218</v>
      </c>
      <c r="N2492" s="1" t="e">
        <v>#N/A</v>
      </c>
      <c r="O2492" s="1" t="e">
        <v>#N/A</v>
      </c>
      <c r="P2492" s="2" t="s">
        <v>219</v>
      </c>
      <c r="Q2492" s="2" t="s">
        <v>76</v>
      </c>
      <c r="R2492" s="2" t="s">
        <v>163</v>
      </c>
      <c r="S2492" t="s">
        <v>74</v>
      </c>
      <c r="T2492" s="7" t="s">
        <v>78</v>
      </c>
      <c r="U2492" s="7" t="s">
        <v>164</v>
      </c>
      <c r="V2492" s="8">
        <f>VLOOKUP(A2492,[1]!Table2[#Data],4,FALSE)</f>
        <v>0</v>
      </c>
      <c r="W2492" t="s">
        <v>220</v>
      </c>
      <c r="X2492" t="e">
        <v>#N/A</v>
      </c>
      <c r="Y2492" t="e">
        <v>#N/A</v>
      </c>
      <c r="Z2492" t="e">
        <v>#N/A</v>
      </c>
      <c r="AA2492" t="e">
        <v>#N/A</v>
      </c>
      <c r="AB2492" t="e">
        <v>#N/A</v>
      </c>
      <c r="AC2492" t="e">
        <v>#N/A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  <c r="AM2492" t="e">
        <v>#N/A</v>
      </c>
      <c r="AN2492" t="e">
        <v>#N/A</v>
      </c>
      <c r="AO2492" t="e">
        <v>#N/A</v>
      </c>
      <c r="AP2492" t="e">
        <v>#N/A</v>
      </c>
      <c r="AQ2492" t="e">
        <v>#N/A</v>
      </c>
      <c r="AR2492" t="e">
        <v>#N/A</v>
      </c>
      <c r="AS2492" t="e">
        <v>#N/A</v>
      </c>
      <c r="AT2492" t="e">
        <v>#N/A</v>
      </c>
      <c r="AU2492" t="e">
        <v>#N/A</v>
      </c>
      <c r="AV2492" t="e">
        <v>#N/A</v>
      </c>
      <c r="AW2492" t="e">
        <v>#N/A</v>
      </c>
      <c r="AX2492" t="e">
        <v>#N/A</v>
      </c>
      <c r="AY2492" t="e">
        <v>#N/A</v>
      </c>
      <c r="AZ2492" t="e">
        <v>#N/A</v>
      </c>
      <c r="BA2492" t="e">
        <v>#N/A</v>
      </c>
      <c r="BB2492" t="e">
        <v>#N/A</v>
      </c>
      <c r="BC2492" s="9"/>
    </row>
    <row r="2493" spans="1:55" x14ac:dyDescent="0.25">
      <c r="A2493" t="s">
        <v>8727</v>
      </c>
      <c r="C2493" t="s">
        <v>8728</v>
      </c>
      <c r="D2493" t="s">
        <v>256</v>
      </c>
      <c r="E2493" t="s">
        <v>7203</v>
      </c>
      <c r="F2493">
        <v>-32.255187999999997</v>
      </c>
      <c r="G2493">
        <v>150.89745199999999</v>
      </c>
      <c r="H2493" t="s">
        <v>8729</v>
      </c>
      <c r="I2493" t="s">
        <v>60</v>
      </c>
      <c r="J2493" t="s">
        <v>61</v>
      </c>
      <c r="K2493" t="s">
        <v>61</v>
      </c>
      <c r="L2493" t="s">
        <v>62</v>
      </c>
      <c r="M2493" s="1">
        <v>2333032</v>
      </c>
      <c r="N2493" s="1" t="s">
        <v>76</v>
      </c>
      <c r="O2493" s="1" t="e">
        <v>#N/A</v>
      </c>
      <c r="P2493" s="2" t="s">
        <v>910</v>
      </c>
      <c r="Q2493" s="2" t="s">
        <v>76</v>
      </c>
      <c r="R2493" s="2" t="s">
        <v>68</v>
      </c>
      <c r="S2493" t="s">
        <v>74</v>
      </c>
      <c r="T2493" s="7" t="s">
        <v>78</v>
      </c>
      <c r="U2493" s="7" t="s">
        <v>68</v>
      </c>
      <c r="V2493" s="8">
        <f>VLOOKUP(A2493,[1]!Table2[#Data],4,FALSE)</f>
        <v>0</v>
      </c>
      <c r="W2493" t="s">
        <v>61</v>
      </c>
      <c r="X2493" t="e">
        <v>#N/A</v>
      </c>
      <c r="Y2493" t="e">
        <v>#N/A</v>
      </c>
      <c r="Z2493" t="e">
        <v>#N/A</v>
      </c>
      <c r="AA2493" t="e">
        <v>#N/A</v>
      </c>
      <c r="AB2493" t="e">
        <v>#N/A</v>
      </c>
      <c r="AC2493" t="e">
        <v>#N/A</v>
      </c>
      <c r="AD2493" t="e">
        <v>#N/A</v>
      </c>
      <c r="AE2493" t="e">
        <v>#N/A</v>
      </c>
      <c r="AF2493" t="e">
        <v>#N/A</v>
      </c>
      <c r="AG2493" t="e">
        <v>#N/A</v>
      </c>
      <c r="AH2493" t="e">
        <v>#N/A</v>
      </c>
      <c r="AI2493" t="e">
        <v>#N/A</v>
      </c>
      <c r="AJ2493" t="e">
        <v>#N/A</v>
      </c>
      <c r="AK2493" t="e">
        <v>#N/A</v>
      </c>
      <c r="AL2493" t="e">
        <v>#N/A</v>
      </c>
      <c r="AM2493" t="e">
        <v>#N/A</v>
      </c>
      <c r="AN2493" t="e">
        <v>#N/A</v>
      </c>
      <c r="AO2493" t="e">
        <v>#N/A</v>
      </c>
      <c r="AP2493" t="e">
        <v>#N/A</v>
      </c>
      <c r="AQ2493" t="e">
        <v>#N/A</v>
      </c>
      <c r="AR2493" t="e">
        <v>#N/A</v>
      </c>
      <c r="AS2493" t="e">
        <v>#N/A</v>
      </c>
      <c r="AT2493" t="e">
        <v>#N/A</v>
      </c>
      <c r="AU2493" t="e">
        <v>#N/A</v>
      </c>
      <c r="AV2493" t="e">
        <v>#N/A</v>
      </c>
      <c r="AW2493" t="e">
        <v>#N/A</v>
      </c>
      <c r="AX2493" t="e">
        <v>#N/A</v>
      </c>
      <c r="AY2493" t="e">
        <v>#N/A</v>
      </c>
      <c r="AZ2493" t="e">
        <v>#N/A</v>
      </c>
      <c r="BA2493" t="e">
        <v>#N/A</v>
      </c>
      <c r="BB2493" t="e">
        <v>#N/A</v>
      </c>
      <c r="BC2493" s="9"/>
    </row>
    <row r="2494" spans="1:55" x14ac:dyDescent="0.25">
      <c r="A2494" t="s">
        <v>8730</v>
      </c>
      <c r="C2494" t="s">
        <v>8731</v>
      </c>
      <c r="D2494" t="s">
        <v>256</v>
      </c>
      <c r="E2494" t="s">
        <v>7136</v>
      </c>
      <c r="F2494">
        <v>-31.888762</v>
      </c>
      <c r="G2494">
        <v>152.47448299999999</v>
      </c>
      <c r="I2494" t="s">
        <v>60</v>
      </c>
      <c r="J2494" t="s">
        <v>61</v>
      </c>
      <c r="K2494" t="s">
        <v>61</v>
      </c>
      <c r="L2494" t="s">
        <v>62</v>
      </c>
      <c r="M2494" s="1">
        <v>2430031</v>
      </c>
      <c r="N2494" s="1" t="s">
        <v>76</v>
      </c>
      <c r="O2494" s="1" t="e">
        <v>#N/A</v>
      </c>
      <c r="P2494" s="2" t="s">
        <v>910</v>
      </c>
      <c r="Q2494" s="2" t="s">
        <v>76</v>
      </c>
      <c r="R2494" s="2" t="s">
        <v>68</v>
      </c>
      <c r="S2494" t="s">
        <v>74</v>
      </c>
      <c r="T2494" s="7" t="s">
        <v>78</v>
      </c>
      <c r="U2494" s="7" t="s">
        <v>68</v>
      </c>
      <c r="V2494" s="8">
        <f>VLOOKUP(A2494,[1]!Table2[#Data],4,FALSE)</f>
        <v>0</v>
      </c>
      <c r="W2494" t="s">
        <v>61</v>
      </c>
      <c r="X2494" t="e">
        <v>#N/A</v>
      </c>
      <c r="Y2494" t="e">
        <v>#N/A</v>
      </c>
      <c r="Z2494" t="e">
        <v>#N/A</v>
      </c>
      <c r="AA2494" t="e">
        <v>#N/A</v>
      </c>
      <c r="AB2494" t="e">
        <v>#N/A</v>
      </c>
      <c r="AC2494" t="e">
        <v>#N/A</v>
      </c>
      <c r="AD2494" t="e">
        <v>#N/A</v>
      </c>
      <c r="AE2494" t="e">
        <v>#N/A</v>
      </c>
      <c r="AF2494" t="e">
        <v>#N/A</v>
      </c>
      <c r="AG2494" t="e">
        <v>#N/A</v>
      </c>
      <c r="AH2494" t="e">
        <v>#N/A</v>
      </c>
      <c r="AI2494" t="e">
        <v>#N/A</v>
      </c>
      <c r="AJ2494" t="e">
        <v>#N/A</v>
      </c>
      <c r="AK2494" t="e">
        <v>#N/A</v>
      </c>
      <c r="AL2494" t="e">
        <v>#N/A</v>
      </c>
      <c r="AM2494" t="e">
        <v>#N/A</v>
      </c>
      <c r="AN2494" t="e">
        <v>#N/A</v>
      </c>
      <c r="AO2494" t="e">
        <v>#N/A</v>
      </c>
      <c r="AP2494" t="e">
        <v>#N/A</v>
      </c>
      <c r="AQ2494" t="e">
        <v>#N/A</v>
      </c>
      <c r="AR2494" t="e">
        <v>#N/A</v>
      </c>
      <c r="AS2494" t="e">
        <v>#N/A</v>
      </c>
      <c r="AT2494" t="e">
        <v>#N/A</v>
      </c>
      <c r="AU2494" t="e">
        <v>#N/A</v>
      </c>
      <c r="AV2494" t="e">
        <v>#N/A</v>
      </c>
      <c r="AW2494" t="e">
        <v>#N/A</v>
      </c>
      <c r="AX2494" t="e">
        <v>#N/A</v>
      </c>
      <c r="AY2494" t="e">
        <v>#N/A</v>
      </c>
      <c r="AZ2494" t="e">
        <v>#N/A</v>
      </c>
      <c r="BA2494" t="e">
        <v>#N/A</v>
      </c>
      <c r="BB2494" t="e">
        <v>#N/A</v>
      </c>
      <c r="BC2494" s="9"/>
    </row>
    <row r="2495" spans="1:55" x14ac:dyDescent="0.25">
      <c r="A2495" s="10" t="s">
        <v>8732</v>
      </c>
      <c r="B2495" s="10"/>
      <c r="C2495" s="10" t="s">
        <v>8733</v>
      </c>
      <c r="D2495" s="10" t="s">
        <v>256</v>
      </c>
      <c r="E2495" s="10" t="s">
        <v>7144</v>
      </c>
      <c r="F2495" s="10">
        <v>-31.440165</v>
      </c>
      <c r="G2495" s="10">
        <v>152.89195000000001</v>
      </c>
      <c r="H2495" s="10"/>
      <c r="I2495" s="10" t="s">
        <v>60</v>
      </c>
      <c r="J2495" s="10" t="s">
        <v>61</v>
      </c>
      <c r="K2495" s="10" t="s">
        <v>61</v>
      </c>
      <c r="L2495" s="10" t="s">
        <v>62</v>
      </c>
      <c r="M2495" s="1" t="s">
        <v>218</v>
      </c>
      <c r="N2495" s="1" t="e">
        <v>#N/A</v>
      </c>
      <c r="O2495" s="1" t="e">
        <v>#N/A</v>
      </c>
      <c r="P2495" s="2" t="s">
        <v>219</v>
      </c>
      <c r="Q2495" s="2" t="s">
        <v>104</v>
      </c>
      <c r="R2495" s="2" t="s">
        <v>104</v>
      </c>
      <c r="S2495" t="s">
        <v>218</v>
      </c>
      <c r="T2495" s="13" t="s">
        <v>105</v>
      </c>
      <c r="U2495" s="13" t="s">
        <v>432</v>
      </c>
      <c r="V2495" s="14">
        <f>VLOOKUP(A2495,[1]!Table2[#Data],4,FALSE)</f>
        <v>0</v>
      </c>
      <c r="W2495" s="10" t="s">
        <v>220</v>
      </c>
      <c r="X2495" s="10" t="e">
        <v>#N/A</v>
      </c>
      <c r="Y2495" s="10" t="e">
        <v>#N/A</v>
      </c>
      <c r="Z2495" s="10" t="e">
        <v>#N/A</v>
      </c>
      <c r="AA2495" s="10" t="e">
        <v>#N/A</v>
      </c>
      <c r="AB2495" s="10" t="e">
        <v>#N/A</v>
      </c>
      <c r="AC2495" s="10" t="e">
        <v>#N/A</v>
      </c>
      <c r="AD2495" s="10" t="e">
        <v>#N/A</v>
      </c>
      <c r="AE2495" s="10" t="e">
        <v>#N/A</v>
      </c>
      <c r="AF2495" s="10" t="e">
        <v>#N/A</v>
      </c>
      <c r="AG2495" s="10" t="e">
        <v>#N/A</v>
      </c>
      <c r="AH2495" s="10" t="e">
        <v>#N/A</v>
      </c>
      <c r="AI2495" s="10" t="e">
        <v>#N/A</v>
      </c>
      <c r="AJ2495" s="10" t="e">
        <v>#N/A</v>
      </c>
      <c r="AK2495" s="10" t="e">
        <v>#N/A</v>
      </c>
      <c r="AL2495" s="10" t="e">
        <v>#N/A</v>
      </c>
      <c r="AM2495" s="10" t="e">
        <v>#N/A</v>
      </c>
      <c r="AN2495" s="10" t="e">
        <v>#N/A</v>
      </c>
      <c r="AO2495" s="10" t="e">
        <v>#N/A</v>
      </c>
      <c r="AP2495" s="10" t="e">
        <v>#N/A</v>
      </c>
      <c r="AQ2495" s="10" t="e">
        <v>#N/A</v>
      </c>
      <c r="AR2495" s="10" t="e">
        <v>#N/A</v>
      </c>
      <c r="AS2495" s="10" t="e">
        <v>#N/A</v>
      </c>
      <c r="AT2495" s="10" t="e">
        <v>#N/A</v>
      </c>
      <c r="AU2495" s="10" t="e">
        <v>#N/A</v>
      </c>
      <c r="AV2495" s="10" t="e">
        <v>#N/A</v>
      </c>
      <c r="AW2495" s="10" t="e">
        <v>#N/A</v>
      </c>
      <c r="AX2495" s="10" t="e">
        <v>#N/A</v>
      </c>
      <c r="AY2495" s="10" t="e">
        <v>#N/A</v>
      </c>
      <c r="AZ2495" s="10" t="e">
        <v>#N/A</v>
      </c>
      <c r="BA2495" s="10" t="e">
        <v>#N/A</v>
      </c>
      <c r="BB2495" s="10" t="e">
        <v>#N/A</v>
      </c>
      <c r="BC2495" s="15" t="s">
        <v>61</v>
      </c>
    </row>
    <row r="2496" spans="1:55" x14ac:dyDescent="0.25">
      <c r="A2496" t="s">
        <v>8734</v>
      </c>
      <c r="C2496" t="s">
        <v>8735</v>
      </c>
      <c r="D2496" t="s">
        <v>256</v>
      </c>
      <c r="E2496" t="s">
        <v>3867</v>
      </c>
      <c r="F2496">
        <v>-35.067903000000001</v>
      </c>
      <c r="G2496">
        <v>147.32863399999999</v>
      </c>
      <c r="H2496" t="s">
        <v>8736</v>
      </c>
      <c r="I2496" t="s">
        <v>60</v>
      </c>
      <c r="J2496" t="s">
        <v>61</v>
      </c>
      <c r="K2496" t="s">
        <v>61</v>
      </c>
      <c r="L2496" t="s">
        <v>62</v>
      </c>
      <c r="M2496" s="1">
        <v>2678002</v>
      </c>
      <c r="N2496" s="1" t="s">
        <v>76</v>
      </c>
      <c r="O2496" s="1" t="e">
        <v>#N/A</v>
      </c>
      <c r="P2496" s="2" t="s">
        <v>910</v>
      </c>
      <c r="Q2496" s="2" t="s">
        <v>76</v>
      </c>
      <c r="R2496" s="2" t="s">
        <v>68</v>
      </c>
      <c r="S2496" t="s">
        <v>74</v>
      </c>
      <c r="T2496" s="7" t="s">
        <v>78</v>
      </c>
      <c r="U2496" s="7" t="s">
        <v>68</v>
      </c>
      <c r="V2496" s="8">
        <f>VLOOKUP(A2496,[1]!Table2[#Data],4,FALSE)</f>
        <v>0</v>
      </c>
      <c r="W2496" t="s">
        <v>61</v>
      </c>
      <c r="X2496" t="e">
        <v>#N/A</v>
      </c>
      <c r="Y2496" t="e">
        <v>#N/A</v>
      </c>
      <c r="Z2496" t="e">
        <v>#N/A</v>
      </c>
      <c r="AA2496" t="e">
        <v>#N/A</v>
      </c>
      <c r="AB2496" t="e">
        <v>#N/A</v>
      </c>
      <c r="AC2496" t="e">
        <v>#N/A</v>
      </c>
      <c r="AD2496" t="e">
        <v>#N/A</v>
      </c>
      <c r="AE2496" t="e">
        <v>#N/A</v>
      </c>
      <c r="AF2496" t="e">
        <v>#N/A</v>
      </c>
      <c r="AG2496" t="e">
        <v>#N/A</v>
      </c>
      <c r="AH2496" t="e">
        <v>#N/A</v>
      </c>
      <c r="AI2496" t="e">
        <v>#N/A</v>
      </c>
      <c r="AJ2496" t="e">
        <v>#N/A</v>
      </c>
      <c r="AK2496" t="e">
        <v>#N/A</v>
      </c>
      <c r="AL2496" t="e">
        <v>#N/A</v>
      </c>
      <c r="AM2496" t="e">
        <v>#N/A</v>
      </c>
      <c r="AN2496" t="e">
        <v>#N/A</v>
      </c>
      <c r="AO2496" t="e">
        <v>#N/A</v>
      </c>
      <c r="AP2496" t="e">
        <v>#N/A</v>
      </c>
      <c r="AQ2496" t="e">
        <v>#N/A</v>
      </c>
      <c r="AR2496" t="e">
        <v>#N/A</v>
      </c>
      <c r="AS2496" t="e">
        <v>#N/A</v>
      </c>
      <c r="AT2496" t="e">
        <v>#N/A</v>
      </c>
      <c r="AU2496" t="e">
        <v>#N/A</v>
      </c>
      <c r="AV2496" t="e">
        <v>#N/A</v>
      </c>
      <c r="AW2496" t="e">
        <v>#N/A</v>
      </c>
      <c r="AX2496" t="e">
        <v>#N/A</v>
      </c>
      <c r="AY2496" t="e">
        <v>#N/A</v>
      </c>
      <c r="AZ2496" t="e">
        <v>#N/A</v>
      </c>
      <c r="BA2496" t="e">
        <v>#N/A</v>
      </c>
      <c r="BB2496" t="e">
        <v>#N/A</v>
      </c>
      <c r="BC2496" s="9"/>
    </row>
    <row r="2497" spans="1:55" x14ac:dyDescent="0.25">
      <c r="A2497" t="s">
        <v>8737</v>
      </c>
      <c r="C2497" t="s">
        <v>8738</v>
      </c>
      <c r="D2497" t="s">
        <v>256</v>
      </c>
      <c r="E2497" t="s">
        <v>7177</v>
      </c>
      <c r="F2497">
        <v>-32.254289999999997</v>
      </c>
      <c r="G2497">
        <v>148.57812000000001</v>
      </c>
      <c r="H2497" t="s">
        <v>8739</v>
      </c>
      <c r="I2497" t="s">
        <v>60</v>
      </c>
      <c r="J2497" t="s">
        <v>61</v>
      </c>
      <c r="K2497" t="s">
        <v>61</v>
      </c>
      <c r="L2497" t="s">
        <v>62</v>
      </c>
      <c r="M2497" s="1">
        <v>2830037</v>
      </c>
      <c r="N2497" s="1" t="s">
        <v>803</v>
      </c>
      <c r="O2497" s="1" t="s">
        <v>64</v>
      </c>
      <c r="P2497" s="2" t="s">
        <v>65</v>
      </c>
      <c r="Q2497" s="2" t="s">
        <v>66</v>
      </c>
      <c r="R2497" s="2" t="s">
        <v>104</v>
      </c>
      <c r="S2497" t="s">
        <v>66</v>
      </c>
      <c r="T2497" s="7" t="s">
        <v>66</v>
      </c>
      <c r="U2497" s="7" t="s">
        <v>68</v>
      </c>
      <c r="V2497" s="8">
        <f>VLOOKUP(A2497,[1]!Table2[#Data],4,FALSE)</f>
        <v>3</v>
      </c>
      <c r="W2497" t="s">
        <v>61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1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1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 s="9"/>
    </row>
    <row r="2498" spans="1:55" x14ac:dyDescent="0.25">
      <c r="A2498" t="s">
        <v>8740</v>
      </c>
      <c r="C2498" t="s">
        <v>8741</v>
      </c>
      <c r="D2498" t="s">
        <v>256</v>
      </c>
      <c r="E2498" t="s">
        <v>7244</v>
      </c>
      <c r="F2498">
        <v>-35.782530000000001</v>
      </c>
      <c r="G2498">
        <v>150.21950000000001</v>
      </c>
      <c r="H2498" t="s">
        <v>8742</v>
      </c>
      <c r="I2498" t="s">
        <v>60</v>
      </c>
      <c r="J2498" t="s">
        <v>61</v>
      </c>
      <c r="K2498" t="s">
        <v>61</v>
      </c>
      <c r="L2498" t="s">
        <v>62</v>
      </c>
      <c r="M2498" s="1">
        <v>2536028</v>
      </c>
      <c r="N2498" s="1" t="s">
        <v>76</v>
      </c>
      <c r="O2498" s="1" t="e">
        <v>#N/A</v>
      </c>
      <c r="P2498" s="2" t="s">
        <v>910</v>
      </c>
      <c r="Q2498" s="2" t="s">
        <v>76</v>
      </c>
      <c r="R2498" s="2" t="s">
        <v>68</v>
      </c>
      <c r="S2498" t="s">
        <v>74</v>
      </c>
      <c r="T2498" s="7" t="s">
        <v>78</v>
      </c>
      <c r="U2498" s="7" t="s">
        <v>68</v>
      </c>
      <c r="V2498" s="8">
        <f>VLOOKUP(A2498,[1]!Table2[#Data],4,FALSE)</f>
        <v>0</v>
      </c>
      <c r="W2498" t="s">
        <v>61</v>
      </c>
      <c r="X2498" t="e">
        <v>#N/A</v>
      </c>
      <c r="Y2498" t="e">
        <v>#N/A</v>
      </c>
      <c r="Z2498" t="e">
        <v>#N/A</v>
      </c>
      <c r="AA2498" t="e">
        <v>#N/A</v>
      </c>
      <c r="AB2498" t="e">
        <v>#N/A</v>
      </c>
      <c r="AC2498" t="e">
        <v>#N/A</v>
      </c>
      <c r="AD2498" t="e">
        <v>#N/A</v>
      </c>
      <c r="AE2498" t="e">
        <v>#N/A</v>
      </c>
      <c r="AF2498" t="e">
        <v>#N/A</v>
      </c>
      <c r="AG2498" t="e">
        <v>#N/A</v>
      </c>
      <c r="AH2498" t="e">
        <v>#N/A</v>
      </c>
      <c r="AI2498" t="e">
        <v>#N/A</v>
      </c>
      <c r="AJ2498" t="e">
        <v>#N/A</v>
      </c>
      <c r="AK2498" t="e">
        <v>#N/A</v>
      </c>
      <c r="AL2498" t="e">
        <v>#N/A</v>
      </c>
      <c r="AM2498" t="e">
        <v>#N/A</v>
      </c>
      <c r="AN2498" t="e">
        <v>#N/A</v>
      </c>
      <c r="AO2498" t="e">
        <v>#N/A</v>
      </c>
      <c r="AP2498" t="e">
        <v>#N/A</v>
      </c>
      <c r="AQ2498" t="e">
        <v>#N/A</v>
      </c>
      <c r="AR2498" t="e">
        <v>#N/A</v>
      </c>
      <c r="AS2498" t="e">
        <v>#N/A</v>
      </c>
      <c r="AT2498" t="e">
        <v>#N/A</v>
      </c>
      <c r="AU2498" t="e">
        <v>#N/A</v>
      </c>
      <c r="AV2498" t="e">
        <v>#N/A</v>
      </c>
      <c r="AW2498" t="e">
        <v>#N/A</v>
      </c>
      <c r="AX2498" t="e">
        <v>#N/A</v>
      </c>
      <c r="AY2498" t="e">
        <v>#N/A</v>
      </c>
      <c r="AZ2498" t="e">
        <v>#N/A</v>
      </c>
      <c r="BA2498" t="e">
        <v>#N/A</v>
      </c>
      <c r="BB2498" t="e">
        <v>#N/A</v>
      </c>
      <c r="BC2498" s="9"/>
    </row>
    <row r="2499" spans="1:55" x14ac:dyDescent="0.25">
      <c r="A2499" t="s">
        <v>8743</v>
      </c>
      <c r="C2499" t="s">
        <v>8744</v>
      </c>
      <c r="D2499" t="s">
        <v>256</v>
      </c>
      <c r="E2499" t="s">
        <v>7164</v>
      </c>
      <c r="F2499">
        <v>-31.052350000000001</v>
      </c>
      <c r="G2499">
        <v>150.92017000000001</v>
      </c>
      <c r="H2499" t="s">
        <v>8745</v>
      </c>
      <c r="I2499" t="s">
        <v>60</v>
      </c>
      <c r="J2499" t="s">
        <v>61</v>
      </c>
      <c r="K2499" t="s">
        <v>61</v>
      </c>
      <c r="L2499" t="s">
        <v>62</v>
      </c>
      <c r="M2499" s="1">
        <v>2340042</v>
      </c>
      <c r="N2499" s="1" t="s">
        <v>66</v>
      </c>
      <c r="O2499" s="1" t="e">
        <v>#N/A</v>
      </c>
      <c r="P2499" s="2" t="s">
        <v>910</v>
      </c>
      <c r="Q2499" s="2" t="s">
        <v>66</v>
      </c>
      <c r="R2499" s="2" t="s">
        <v>411</v>
      </c>
      <c r="S2499" t="s">
        <v>66</v>
      </c>
      <c r="T2499" s="7" t="s">
        <v>66</v>
      </c>
      <c r="U2499" s="7" t="s">
        <v>68</v>
      </c>
      <c r="V2499" s="8">
        <f>VLOOKUP(A2499,[1]!Table2[#Data],4,FALSE)</f>
        <v>0</v>
      </c>
      <c r="W2499" t="s">
        <v>61</v>
      </c>
      <c r="X2499" t="e">
        <v>#N/A</v>
      </c>
      <c r="Y2499" t="e">
        <v>#N/A</v>
      </c>
      <c r="Z2499" t="e">
        <v>#N/A</v>
      </c>
      <c r="AA2499" t="e">
        <v>#N/A</v>
      </c>
      <c r="AB2499" t="e">
        <v>#N/A</v>
      </c>
      <c r="AC2499" t="e">
        <v>#N/A</v>
      </c>
      <c r="AD2499" t="e">
        <v>#N/A</v>
      </c>
      <c r="AE2499" t="e">
        <v>#N/A</v>
      </c>
      <c r="AF2499" t="e">
        <v>#N/A</v>
      </c>
      <c r="AG2499" t="e">
        <v>#N/A</v>
      </c>
      <c r="AH2499" t="e">
        <v>#N/A</v>
      </c>
      <c r="AI2499" t="e">
        <v>#N/A</v>
      </c>
      <c r="AJ2499" t="e">
        <v>#N/A</v>
      </c>
      <c r="AK2499" t="e">
        <v>#N/A</v>
      </c>
      <c r="AL2499" t="e">
        <v>#N/A</v>
      </c>
      <c r="AM2499" t="e">
        <v>#N/A</v>
      </c>
      <c r="AN2499" t="e">
        <v>#N/A</v>
      </c>
      <c r="AO2499" t="e">
        <v>#N/A</v>
      </c>
      <c r="AP2499" t="e">
        <v>#N/A</v>
      </c>
      <c r="AQ2499" t="e">
        <v>#N/A</v>
      </c>
      <c r="AR2499" t="e">
        <v>#N/A</v>
      </c>
      <c r="AS2499" t="e">
        <v>#N/A</v>
      </c>
      <c r="AT2499" t="e">
        <v>#N/A</v>
      </c>
      <c r="AU2499" t="e">
        <v>#N/A</v>
      </c>
      <c r="AV2499" t="e">
        <v>#N/A</v>
      </c>
      <c r="AW2499" t="e">
        <v>#N/A</v>
      </c>
      <c r="AX2499" t="e">
        <v>#N/A</v>
      </c>
      <c r="AY2499" t="e">
        <v>#N/A</v>
      </c>
      <c r="AZ2499" t="e">
        <v>#N/A</v>
      </c>
      <c r="BA2499" t="e">
        <v>#N/A</v>
      </c>
      <c r="BB2499" t="e">
        <v>#N/A</v>
      </c>
      <c r="BC2499" s="9"/>
    </row>
    <row r="2500" spans="1:55" x14ac:dyDescent="0.25">
      <c r="A2500" t="s">
        <v>8746</v>
      </c>
      <c r="C2500" t="s">
        <v>8747</v>
      </c>
      <c r="D2500" t="s">
        <v>256</v>
      </c>
      <c r="E2500" t="s">
        <v>3867</v>
      </c>
      <c r="F2500">
        <v>-35.114849999999997</v>
      </c>
      <c r="G2500">
        <v>147.34935999999999</v>
      </c>
      <c r="H2500" t="s">
        <v>8748</v>
      </c>
      <c r="I2500" t="s">
        <v>60</v>
      </c>
      <c r="J2500" t="s">
        <v>61</v>
      </c>
      <c r="K2500" t="s">
        <v>61</v>
      </c>
      <c r="L2500" t="s">
        <v>62</v>
      </c>
      <c r="M2500" s="1">
        <v>2650023</v>
      </c>
      <c r="N2500" s="1" t="s">
        <v>66</v>
      </c>
      <c r="O2500" s="1" t="e">
        <v>#N/A</v>
      </c>
      <c r="P2500" s="2" t="s">
        <v>910</v>
      </c>
      <c r="Q2500" s="2" t="s">
        <v>66</v>
      </c>
      <c r="R2500" s="2" t="s">
        <v>411</v>
      </c>
      <c r="S2500" t="s">
        <v>66</v>
      </c>
      <c r="T2500" s="7" t="s">
        <v>66</v>
      </c>
      <c r="U2500" s="7" t="s">
        <v>68</v>
      </c>
      <c r="V2500" s="8">
        <f>VLOOKUP(A2500,[1]!Table2[#Data],4,FALSE)</f>
        <v>0</v>
      </c>
      <c r="W2500" t="s">
        <v>61</v>
      </c>
      <c r="X2500" t="e">
        <v>#N/A</v>
      </c>
      <c r="Y2500" t="e">
        <v>#N/A</v>
      </c>
      <c r="Z2500" t="e">
        <v>#N/A</v>
      </c>
      <c r="AA2500" t="e">
        <v>#N/A</v>
      </c>
      <c r="AB2500" t="e">
        <v>#N/A</v>
      </c>
      <c r="AC2500" t="e">
        <v>#N/A</v>
      </c>
      <c r="AD2500" t="e">
        <v>#N/A</v>
      </c>
      <c r="AE2500" t="e">
        <v>#N/A</v>
      </c>
      <c r="AF2500" t="e">
        <v>#N/A</v>
      </c>
      <c r="AG2500" t="e">
        <v>#N/A</v>
      </c>
      <c r="AH2500" t="e">
        <v>#N/A</v>
      </c>
      <c r="AI2500" t="e">
        <v>#N/A</v>
      </c>
      <c r="AJ2500" t="e">
        <v>#N/A</v>
      </c>
      <c r="AK2500" t="e">
        <v>#N/A</v>
      </c>
      <c r="AL2500" t="e">
        <v>#N/A</v>
      </c>
      <c r="AM2500" t="e">
        <v>#N/A</v>
      </c>
      <c r="AN2500" t="e">
        <v>#N/A</v>
      </c>
      <c r="AO2500" t="e">
        <v>#N/A</v>
      </c>
      <c r="AP2500" t="e">
        <v>#N/A</v>
      </c>
      <c r="AQ2500" t="e">
        <v>#N/A</v>
      </c>
      <c r="AR2500" t="e">
        <v>#N/A</v>
      </c>
      <c r="AS2500" t="e">
        <v>#N/A</v>
      </c>
      <c r="AT2500" t="e">
        <v>#N/A</v>
      </c>
      <c r="AU2500" t="e">
        <v>#N/A</v>
      </c>
      <c r="AV2500" t="e">
        <v>#N/A</v>
      </c>
      <c r="AW2500" t="e">
        <v>#N/A</v>
      </c>
      <c r="AX2500" t="e">
        <v>#N/A</v>
      </c>
      <c r="AY2500" t="e">
        <v>#N/A</v>
      </c>
      <c r="AZ2500" t="e">
        <v>#N/A</v>
      </c>
      <c r="BA2500" t="e">
        <v>#N/A</v>
      </c>
      <c r="BB2500" t="e">
        <v>#N/A</v>
      </c>
      <c r="BC2500" s="9"/>
    </row>
    <row r="2501" spans="1:55" x14ac:dyDescent="0.25">
      <c r="A2501" s="10" t="s">
        <v>8749</v>
      </c>
      <c r="B2501" s="10"/>
      <c r="C2501" s="10" t="s">
        <v>8750</v>
      </c>
      <c r="D2501" s="10" t="s">
        <v>256</v>
      </c>
      <c r="E2501" s="10" t="s">
        <v>2934</v>
      </c>
      <c r="F2501" s="10">
        <v>-30.280546000000001</v>
      </c>
      <c r="G2501" s="10">
        <v>153.12977100000001</v>
      </c>
      <c r="H2501" s="10"/>
      <c r="I2501" s="10" t="s">
        <v>60</v>
      </c>
      <c r="J2501" s="10" t="s">
        <v>61</v>
      </c>
      <c r="K2501" s="10" t="s">
        <v>61</v>
      </c>
      <c r="L2501" s="10" t="s">
        <v>62</v>
      </c>
      <c r="M2501" s="1" t="s">
        <v>218</v>
      </c>
      <c r="N2501" s="1" t="e">
        <v>#N/A</v>
      </c>
      <c r="O2501" s="1" t="e">
        <v>#N/A</v>
      </c>
      <c r="P2501" s="2" t="s">
        <v>219</v>
      </c>
      <c r="Q2501" s="2" t="s">
        <v>76</v>
      </c>
      <c r="R2501" s="2" t="s">
        <v>104</v>
      </c>
      <c r="S2501" t="s">
        <v>74</v>
      </c>
      <c r="T2501" s="13" t="s">
        <v>78</v>
      </c>
      <c r="U2501" s="13" t="s">
        <v>432</v>
      </c>
      <c r="V2501" s="14">
        <f>VLOOKUP(A2501,[1]!Table2[#Data],4,FALSE)</f>
        <v>0</v>
      </c>
      <c r="W2501" s="10" t="s">
        <v>220</v>
      </c>
      <c r="X2501" s="10" t="e">
        <v>#N/A</v>
      </c>
      <c r="Y2501" s="10" t="e">
        <v>#N/A</v>
      </c>
      <c r="Z2501" s="10" t="e">
        <v>#N/A</v>
      </c>
      <c r="AA2501" s="10" t="e">
        <v>#N/A</v>
      </c>
      <c r="AB2501" s="10" t="e">
        <v>#N/A</v>
      </c>
      <c r="AC2501" s="10" t="e">
        <v>#N/A</v>
      </c>
      <c r="AD2501" s="10" t="e">
        <v>#N/A</v>
      </c>
      <c r="AE2501" s="10" t="e">
        <v>#N/A</v>
      </c>
      <c r="AF2501" s="10" t="e">
        <v>#N/A</v>
      </c>
      <c r="AG2501" s="10" t="e">
        <v>#N/A</v>
      </c>
      <c r="AH2501" s="10" t="e">
        <v>#N/A</v>
      </c>
      <c r="AI2501" s="10" t="e">
        <v>#N/A</v>
      </c>
      <c r="AJ2501" s="10" t="e">
        <v>#N/A</v>
      </c>
      <c r="AK2501" s="10" t="e">
        <v>#N/A</v>
      </c>
      <c r="AL2501" s="10" t="e">
        <v>#N/A</v>
      </c>
      <c r="AM2501" s="10" t="e">
        <v>#N/A</v>
      </c>
      <c r="AN2501" s="10" t="e">
        <v>#N/A</v>
      </c>
      <c r="AO2501" s="10" t="e">
        <v>#N/A</v>
      </c>
      <c r="AP2501" s="10" t="e">
        <v>#N/A</v>
      </c>
      <c r="AQ2501" s="10" t="e">
        <v>#N/A</v>
      </c>
      <c r="AR2501" s="10" t="e">
        <v>#N/A</v>
      </c>
      <c r="AS2501" s="10" t="e">
        <v>#N/A</v>
      </c>
      <c r="AT2501" s="10" t="e">
        <v>#N/A</v>
      </c>
      <c r="AU2501" s="10" t="e">
        <v>#N/A</v>
      </c>
      <c r="AV2501" s="10" t="e">
        <v>#N/A</v>
      </c>
      <c r="AW2501" s="10" t="e">
        <v>#N/A</v>
      </c>
      <c r="AX2501" s="10" t="e">
        <v>#N/A</v>
      </c>
      <c r="AY2501" s="10" t="e">
        <v>#N/A</v>
      </c>
      <c r="AZ2501" s="10" t="e">
        <v>#N/A</v>
      </c>
      <c r="BA2501" s="10" t="e">
        <v>#N/A</v>
      </c>
      <c r="BB2501" s="10" t="e">
        <v>#N/A</v>
      </c>
      <c r="BC2501" s="15" t="s">
        <v>61</v>
      </c>
    </row>
    <row r="2502" spans="1:55" x14ac:dyDescent="0.25">
      <c r="A2502" t="s">
        <v>8751</v>
      </c>
      <c r="C2502" t="s">
        <v>8752</v>
      </c>
      <c r="D2502" t="s">
        <v>256</v>
      </c>
      <c r="E2502" t="s">
        <v>2934</v>
      </c>
      <c r="F2502">
        <v>-30.295970000000001</v>
      </c>
      <c r="G2502">
        <v>153.092769</v>
      </c>
      <c r="H2502" t="s">
        <v>8753</v>
      </c>
      <c r="I2502" t="s">
        <v>60</v>
      </c>
      <c r="J2502" t="s">
        <v>61</v>
      </c>
      <c r="K2502" t="s">
        <v>61</v>
      </c>
      <c r="L2502" t="s">
        <v>62</v>
      </c>
      <c r="M2502" s="1">
        <v>2450022</v>
      </c>
      <c r="N2502" s="1" t="s">
        <v>66</v>
      </c>
      <c r="O2502" s="1" t="e">
        <v>#N/A</v>
      </c>
      <c r="P2502" s="2" t="s">
        <v>910</v>
      </c>
      <c r="Q2502" s="2" t="s">
        <v>66</v>
      </c>
      <c r="R2502" s="2" t="s">
        <v>672</v>
      </c>
      <c r="S2502" t="s">
        <v>66</v>
      </c>
      <c r="T2502" s="7" t="s">
        <v>66</v>
      </c>
      <c r="U2502" s="7" t="s">
        <v>68</v>
      </c>
      <c r="V2502" s="8">
        <f>VLOOKUP(A2502,[1]!Table2[#Data],4,FALSE)</f>
        <v>0</v>
      </c>
      <c r="W2502" t="s">
        <v>61</v>
      </c>
      <c r="X2502" t="e">
        <v>#N/A</v>
      </c>
      <c r="Y2502" t="e">
        <v>#N/A</v>
      </c>
      <c r="Z2502" t="e">
        <v>#N/A</v>
      </c>
      <c r="AA2502" t="e">
        <v>#N/A</v>
      </c>
      <c r="AB2502" t="e">
        <v>#N/A</v>
      </c>
      <c r="AC2502" t="e">
        <v>#N/A</v>
      </c>
      <c r="AD2502" t="e">
        <v>#N/A</v>
      </c>
      <c r="AE2502" t="e">
        <v>#N/A</v>
      </c>
      <c r="AF2502" t="e">
        <v>#N/A</v>
      </c>
      <c r="AG2502" t="e">
        <v>#N/A</v>
      </c>
      <c r="AH2502" t="e">
        <v>#N/A</v>
      </c>
      <c r="AI2502" t="e">
        <v>#N/A</v>
      </c>
      <c r="AJ2502" t="e">
        <v>#N/A</v>
      </c>
      <c r="AK2502" t="e">
        <v>#N/A</v>
      </c>
      <c r="AL2502" t="e">
        <v>#N/A</v>
      </c>
      <c r="AM2502" t="e">
        <v>#N/A</v>
      </c>
      <c r="AN2502" t="e">
        <v>#N/A</v>
      </c>
      <c r="AO2502" t="e">
        <v>#N/A</v>
      </c>
      <c r="AP2502" t="e">
        <v>#N/A</v>
      </c>
      <c r="AQ2502" t="e">
        <v>#N/A</v>
      </c>
      <c r="AR2502" t="e">
        <v>#N/A</v>
      </c>
      <c r="AS2502" t="e">
        <v>#N/A</v>
      </c>
      <c r="AT2502" t="e">
        <v>#N/A</v>
      </c>
      <c r="AU2502" t="e">
        <v>#N/A</v>
      </c>
      <c r="AV2502" t="e">
        <v>#N/A</v>
      </c>
      <c r="AW2502" t="e">
        <v>#N/A</v>
      </c>
      <c r="AX2502" t="e">
        <v>#N/A</v>
      </c>
      <c r="AY2502" t="e">
        <v>#N/A</v>
      </c>
      <c r="AZ2502" t="e">
        <v>#N/A</v>
      </c>
      <c r="BA2502" t="e">
        <v>#N/A</v>
      </c>
      <c r="BB2502" t="e">
        <v>#N/A</v>
      </c>
      <c r="BC2502" s="9"/>
    </row>
    <row r="2503" spans="1:55" x14ac:dyDescent="0.25">
      <c r="A2503" s="10" t="s">
        <v>8754</v>
      </c>
      <c r="B2503" s="10"/>
      <c r="C2503" s="10" t="s">
        <v>8755</v>
      </c>
      <c r="D2503" s="10" t="s">
        <v>256</v>
      </c>
      <c r="E2503" s="10" t="s">
        <v>2934</v>
      </c>
      <c r="F2503" s="10">
        <v>-30.31793</v>
      </c>
      <c r="G2503" s="10">
        <v>153.09397999999999</v>
      </c>
      <c r="H2503" s="10" t="s">
        <v>8756</v>
      </c>
      <c r="I2503" s="10" t="s">
        <v>60</v>
      </c>
      <c r="J2503" s="10" t="s">
        <v>61</v>
      </c>
      <c r="K2503" s="10" t="s">
        <v>61</v>
      </c>
      <c r="L2503" s="10" t="s">
        <v>62</v>
      </c>
      <c r="M2503" s="11">
        <v>2450053</v>
      </c>
      <c r="N2503" s="11" t="s">
        <v>8757</v>
      </c>
      <c r="O2503" s="11" t="s">
        <v>8758</v>
      </c>
      <c r="P2503" s="12" t="s">
        <v>162</v>
      </c>
      <c r="Q2503" s="12" t="s">
        <v>104</v>
      </c>
      <c r="R2503" s="12" t="s">
        <v>289</v>
      </c>
      <c r="S2503" s="10" t="s">
        <v>8758</v>
      </c>
      <c r="T2503" s="13" t="s">
        <v>105</v>
      </c>
      <c r="U2503" s="13" t="s">
        <v>290</v>
      </c>
      <c r="V2503" s="14">
        <f>VLOOKUP(A2503,[1]!Table2[#Data],4,FALSE)</f>
        <v>2</v>
      </c>
      <c r="W2503" s="10" t="s">
        <v>922</v>
      </c>
      <c r="X2503" s="10">
        <v>1</v>
      </c>
      <c r="Y2503" s="10">
        <v>0</v>
      </c>
      <c r="Z2503" s="10">
        <v>1</v>
      </c>
      <c r="AA2503" s="10">
        <v>0</v>
      </c>
      <c r="AB2503" s="10">
        <v>0</v>
      </c>
      <c r="AC2503" s="10">
        <v>1</v>
      </c>
      <c r="AD2503" s="10">
        <v>1</v>
      </c>
      <c r="AE2503" s="10">
        <v>0</v>
      </c>
      <c r="AF2503" s="10">
        <v>0</v>
      </c>
      <c r="AG2503" s="10">
        <v>0</v>
      </c>
      <c r="AH2503" s="10">
        <v>0</v>
      </c>
      <c r="AI2503" s="10">
        <v>1</v>
      </c>
      <c r="AJ2503" s="10">
        <v>0</v>
      </c>
      <c r="AK2503" s="10">
        <v>0</v>
      </c>
      <c r="AL2503" s="10">
        <v>0</v>
      </c>
      <c r="AM2503" s="10">
        <v>0</v>
      </c>
      <c r="AN2503" s="10">
        <v>0</v>
      </c>
      <c r="AO2503" s="10">
        <v>0</v>
      </c>
      <c r="AP2503" s="10">
        <v>0</v>
      </c>
      <c r="AQ2503" s="10">
        <v>0</v>
      </c>
      <c r="AR2503" s="10">
        <v>0</v>
      </c>
      <c r="AS2503" s="10">
        <v>0</v>
      </c>
      <c r="AT2503" s="10">
        <v>0</v>
      </c>
      <c r="AU2503" s="10">
        <v>0</v>
      </c>
      <c r="AV2503" s="10">
        <v>0</v>
      </c>
      <c r="AW2503" s="10">
        <v>0</v>
      </c>
      <c r="AX2503" s="10">
        <v>0</v>
      </c>
      <c r="AY2503" s="10">
        <v>0</v>
      </c>
      <c r="AZ2503" s="10">
        <v>0</v>
      </c>
      <c r="BA2503" s="10">
        <v>1</v>
      </c>
      <c r="BB2503" s="10">
        <v>0</v>
      </c>
      <c r="BC2503" s="15" t="s">
        <v>61</v>
      </c>
    </row>
    <row r="2504" spans="1:55" x14ac:dyDescent="0.25">
      <c r="A2504" s="10" t="s">
        <v>8759</v>
      </c>
      <c r="B2504" s="10"/>
      <c r="C2504" s="10" t="s">
        <v>8760</v>
      </c>
      <c r="D2504" s="10" t="s">
        <v>256</v>
      </c>
      <c r="E2504" s="10" t="s">
        <v>3108</v>
      </c>
      <c r="F2504" s="10">
        <v>-30.69398</v>
      </c>
      <c r="G2504" s="10">
        <v>152.94380000000001</v>
      </c>
      <c r="H2504" s="10" t="s">
        <v>8761</v>
      </c>
      <c r="I2504" s="10" t="s">
        <v>60</v>
      </c>
      <c r="J2504" s="10" t="s">
        <v>61</v>
      </c>
      <c r="K2504" s="10" t="s">
        <v>61</v>
      </c>
      <c r="L2504" s="10" t="s">
        <v>62</v>
      </c>
      <c r="M2504" s="11">
        <v>2447018</v>
      </c>
      <c r="N2504" s="11" t="s">
        <v>8762</v>
      </c>
      <c r="O2504" s="11" t="s">
        <v>3901</v>
      </c>
      <c r="P2504" s="12" t="s">
        <v>162</v>
      </c>
      <c r="Q2504" s="12" t="s">
        <v>104</v>
      </c>
      <c r="R2504" s="12" t="s">
        <v>289</v>
      </c>
      <c r="S2504" s="10" t="s">
        <v>3901</v>
      </c>
      <c r="T2504" s="13" t="s">
        <v>105</v>
      </c>
      <c r="U2504" s="13" t="s">
        <v>290</v>
      </c>
      <c r="V2504" s="14">
        <f>VLOOKUP(A2504,[1]!Table2[#Data],4,FALSE)</f>
        <v>1</v>
      </c>
      <c r="W2504" s="10" t="s">
        <v>922</v>
      </c>
      <c r="X2504" s="10">
        <v>0</v>
      </c>
      <c r="Y2504" s="10">
        <v>0</v>
      </c>
      <c r="Z2504" s="10">
        <v>1</v>
      </c>
      <c r="AA2504" s="10">
        <v>0</v>
      </c>
      <c r="AB2504" s="10">
        <v>0</v>
      </c>
      <c r="AC2504" s="10">
        <v>1</v>
      </c>
      <c r="AD2504" s="10">
        <v>1</v>
      </c>
      <c r="AE2504" s="10">
        <v>0</v>
      </c>
      <c r="AF2504" s="10">
        <v>0</v>
      </c>
      <c r="AG2504" s="10">
        <v>0</v>
      </c>
      <c r="AH2504" s="10">
        <v>0</v>
      </c>
      <c r="AI2504" s="10">
        <v>1</v>
      </c>
      <c r="AJ2504" s="10">
        <v>0</v>
      </c>
      <c r="AK2504" s="10">
        <v>0</v>
      </c>
      <c r="AL2504" s="10">
        <v>0</v>
      </c>
      <c r="AM2504" s="10">
        <v>0</v>
      </c>
      <c r="AN2504" s="10">
        <v>0</v>
      </c>
      <c r="AO2504" s="10">
        <v>0</v>
      </c>
      <c r="AP2504" s="10">
        <v>0</v>
      </c>
      <c r="AQ2504" s="10">
        <v>0</v>
      </c>
      <c r="AR2504" s="10">
        <v>0</v>
      </c>
      <c r="AS2504" s="10">
        <v>0</v>
      </c>
      <c r="AT2504" s="10">
        <v>0</v>
      </c>
      <c r="AU2504" s="10">
        <v>0</v>
      </c>
      <c r="AV2504" s="10">
        <v>0</v>
      </c>
      <c r="AW2504" s="10">
        <v>0</v>
      </c>
      <c r="AX2504" s="10">
        <v>0</v>
      </c>
      <c r="AY2504" s="10">
        <v>0</v>
      </c>
      <c r="AZ2504" s="10">
        <v>0</v>
      </c>
      <c r="BA2504" s="10">
        <v>1</v>
      </c>
      <c r="BB2504" s="10">
        <v>0</v>
      </c>
      <c r="BC2504" s="15" t="s">
        <v>61</v>
      </c>
    </row>
    <row r="2505" spans="1:55" x14ac:dyDescent="0.25">
      <c r="A2505" t="s">
        <v>8763</v>
      </c>
      <c r="C2505" t="s">
        <v>8764</v>
      </c>
      <c r="D2505" t="s">
        <v>256</v>
      </c>
      <c r="E2505" t="s">
        <v>7116</v>
      </c>
      <c r="F2505">
        <v>-34.747230000000002</v>
      </c>
      <c r="G2505">
        <v>149.71299999999999</v>
      </c>
      <c r="H2505" t="s">
        <v>8038</v>
      </c>
      <c r="I2505" t="s">
        <v>60</v>
      </c>
      <c r="J2505" t="s">
        <v>61</v>
      </c>
      <c r="K2505" t="s">
        <v>61</v>
      </c>
      <c r="L2505" t="s">
        <v>62</v>
      </c>
      <c r="M2505" s="1">
        <v>2580018</v>
      </c>
      <c r="N2505" s="1" t="s">
        <v>2803</v>
      </c>
      <c r="O2505" s="1" t="s">
        <v>8765</v>
      </c>
      <c r="P2505" s="2" t="s">
        <v>162</v>
      </c>
      <c r="Q2505" s="2" t="s">
        <v>104</v>
      </c>
      <c r="R2505" s="2" t="s">
        <v>289</v>
      </c>
      <c r="S2505" t="s">
        <v>8765</v>
      </c>
      <c r="T2505" s="7" t="s">
        <v>105</v>
      </c>
      <c r="U2505" s="7" t="s">
        <v>164</v>
      </c>
      <c r="V2505" s="8">
        <f>VLOOKUP(A2505,[1]!Table2[#Data],4,FALSE)</f>
        <v>3</v>
      </c>
      <c r="W2505" t="s">
        <v>922</v>
      </c>
      <c r="X2505">
        <v>0</v>
      </c>
      <c r="Y2505">
        <v>0</v>
      </c>
      <c r="Z2505">
        <v>2</v>
      </c>
      <c r="AA2505">
        <v>0</v>
      </c>
      <c r="AB2505">
        <v>0</v>
      </c>
      <c r="AC2505">
        <v>2</v>
      </c>
      <c r="AD2505">
        <v>2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2</v>
      </c>
      <c r="BB2505">
        <v>0</v>
      </c>
      <c r="BC2505" s="9"/>
    </row>
    <row r="2506" spans="1:55" x14ac:dyDescent="0.25">
      <c r="A2506" t="s">
        <v>8766</v>
      </c>
      <c r="C2506" t="s">
        <v>8767</v>
      </c>
      <c r="D2506" t="s">
        <v>256</v>
      </c>
      <c r="E2506" t="s">
        <v>7237</v>
      </c>
      <c r="F2506">
        <v>-33.138979999999997</v>
      </c>
      <c r="G2506">
        <v>148.13413</v>
      </c>
      <c r="H2506" t="s">
        <v>8768</v>
      </c>
      <c r="I2506" t="s">
        <v>60</v>
      </c>
      <c r="J2506" t="s">
        <v>61</v>
      </c>
      <c r="K2506" t="s">
        <v>61</v>
      </c>
      <c r="L2506" t="s">
        <v>62</v>
      </c>
      <c r="M2506" s="1">
        <v>2870019</v>
      </c>
      <c r="N2506" s="1" t="s">
        <v>8769</v>
      </c>
      <c r="O2506" s="1" t="s">
        <v>74</v>
      </c>
      <c r="P2506" s="2" t="s">
        <v>75</v>
      </c>
      <c r="Q2506" s="2" t="s">
        <v>76</v>
      </c>
      <c r="R2506" s="2" t="s">
        <v>77</v>
      </c>
      <c r="S2506" t="s">
        <v>74</v>
      </c>
      <c r="T2506" s="7" t="s">
        <v>78</v>
      </c>
      <c r="U2506" s="7" t="s">
        <v>77</v>
      </c>
      <c r="V2506" s="8">
        <f>VLOOKUP(A2506,[1]!Table2[#Data],4,FALSE)</f>
        <v>3</v>
      </c>
      <c r="W2506" t="s">
        <v>61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 s="9"/>
    </row>
    <row r="2507" spans="1:55" x14ac:dyDescent="0.25">
      <c r="A2507" t="s">
        <v>8770</v>
      </c>
      <c r="C2507" t="s">
        <v>8771</v>
      </c>
      <c r="D2507" t="s">
        <v>256</v>
      </c>
      <c r="E2507" t="s">
        <v>1949</v>
      </c>
      <c r="F2507">
        <v>-29.478777999999998</v>
      </c>
      <c r="G2507">
        <v>148.80353400000001</v>
      </c>
      <c r="H2507" t="s">
        <v>8772</v>
      </c>
      <c r="I2507" t="s">
        <v>60</v>
      </c>
      <c r="J2507" t="s">
        <v>61</v>
      </c>
      <c r="K2507" t="s">
        <v>61</v>
      </c>
      <c r="L2507" t="s">
        <v>62</v>
      </c>
      <c r="M2507" s="1">
        <v>2833011</v>
      </c>
      <c r="N2507" s="1" t="s">
        <v>1575</v>
      </c>
      <c r="O2507" s="1" t="e">
        <v>#N/A</v>
      </c>
      <c r="P2507" s="2" t="s">
        <v>910</v>
      </c>
      <c r="Q2507" s="2" t="s">
        <v>1575</v>
      </c>
      <c r="R2507" s="2" t="s">
        <v>77</v>
      </c>
      <c r="S2507" t="s">
        <v>1575</v>
      </c>
      <c r="T2507" s="7" t="s">
        <v>105</v>
      </c>
      <c r="U2507" s="7" t="s">
        <v>77</v>
      </c>
      <c r="V2507" s="8">
        <f>VLOOKUP(A2507,[1]!Table2[#Data],4,FALSE)</f>
        <v>0</v>
      </c>
      <c r="W2507" t="s">
        <v>61</v>
      </c>
      <c r="X2507" t="e">
        <v>#N/A</v>
      </c>
      <c r="Y2507" t="e">
        <v>#N/A</v>
      </c>
      <c r="Z2507" t="e">
        <v>#N/A</v>
      </c>
      <c r="AA2507" t="e">
        <v>#N/A</v>
      </c>
      <c r="AB2507" t="e">
        <v>#N/A</v>
      </c>
      <c r="AC2507" t="e">
        <v>#N/A</v>
      </c>
      <c r="AD2507" t="e">
        <v>#N/A</v>
      </c>
      <c r="AE2507" t="e">
        <v>#N/A</v>
      </c>
      <c r="AF2507" t="e">
        <v>#N/A</v>
      </c>
      <c r="AG2507" t="e">
        <v>#N/A</v>
      </c>
      <c r="AH2507" t="e">
        <v>#N/A</v>
      </c>
      <c r="AI2507" t="e">
        <v>#N/A</v>
      </c>
      <c r="AJ2507" t="e">
        <v>#N/A</v>
      </c>
      <c r="AK2507" t="e">
        <v>#N/A</v>
      </c>
      <c r="AL2507" t="e">
        <v>#N/A</v>
      </c>
      <c r="AM2507" t="e">
        <v>#N/A</v>
      </c>
      <c r="AN2507" t="e">
        <v>#N/A</v>
      </c>
      <c r="AO2507" t="e">
        <v>#N/A</v>
      </c>
      <c r="AP2507" t="e">
        <v>#N/A</v>
      </c>
      <c r="AQ2507" t="e">
        <v>#N/A</v>
      </c>
      <c r="AR2507" t="e">
        <v>#N/A</v>
      </c>
      <c r="AS2507" t="e">
        <v>#N/A</v>
      </c>
      <c r="AT2507" t="e">
        <v>#N/A</v>
      </c>
      <c r="AU2507" t="e">
        <v>#N/A</v>
      </c>
      <c r="AV2507" t="e">
        <v>#N/A</v>
      </c>
      <c r="AW2507" t="e">
        <v>#N/A</v>
      </c>
      <c r="AX2507" t="e">
        <v>#N/A</v>
      </c>
      <c r="AY2507" t="e">
        <v>#N/A</v>
      </c>
      <c r="AZ2507" t="e">
        <v>#N/A</v>
      </c>
      <c r="BA2507" t="e">
        <v>#N/A</v>
      </c>
      <c r="BB2507" t="e">
        <v>#N/A</v>
      </c>
      <c r="BC2507" s="9"/>
    </row>
    <row r="2508" spans="1:55" x14ac:dyDescent="0.25">
      <c r="A2508" t="s">
        <v>8773</v>
      </c>
      <c r="C2508" t="s">
        <v>8774</v>
      </c>
      <c r="D2508" t="s">
        <v>256</v>
      </c>
      <c r="E2508" t="s">
        <v>7406</v>
      </c>
      <c r="F2508">
        <v>-29.636277</v>
      </c>
      <c r="G2508">
        <v>148.076132</v>
      </c>
      <c r="H2508" t="s">
        <v>8775</v>
      </c>
      <c r="I2508" t="s">
        <v>60</v>
      </c>
      <c r="J2508" t="s">
        <v>61</v>
      </c>
      <c r="K2508" t="s">
        <v>61</v>
      </c>
      <c r="L2508" t="s">
        <v>62</v>
      </c>
      <c r="M2508" s="1">
        <v>2832031</v>
      </c>
      <c r="N2508" s="1" t="s">
        <v>2920</v>
      </c>
      <c r="O2508" s="1" t="e">
        <v>#N/A</v>
      </c>
      <c r="P2508" s="2" t="s">
        <v>910</v>
      </c>
      <c r="Q2508" s="2" t="s">
        <v>2920</v>
      </c>
      <c r="R2508" s="2" t="s">
        <v>77</v>
      </c>
      <c r="S2508" t="s">
        <v>2920</v>
      </c>
      <c r="T2508" s="7" t="s">
        <v>105</v>
      </c>
      <c r="U2508" s="7" t="s">
        <v>77</v>
      </c>
      <c r="V2508" s="8">
        <f>VLOOKUP(A2508,[1]!Table2[#Data],4,FALSE)</f>
        <v>0</v>
      </c>
      <c r="W2508" t="s">
        <v>61</v>
      </c>
      <c r="X2508" t="e">
        <v>#N/A</v>
      </c>
      <c r="Y2508" t="e">
        <v>#N/A</v>
      </c>
      <c r="Z2508" t="e">
        <v>#N/A</v>
      </c>
      <c r="AA2508" t="e">
        <v>#N/A</v>
      </c>
      <c r="AB2508" t="e">
        <v>#N/A</v>
      </c>
      <c r="AC2508" t="e">
        <v>#N/A</v>
      </c>
      <c r="AD2508" t="e">
        <v>#N/A</v>
      </c>
      <c r="AE2508" t="e">
        <v>#N/A</v>
      </c>
      <c r="AF2508" t="e">
        <v>#N/A</v>
      </c>
      <c r="AG2508" t="e">
        <v>#N/A</v>
      </c>
      <c r="AH2508" t="e">
        <v>#N/A</v>
      </c>
      <c r="AI2508" t="e">
        <v>#N/A</v>
      </c>
      <c r="AJ2508" t="e">
        <v>#N/A</v>
      </c>
      <c r="AK2508" t="e">
        <v>#N/A</v>
      </c>
      <c r="AL2508" t="e">
        <v>#N/A</v>
      </c>
      <c r="AM2508" t="e">
        <v>#N/A</v>
      </c>
      <c r="AN2508" t="e">
        <v>#N/A</v>
      </c>
      <c r="AO2508" t="e">
        <v>#N/A</v>
      </c>
      <c r="AP2508" t="e">
        <v>#N/A</v>
      </c>
      <c r="AQ2508" t="e">
        <v>#N/A</v>
      </c>
      <c r="AR2508" t="e">
        <v>#N/A</v>
      </c>
      <c r="AS2508" t="e">
        <v>#N/A</v>
      </c>
      <c r="AT2508" t="e">
        <v>#N/A</v>
      </c>
      <c r="AU2508" t="e">
        <v>#N/A</v>
      </c>
      <c r="AV2508" t="e">
        <v>#N/A</v>
      </c>
      <c r="AW2508" t="e">
        <v>#N/A</v>
      </c>
      <c r="AX2508" t="e">
        <v>#N/A</v>
      </c>
      <c r="AY2508" t="e">
        <v>#N/A</v>
      </c>
      <c r="AZ2508" t="e">
        <v>#N/A</v>
      </c>
      <c r="BA2508" t="e">
        <v>#N/A</v>
      </c>
      <c r="BB2508" t="e">
        <v>#N/A</v>
      </c>
      <c r="BC2508" s="9"/>
    </row>
    <row r="2509" spans="1:55" x14ac:dyDescent="0.25">
      <c r="A2509" t="s">
        <v>8776</v>
      </c>
      <c r="C2509" t="s">
        <v>8777</v>
      </c>
      <c r="D2509" t="s">
        <v>256</v>
      </c>
      <c r="E2509" t="s">
        <v>7406</v>
      </c>
      <c r="F2509">
        <v>-29.776350999999998</v>
      </c>
      <c r="G2509">
        <v>148.31254100000001</v>
      </c>
      <c r="H2509" t="s">
        <v>8778</v>
      </c>
      <c r="I2509" t="s">
        <v>60</v>
      </c>
      <c r="J2509" t="s">
        <v>61</v>
      </c>
      <c r="K2509" t="s">
        <v>61</v>
      </c>
      <c r="L2509" t="s">
        <v>62</v>
      </c>
      <c r="M2509" s="1">
        <v>2832030</v>
      </c>
      <c r="N2509" s="1" t="s">
        <v>1816</v>
      </c>
      <c r="O2509" s="1" t="e">
        <v>#N/A</v>
      </c>
      <c r="P2509" s="2" t="s">
        <v>910</v>
      </c>
      <c r="Q2509" s="2" t="s">
        <v>1816</v>
      </c>
      <c r="R2509" s="2" t="s">
        <v>77</v>
      </c>
      <c r="S2509" t="s">
        <v>1816</v>
      </c>
      <c r="T2509" s="7" t="s">
        <v>105</v>
      </c>
      <c r="U2509" s="7" t="s">
        <v>77</v>
      </c>
      <c r="V2509" s="8">
        <f>VLOOKUP(A2509,[1]!Table2[#Data],4,FALSE)</f>
        <v>0</v>
      </c>
      <c r="W2509" t="s">
        <v>61</v>
      </c>
      <c r="X2509" t="e">
        <v>#N/A</v>
      </c>
      <c r="Y2509" t="e">
        <v>#N/A</v>
      </c>
      <c r="Z2509" t="e">
        <v>#N/A</v>
      </c>
      <c r="AA2509" t="e">
        <v>#N/A</v>
      </c>
      <c r="AB2509" t="e">
        <v>#N/A</v>
      </c>
      <c r="AC2509" t="e">
        <v>#N/A</v>
      </c>
      <c r="AD2509" t="e">
        <v>#N/A</v>
      </c>
      <c r="AE2509" t="e">
        <v>#N/A</v>
      </c>
      <c r="AF2509" t="e">
        <v>#N/A</v>
      </c>
      <c r="AG2509" t="e">
        <v>#N/A</v>
      </c>
      <c r="AH2509" t="e">
        <v>#N/A</v>
      </c>
      <c r="AI2509" t="e">
        <v>#N/A</v>
      </c>
      <c r="AJ2509" t="e">
        <v>#N/A</v>
      </c>
      <c r="AK2509" t="e">
        <v>#N/A</v>
      </c>
      <c r="AL2509" t="e">
        <v>#N/A</v>
      </c>
      <c r="AM2509" t="e">
        <v>#N/A</v>
      </c>
      <c r="AN2509" t="e">
        <v>#N/A</v>
      </c>
      <c r="AO2509" t="e">
        <v>#N/A</v>
      </c>
      <c r="AP2509" t="e">
        <v>#N/A</v>
      </c>
      <c r="AQ2509" t="e">
        <v>#N/A</v>
      </c>
      <c r="AR2509" t="e">
        <v>#N/A</v>
      </c>
      <c r="AS2509" t="e">
        <v>#N/A</v>
      </c>
      <c r="AT2509" t="e">
        <v>#N/A</v>
      </c>
      <c r="AU2509" t="e">
        <v>#N/A</v>
      </c>
      <c r="AV2509" t="e">
        <v>#N/A</v>
      </c>
      <c r="AW2509" t="e">
        <v>#N/A</v>
      </c>
      <c r="AX2509" t="e">
        <v>#N/A</v>
      </c>
      <c r="AY2509" t="e">
        <v>#N/A</v>
      </c>
      <c r="AZ2509" t="e">
        <v>#N/A</v>
      </c>
      <c r="BA2509" t="e">
        <v>#N/A</v>
      </c>
      <c r="BB2509" t="e">
        <v>#N/A</v>
      </c>
      <c r="BC2509" s="9"/>
    </row>
    <row r="2510" spans="1:55" x14ac:dyDescent="0.25">
      <c r="A2510" t="s">
        <v>8779</v>
      </c>
      <c r="C2510" t="s">
        <v>8780</v>
      </c>
      <c r="D2510" t="s">
        <v>256</v>
      </c>
      <c r="E2510" t="s">
        <v>2934</v>
      </c>
      <c r="F2510">
        <v>-30.302361999999999</v>
      </c>
      <c r="G2510">
        <v>153.14288400000001</v>
      </c>
      <c r="H2510" t="s">
        <v>8781</v>
      </c>
      <c r="I2510" t="s">
        <v>60</v>
      </c>
      <c r="J2510" t="s">
        <v>61</v>
      </c>
      <c r="K2510" t="s">
        <v>61</v>
      </c>
      <c r="L2510" t="s">
        <v>62</v>
      </c>
      <c r="M2510" s="1">
        <v>2450054</v>
      </c>
      <c r="N2510" s="1" t="s">
        <v>150</v>
      </c>
      <c r="O2510" s="1" t="e">
        <v>#N/A</v>
      </c>
      <c r="P2510" s="2" t="s">
        <v>910</v>
      </c>
      <c r="Q2510" s="2" t="s">
        <v>150</v>
      </c>
      <c r="R2510" s="2" t="s">
        <v>68</v>
      </c>
      <c r="S2510" t="s">
        <v>150</v>
      </c>
      <c r="T2510" s="7" t="s">
        <v>105</v>
      </c>
      <c r="U2510" s="7" t="s">
        <v>68</v>
      </c>
      <c r="V2510" s="8">
        <f>VLOOKUP(A2510,[1]!Table2[#Data],4,FALSE)</f>
        <v>0</v>
      </c>
      <c r="W2510" t="s">
        <v>61</v>
      </c>
      <c r="X2510" t="e">
        <v>#N/A</v>
      </c>
      <c r="Y2510" t="e">
        <v>#N/A</v>
      </c>
      <c r="Z2510" t="e">
        <v>#N/A</v>
      </c>
      <c r="AA2510" t="e">
        <v>#N/A</v>
      </c>
      <c r="AB2510" t="e">
        <v>#N/A</v>
      </c>
      <c r="AC2510" t="e">
        <v>#N/A</v>
      </c>
      <c r="AD2510" t="e">
        <v>#N/A</v>
      </c>
      <c r="AE2510" t="e">
        <v>#N/A</v>
      </c>
      <c r="AF2510" t="e">
        <v>#N/A</v>
      </c>
      <c r="AG2510" t="e">
        <v>#N/A</v>
      </c>
      <c r="AH2510" t="e">
        <v>#N/A</v>
      </c>
      <c r="AI2510" t="e">
        <v>#N/A</v>
      </c>
      <c r="AJ2510" t="e">
        <v>#N/A</v>
      </c>
      <c r="AK2510" t="e">
        <v>#N/A</v>
      </c>
      <c r="AL2510" t="e">
        <v>#N/A</v>
      </c>
      <c r="AM2510" t="e">
        <v>#N/A</v>
      </c>
      <c r="AN2510" t="e">
        <v>#N/A</v>
      </c>
      <c r="AO2510" t="e">
        <v>#N/A</v>
      </c>
      <c r="AP2510" t="e">
        <v>#N/A</v>
      </c>
      <c r="AQ2510" t="e">
        <v>#N/A</v>
      </c>
      <c r="AR2510" t="e">
        <v>#N/A</v>
      </c>
      <c r="AS2510" t="e">
        <v>#N/A</v>
      </c>
      <c r="AT2510" t="e">
        <v>#N/A</v>
      </c>
      <c r="AU2510" t="e">
        <v>#N/A</v>
      </c>
      <c r="AV2510" t="e">
        <v>#N/A</v>
      </c>
      <c r="AW2510" t="e">
        <v>#N/A</v>
      </c>
      <c r="AX2510" t="e">
        <v>#N/A</v>
      </c>
      <c r="AY2510" t="e">
        <v>#N/A</v>
      </c>
      <c r="AZ2510" t="e">
        <v>#N/A</v>
      </c>
      <c r="BA2510" t="e">
        <v>#N/A</v>
      </c>
      <c r="BB2510" t="e">
        <v>#N/A</v>
      </c>
      <c r="BC2510" s="9"/>
    </row>
    <row r="2511" spans="1:55" x14ac:dyDescent="0.25">
      <c r="A2511" s="10" t="s">
        <v>8782</v>
      </c>
      <c r="B2511" s="10"/>
      <c r="C2511" s="10" t="s">
        <v>8783</v>
      </c>
      <c r="D2511" s="10" t="s">
        <v>256</v>
      </c>
      <c r="E2511" s="10" t="s">
        <v>7174</v>
      </c>
      <c r="F2511" s="10">
        <v>-32.603169999999999</v>
      </c>
      <c r="G2511" s="10">
        <v>149.58850000000001</v>
      </c>
      <c r="H2511" s="10" t="s">
        <v>8784</v>
      </c>
      <c r="I2511" s="10" t="s">
        <v>60</v>
      </c>
      <c r="J2511" s="10" t="s">
        <v>61</v>
      </c>
      <c r="K2511" s="10" t="s">
        <v>61</v>
      </c>
      <c r="L2511" s="10" t="s">
        <v>62</v>
      </c>
      <c r="M2511" s="11">
        <v>2850045</v>
      </c>
      <c r="N2511" s="11" t="s">
        <v>8785</v>
      </c>
      <c r="O2511" s="11" t="s">
        <v>8786</v>
      </c>
      <c r="P2511" s="12" t="s">
        <v>162</v>
      </c>
      <c r="Q2511" s="12" t="s">
        <v>104</v>
      </c>
      <c r="R2511" s="12" t="s">
        <v>289</v>
      </c>
      <c r="S2511" s="10" t="s">
        <v>8786</v>
      </c>
      <c r="T2511" s="13" t="s">
        <v>105</v>
      </c>
      <c r="U2511" s="13" t="s">
        <v>290</v>
      </c>
      <c r="V2511" s="14">
        <f>VLOOKUP(A2511,[1]!Table2[#Data],4,FALSE)</f>
        <v>1</v>
      </c>
      <c r="W2511" s="10" t="s">
        <v>922</v>
      </c>
      <c r="X2511" s="10">
        <v>0</v>
      </c>
      <c r="Y2511" s="10">
        <v>0</v>
      </c>
      <c r="Z2511" s="10">
        <v>1</v>
      </c>
      <c r="AA2511" s="10">
        <v>0</v>
      </c>
      <c r="AB2511" s="10">
        <v>0</v>
      </c>
      <c r="AC2511" s="10">
        <v>1</v>
      </c>
      <c r="AD2511" s="10">
        <v>1</v>
      </c>
      <c r="AE2511" s="10">
        <v>0</v>
      </c>
      <c r="AF2511" s="10">
        <v>0</v>
      </c>
      <c r="AG2511" s="10">
        <v>0</v>
      </c>
      <c r="AH2511" s="10">
        <v>0</v>
      </c>
      <c r="AI2511" s="10">
        <v>1</v>
      </c>
      <c r="AJ2511" s="10">
        <v>0</v>
      </c>
      <c r="AK2511" s="10">
        <v>0</v>
      </c>
      <c r="AL2511" s="10">
        <v>0</v>
      </c>
      <c r="AM2511" s="10">
        <v>0</v>
      </c>
      <c r="AN2511" s="10">
        <v>0</v>
      </c>
      <c r="AO2511" s="10">
        <v>0</v>
      </c>
      <c r="AP2511" s="10">
        <v>0</v>
      </c>
      <c r="AQ2511" s="10">
        <v>0</v>
      </c>
      <c r="AR2511" s="10">
        <v>0</v>
      </c>
      <c r="AS2511" s="10">
        <v>0</v>
      </c>
      <c r="AT2511" s="10">
        <v>0</v>
      </c>
      <c r="AU2511" s="10">
        <v>0</v>
      </c>
      <c r="AV2511" s="10">
        <v>0</v>
      </c>
      <c r="AW2511" s="10">
        <v>0</v>
      </c>
      <c r="AX2511" s="10">
        <v>0</v>
      </c>
      <c r="AY2511" s="10">
        <v>0</v>
      </c>
      <c r="AZ2511" s="10">
        <v>0</v>
      </c>
      <c r="BA2511" s="10">
        <v>1</v>
      </c>
      <c r="BB2511" s="10">
        <v>0</v>
      </c>
      <c r="BC2511" s="15" t="s">
        <v>61</v>
      </c>
    </row>
    <row r="2512" spans="1:55" x14ac:dyDescent="0.25">
      <c r="A2512" t="s">
        <v>8787</v>
      </c>
      <c r="C2512" t="s">
        <v>8788</v>
      </c>
      <c r="D2512" t="s">
        <v>256</v>
      </c>
      <c r="E2512" t="s">
        <v>3099</v>
      </c>
      <c r="F2512">
        <v>-29.746860000000002</v>
      </c>
      <c r="G2512">
        <v>153.10342</v>
      </c>
      <c r="H2512" t="s">
        <v>8789</v>
      </c>
      <c r="I2512" t="s">
        <v>60</v>
      </c>
      <c r="J2512" t="s">
        <v>61</v>
      </c>
      <c r="K2512" t="s">
        <v>61</v>
      </c>
      <c r="L2512" t="s">
        <v>62</v>
      </c>
      <c r="M2512" s="1">
        <v>2462013</v>
      </c>
      <c r="N2512" s="1" t="s">
        <v>962</v>
      </c>
      <c r="O2512" s="1" t="s">
        <v>64</v>
      </c>
      <c r="P2512" s="2" t="s">
        <v>75</v>
      </c>
      <c r="Q2512" s="2" t="s">
        <v>66</v>
      </c>
      <c r="R2512" s="2" t="s">
        <v>77</v>
      </c>
      <c r="S2512" t="s">
        <v>66</v>
      </c>
      <c r="T2512" s="7" t="s">
        <v>66</v>
      </c>
      <c r="U2512" s="7" t="s">
        <v>77</v>
      </c>
      <c r="V2512" s="8">
        <f>VLOOKUP(A2512,[1]!Table2[#Data],4,FALSE)</f>
        <v>3</v>
      </c>
      <c r="W2512" t="s">
        <v>61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1</v>
      </c>
      <c r="AG2512">
        <v>0</v>
      </c>
      <c r="AH2512">
        <v>0</v>
      </c>
      <c r="AI2512">
        <v>1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 s="9"/>
    </row>
    <row r="2513" spans="1:55" x14ac:dyDescent="0.25">
      <c r="A2513" t="s">
        <v>8790</v>
      </c>
      <c r="C2513" t="s">
        <v>8791</v>
      </c>
      <c r="D2513" t="s">
        <v>256</v>
      </c>
      <c r="E2513" t="s">
        <v>7406</v>
      </c>
      <c r="F2513">
        <v>-30.008081000000001</v>
      </c>
      <c r="G2513">
        <v>148.61265599999999</v>
      </c>
      <c r="H2513" t="s">
        <v>8792</v>
      </c>
      <c r="I2513" t="s">
        <v>60</v>
      </c>
      <c r="J2513" t="s">
        <v>61</v>
      </c>
      <c r="K2513" t="s">
        <v>61</v>
      </c>
      <c r="L2513" t="s">
        <v>62</v>
      </c>
      <c r="M2513" s="1">
        <v>2832023</v>
      </c>
      <c r="N2513" s="1" t="s">
        <v>8793</v>
      </c>
      <c r="O2513" s="1" t="s">
        <v>74</v>
      </c>
      <c r="P2513" s="2" t="s">
        <v>75</v>
      </c>
      <c r="Q2513" s="2" t="s">
        <v>5093</v>
      </c>
      <c r="R2513" s="2" t="s">
        <v>77</v>
      </c>
      <c r="S2513" t="s">
        <v>74</v>
      </c>
      <c r="T2513" s="7" t="s">
        <v>78</v>
      </c>
      <c r="U2513" s="7" t="s">
        <v>77</v>
      </c>
      <c r="V2513" s="8">
        <f>VLOOKUP(A2513,[1]!Table2[#Data],4,FALSE)</f>
        <v>3</v>
      </c>
      <c r="W2513" t="s">
        <v>61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1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 s="9"/>
    </row>
    <row r="2514" spans="1:55" x14ac:dyDescent="0.25">
      <c r="A2514" s="10" t="s">
        <v>8794</v>
      </c>
      <c r="B2514" s="10"/>
      <c r="C2514" s="10" t="s">
        <v>8795</v>
      </c>
      <c r="D2514" s="10" t="s">
        <v>256</v>
      </c>
      <c r="E2514" s="10" t="s">
        <v>3867</v>
      </c>
      <c r="F2514" s="10">
        <v>-35.107453999999997</v>
      </c>
      <c r="G2514" s="10">
        <v>147.36836500000001</v>
      </c>
      <c r="H2514" s="10"/>
      <c r="I2514" s="10" t="s">
        <v>60</v>
      </c>
      <c r="J2514" s="10" t="s">
        <v>61</v>
      </c>
      <c r="K2514" s="10" t="s">
        <v>61</v>
      </c>
      <c r="L2514" s="10" t="s">
        <v>62</v>
      </c>
      <c r="M2514" s="1" t="s">
        <v>218</v>
      </c>
      <c r="N2514" s="1" t="e">
        <v>#N/A</v>
      </c>
      <c r="O2514" s="1" t="e">
        <v>#N/A</v>
      </c>
      <c r="P2514" s="2" t="s">
        <v>219</v>
      </c>
      <c r="Q2514" s="2" t="s">
        <v>104</v>
      </c>
      <c r="R2514" s="2" t="s">
        <v>104</v>
      </c>
      <c r="S2514" t="s">
        <v>218</v>
      </c>
      <c r="T2514" s="13" t="s">
        <v>105</v>
      </c>
      <c r="U2514" s="13" t="s">
        <v>432</v>
      </c>
      <c r="V2514" s="14">
        <f>VLOOKUP(A2514,[1]!Table2[#Data],4,FALSE)</f>
        <v>0</v>
      </c>
      <c r="W2514" s="10" t="s">
        <v>220</v>
      </c>
      <c r="X2514" s="10" t="e">
        <v>#N/A</v>
      </c>
      <c r="Y2514" s="10" t="e">
        <v>#N/A</v>
      </c>
      <c r="Z2514" s="10" t="e">
        <v>#N/A</v>
      </c>
      <c r="AA2514" s="10" t="e">
        <v>#N/A</v>
      </c>
      <c r="AB2514" s="10" t="e">
        <v>#N/A</v>
      </c>
      <c r="AC2514" s="10" t="e">
        <v>#N/A</v>
      </c>
      <c r="AD2514" s="10" t="e">
        <v>#N/A</v>
      </c>
      <c r="AE2514" s="10" t="e">
        <v>#N/A</v>
      </c>
      <c r="AF2514" s="10" t="e">
        <v>#N/A</v>
      </c>
      <c r="AG2514" s="10" t="e">
        <v>#N/A</v>
      </c>
      <c r="AH2514" s="10" t="e">
        <v>#N/A</v>
      </c>
      <c r="AI2514" s="10" t="e">
        <v>#N/A</v>
      </c>
      <c r="AJ2514" s="10" t="e">
        <v>#N/A</v>
      </c>
      <c r="AK2514" s="10" t="e">
        <v>#N/A</v>
      </c>
      <c r="AL2514" s="10" t="e">
        <v>#N/A</v>
      </c>
      <c r="AM2514" s="10" t="e">
        <v>#N/A</v>
      </c>
      <c r="AN2514" s="10" t="e">
        <v>#N/A</v>
      </c>
      <c r="AO2514" s="10" t="e">
        <v>#N/A</v>
      </c>
      <c r="AP2514" s="10" t="e">
        <v>#N/A</v>
      </c>
      <c r="AQ2514" s="10" t="e">
        <v>#N/A</v>
      </c>
      <c r="AR2514" s="10" t="e">
        <v>#N/A</v>
      </c>
      <c r="AS2514" s="10" t="e">
        <v>#N/A</v>
      </c>
      <c r="AT2514" s="10" t="e">
        <v>#N/A</v>
      </c>
      <c r="AU2514" s="10" t="e">
        <v>#N/A</v>
      </c>
      <c r="AV2514" s="10" t="e">
        <v>#N/A</v>
      </c>
      <c r="AW2514" s="10" t="e">
        <v>#N/A</v>
      </c>
      <c r="AX2514" s="10" t="e">
        <v>#N/A</v>
      </c>
      <c r="AY2514" s="10" t="e">
        <v>#N/A</v>
      </c>
      <c r="AZ2514" s="10" t="e">
        <v>#N/A</v>
      </c>
      <c r="BA2514" s="10" t="e">
        <v>#N/A</v>
      </c>
      <c r="BB2514" s="10" t="e">
        <v>#N/A</v>
      </c>
      <c r="BC2514" s="15" t="s">
        <v>61</v>
      </c>
    </row>
    <row r="2515" spans="1:55" x14ac:dyDescent="0.25">
      <c r="A2515" s="10" t="s">
        <v>8796</v>
      </c>
      <c r="B2515" s="10"/>
      <c r="C2515" s="10" t="s">
        <v>8797</v>
      </c>
      <c r="D2515" s="10" t="s">
        <v>256</v>
      </c>
      <c r="E2515" s="10" t="s">
        <v>7255</v>
      </c>
      <c r="F2515" s="10">
        <v>-36.435726000000003</v>
      </c>
      <c r="G2515" s="10">
        <v>148.33213000000001</v>
      </c>
      <c r="H2515" s="10"/>
      <c r="I2515" s="10" t="s">
        <v>60</v>
      </c>
      <c r="J2515" s="10" t="s">
        <v>61</v>
      </c>
      <c r="K2515" s="10" t="s">
        <v>61</v>
      </c>
      <c r="L2515" s="10" t="s">
        <v>62</v>
      </c>
      <c r="M2515" s="1" t="s">
        <v>218</v>
      </c>
      <c r="N2515" s="1" t="e">
        <v>#N/A</v>
      </c>
      <c r="O2515" s="1" t="e">
        <v>#N/A</v>
      </c>
      <c r="P2515" s="2" t="s">
        <v>219</v>
      </c>
      <c r="Q2515" s="2" t="s">
        <v>104</v>
      </c>
      <c r="R2515" s="2" t="s">
        <v>104</v>
      </c>
      <c r="S2515" t="s">
        <v>218</v>
      </c>
      <c r="T2515" s="13" t="s">
        <v>105</v>
      </c>
      <c r="U2515" s="13" t="s">
        <v>432</v>
      </c>
      <c r="V2515" s="14">
        <f>VLOOKUP(A2515,[1]!Table2[#Data],4,FALSE)</f>
        <v>0</v>
      </c>
      <c r="W2515" s="10" t="s">
        <v>3567</v>
      </c>
      <c r="X2515" s="10" t="e">
        <v>#N/A</v>
      </c>
      <c r="Y2515" s="10" t="e">
        <v>#N/A</v>
      </c>
      <c r="Z2515" s="10" t="e">
        <v>#N/A</v>
      </c>
      <c r="AA2515" s="10" t="e">
        <v>#N/A</v>
      </c>
      <c r="AB2515" s="10" t="e">
        <v>#N/A</v>
      </c>
      <c r="AC2515" s="10" t="e">
        <v>#N/A</v>
      </c>
      <c r="AD2515" s="10" t="e">
        <v>#N/A</v>
      </c>
      <c r="AE2515" s="10" t="e">
        <v>#N/A</v>
      </c>
      <c r="AF2515" s="10" t="e">
        <v>#N/A</v>
      </c>
      <c r="AG2515" s="10" t="e">
        <v>#N/A</v>
      </c>
      <c r="AH2515" s="10" t="e">
        <v>#N/A</v>
      </c>
      <c r="AI2515" s="10" t="e">
        <v>#N/A</v>
      </c>
      <c r="AJ2515" s="10" t="e">
        <v>#N/A</v>
      </c>
      <c r="AK2515" s="10" t="e">
        <v>#N/A</v>
      </c>
      <c r="AL2515" s="10" t="e">
        <v>#N/A</v>
      </c>
      <c r="AM2515" s="10" t="e">
        <v>#N/A</v>
      </c>
      <c r="AN2515" s="10" t="e">
        <v>#N/A</v>
      </c>
      <c r="AO2515" s="10" t="e">
        <v>#N/A</v>
      </c>
      <c r="AP2515" s="10" t="e">
        <v>#N/A</v>
      </c>
      <c r="AQ2515" s="10" t="e">
        <v>#N/A</v>
      </c>
      <c r="AR2515" s="10" t="e">
        <v>#N/A</v>
      </c>
      <c r="AS2515" s="10" t="e">
        <v>#N/A</v>
      </c>
      <c r="AT2515" s="10" t="e">
        <v>#N/A</v>
      </c>
      <c r="AU2515" s="10" t="e">
        <v>#N/A</v>
      </c>
      <c r="AV2515" s="10" t="e">
        <v>#N/A</v>
      </c>
      <c r="AW2515" s="10" t="e">
        <v>#N/A</v>
      </c>
      <c r="AX2515" s="10" t="e">
        <v>#N/A</v>
      </c>
      <c r="AY2515" s="10" t="e">
        <v>#N/A</v>
      </c>
      <c r="AZ2515" s="10" t="e">
        <v>#N/A</v>
      </c>
      <c r="BA2515" s="10" t="e">
        <v>#N/A</v>
      </c>
      <c r="BB2515" s="10" t="e">
        <v>#N/A</v>
      </c>
      <c r="BC2515" s="15" t="s">
        <v>61</v>
      </c>
    </row>
    <row r="2516" spans="1:55" x14ac:dyDescent="0.25">
      <c r="A2516" t="s">
        <v>8798</v>
      </c>
      <c r="C2516" t="s">
        <v>8799</v>
      </c>
      <c r="D2516" t="s">
        <v>256</v>
      </c>
      <c r="E2516" t="s">
        <v>3099</v>
      </c>
      <c r="F2516">
        <v>-29.255406000000001</v>
      </c>
      <c r="G2516">
        <v>153.23438400000001</v>
      </c>
      <c r="I2516" t="s">
        <v>60</v>
      </c>
      <c r="J2516" t="s">
        <v>61</v>
      </c>
      <c r="K2516" t="s">
        <v>61</v>
      </c>
      <c r="L2516" t="s">
        <v>62</v>
      </c>
      <c r="M2516" s="1">
        <v>2472012</v>
      </c>
      <c r="N2516" s="1" t="s">
        <v>76</v>
      </c>
      <c r="O2516" s="1" t="e">
        <v>#N/A</v>
      </c>
      <c r="P2516" s="2" t="s">
        <v>910</v>
      </c>
      <c r="Q2516" s="2" t="s">
        <v>76</v>
      </c>
      <c r="R2516" s="2" t="s">
        <v>104</v>
      </c>
      <c r="S2516" t="s">
        <v>74</v>
      </c>
      <c r="T2516" s="7" t="s">
        <v>78</v>
      </c>
      <c r="U2516" s="7" t="s">
        <v>77</v>
      </c>
      <c r="V2516" s="8">
        <f>VLOOKUP(A2516,[1]!Table2[#Data],4,FALSE)</f>
        <v>0</v>
      </c>
      <c r="W2516" t="s">
        <v>61</v>
      </c>
      <c r="X2516" t="e">
        <v>#N/A</v>
      </c>
      <c r="Y2516" t="e">
        <v>#N/A</v>
      </c>
      <c r="Z2516" t="e">
        <v>#N/A</v>
      </c>
      <c r="AA2516" t="e">
        <v>#N/A</v>
      </c>
      <c r="AB2516" t="e">
        <v>#N/A</v>
      </c>
      <c r="AC2516" t="e">
        <v>#N/A</v>
      </c>
      <c r="AD2516" t="e">
        <v>#N/A</v>
      </c>
      <c r="AE2516" t="e">
        <v>#N/A</v>
      </c>
      <c r="AF2516" t="e">
        <v>#N/A</v>
      </c>
      <c r="AG2516" t="e">
        <v>#N/A</v>
      </c>
      <c r="AH2516" t="e">
        <v>#N/A</v>
      </c>
      <c r="AI2516" t="e">
        <v>#N/A</v>
      </c>
      <c r="AJ2516" t="e">
        <v>#N/A</v>
      </c>
      <c r="AK2516" t="e">
        <v>#N/A</v>
      </c>
      <c r="AL2516" t="e">
        <v>#N/A</v>
      </c>
      <c r="AM2516" t="e">
        <v>#N/A</v>
      </c>
      <c r="AN2516" t="e">
        <v>#N/A</v>
      </c>
      <c r="AO2516" t="e">
        <v>#N/A</v>
      </c>
      <c r="AP2516" t="e">
        <v>#N/A</v>
      </c>
      <c r="AQ2516" t="e">
        <v>#N/A</v>
      </c>
      <c r="AR2516" t="e">
        <v>#N/A</v>
      </c>
      <c r="AS2516" t="e">
        <v>#N/A</v>
      </c>
      <c r="AT2516" t="e">
        <v>#N/A</v>
      </c>
      <c r="AU2516" t="e">
        <v>#N/A</v>
      </c>
      <c r="AV2516" t="e">
        <v>#N/A</v>
      </c>
      <c r="AW2516" t="e">
        <v>#N/A</v>
      </c>
      <c r="AX2516" t="e">
        <v>#N/A</v>
      </c>
      <c r="AY2516" t="e">
        <v>#N/A</v>
      </c>
      <c r="AZ2516" t="e">
        <v>#N/A</v>
      </c>
      <c r="BA2516" t="e">
        <v>#N/A</v>
      </c>
      <c r="BB2516" t="e">
        <v>#N/A</v>
      </c>
      <c r="BC2516" s="9"/>
    </row>
    <row r="2517" spans="1:55" x14ac:dyDescent="0.25">
      <c r="A2517" s="10" t="s">
        <v>8800</v>
      </c>
      <c r="B2517" s="10"/>
      <c r="C2517" s="10" t="s">
        <v>8801</v>
      </c>
      <c r="D2517" s="10" t="s">
        <v>256</v>
      </c>
      <c r="E2517" s="10" t="s">
        <v>2934</v>
      </c>
      <c r="F2517" s="10">
        <v>-30.309699999999999</v>
      </c>
      <c r="G2517" s="10">
        <v>153.13399999999999</v>
      </c>
      <c r="H2517" s="10"/>
      <c r="I2517" s="10" t="s">
        <v>60</v>
      </c>
      <c r="J2517" s="10" t="s">
        <v>61</v>
      </c>
      <c r="K2517" s="10" t="s">
        <v>61</v>
      </c>
      <c r="L2517" s="10" t="s">
        <v>62</v>
      </c>
      <c r="M2517" s="1" t="s">
        <v>218</v>
      </c>
      <c r="N2517" s="1" t="e">
        <v>#N/A</v>
      </c>
      <c r="O2517" s="1" t="e">
        <v>#N/A</v>
      </c>
      <c r="P2517" s="2" t="s">
        <v>219</v>
      </c>
      <c r="Q2517" s="2" t="s">
        <v>76</v>
      </c>
      <c r="R2517" s="2" t="s">
        <v>104</v>
      </c>
      <c r="S2517" t="s">
        <v>74</v>
      </c>
      <c r="T2517" s="13" t="s">
        <v>78</v>
      </c>
      <c r="U2517" s="13" t="s">
        <v>432</v>
      </c>
      <c r="V2517" s="14">
        <f>VLOOKUP(A2517,[1]!Table2[#Data],4,FALSE)</f>
        <v>0</v>
      </c>
      <c r="W2517" s="10" t="s">
        <v>220</v>
      </c>
      <c r="X2517" s="10" t="e">
        <v>#N/A</v>
      </c>
      <c r="Y2517" s="10" t="e">
        <v>#N/A</v>
      </c>
      <c r="Z2517" s="10" t="e">
        <v>#N/A</v>
      </c>
      <c r="AA2517" s="10" t="e">
        <v>#N/A</v>
      </c>
      <c r="AB2517" s="10" t="e">
        <v>#N/A</v>
      </c>
      <c r="AC2517" s="10" t="e">
        <v>#N/A</v>
      </c>
      <c r="AD2517" s="10" t="e">
        <v>#N/A</v>
      </c>
      <c r="AE2517" s="10" t="e">
        <v>#N/A</v>
      </c>
      <c r="AF2517" s="10" t="e">
        <v>#N/A</v>
      </c>
      <c r="AG2517" s="10" t="e">
        <v>#N/A</v>
      </c>
      <c r="AH2517" s="10" t="e">
        <v>#N/A</v>
      </c>
      <c r="AI2517" s="10" t="e">
        <v>#N/A</v>
      </c>
      <c r="AJ2517" s="10" t="e">
        <v>#N/A</v>
      </c>
      <c r="AK2517" s="10" t="e">
        <v>#N/A</v>
      </c>
      <c r="AL2517" s="10" t="e">
        <v>#N/A</v>
      </c>
      <c r="AM2517" s="10" t="e">
        <v>#N/A</v>
      </c>
      <c r="AN2517" s="10" t="e">
        <v>#N/A</v>
      </c>
      <c r="AO2517" s="10" t="e">
        <v>#N/A</v>
      </c>
      <c r="AP2517" s="10" t="e">
        <v>#N/A</v>
      </c>
      <c r="AQ2517" s="10" t="e">
        <v>#N/A</v>
      </c>
      <c r="AR2517" s="10" t="e">
        <v>#N/A</v>
      </c>
      <c r="AS2517" s="10" t="e">
        <v>#N/A</v>
      </c>
      <c r="AT2517" s="10" t="e">
        <v>#N/A</v>
      </c>
      <c r="AU2517" s="10" t="e">
        <v>#N/A</v>
      </c>
      <c r="AV2517" s="10" t="e">
        <v>#N/A</v>
      </c>
      <c r="AW2517" s="10" t="e">
        <v>#N/A</v>
      </c>
      <c r="AX2517" s="10" t="e">
        <v>#N/A</v>
      </c>
      <c r="AY2517" s="10" t="e">
        <v>#N/A</v>
      </c>
      <c r="AZ2517" s="10" t="e">
        <v>#N/A</v>
      </c>
      <c r="BA2517" s="10" t="e">
        <v>#N/A</v>
      </c>
      <c r="BB2517" s="10" t="e">
        <v>#N/A</v>
      </c>
      <c r="BC2517" s="15" t="s">
        <v>61</v>
      </c>
    </row>
    <row r="2518" spans="1:55" x14ac:dyDescent="0.25">
      <c r="A2518" t="s">
        <v>8802</v>
      </c>
      <c r="C2518" t="s">
        <v>8803</v>
      </c>
      <c r="D2518" t="s">
        <v>256</v>
      </c>
      <c r="E2518" t="s">
        <v>7232</v>
      </c>
      <c r="F2518">
        <v>-33.35285021</v>
      </c>
      <c r="G2518">
        <v>149.1856732</v>
      </c>
      <c r="H2518" t="s">
        <v>8804</v>
      </c>
      <c r="I2518" t="s">
        <v>60</v>
      </c>
      <c r="J2518" t="s">
        <v>61</v>
      </c>
      <c r="K2518" t="s">
        <v>61</v>
      </c>
      <c r="L2518" t="s">
        <v>62</v>
      </c>
      <c r="M2518" s="1">
        <v>2800004</v>
      </c>
      <c r="N2518" s="1" t="s">
        <v>8805</v>
      </c>
      <c r="O2518" s="1" t="s">
        <v>8806</v>
      </c>
      <c r="P2518" s="2" t="s">
        <v>75</v>
      </c>
      <c r="Q2518" s="2" t="s">
        <v>7185</v>
      </c>
      <c r="R2518" s="2" t="s">
        <v>77</v>
      </c>
      <c r="S2518" t="s">
        <v>7185</v>
      </c>
      <c r="T2518" s="7" t="s">
        <v>105</v>
      </c>
      <c r="U2518" s="7" t="s">
        <v>77</v>
      </c>
      <c r="V2518" s="8">
        <f>VLOOKUP(A2518,[1]!Table2[#Data],4,FALSE)</f>
        <v>3</v>
      </c>
      <c r="W2518" t="s">
        <v>61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1</v>
      </c>
      <c r="BA2518">
        <v>1</v>
      </c>
      <c r="BB2518">
        <v>0</v>
      </c>
      <c r="BC2518" s="9"/>
    </row>
    <row r="2519" spans="1:55" x14ac:dyDescent="0.25">
      <c r="A2519" t="s">
        <v>8807</v>
      </c>
      <c r="C2519" t="s">
        <v>8808</v>
      </c>
      <c r="D2519" t="s">
        <v>256</v>
      </c>
      <c r="E2519" t="s">
        <v>7244</v>
      </c>
      <c r="F2519">
        <v>-35.928643000000001</v>
      </c>
      <c r="G2519">
        <v>150.05826300000001</v>
      </c>
      <c r="H2519" t="s">
        <v>8809</v>
      </c>
      <c r="I2519" t="s">
        <v>60</v>
      </c>
      <c r="J2519" t="s">
        <v>61</v>
      </c>
      <c r="K2519" t="s">
        <v>61</v>
      </c>
      <c r="L2519" t="s">
        <v>62</v>
      </c>
      <c r="M2519" s="1">
        <v>2537013</v>
      </c>
      <c r="N2519" s="1" t="s">
        <v>8810</v>
      </c>
      <c r="O2519" s="1" t="s">
        <v>74</v>
      </c>
      <c r="P2519" s="2" t="s">
        <v>75</v>
      </c>
      <c r="Q2519" s="2" t="s">
        <v>76</v>
      </c>
      <c r="R2519" s="2" t="s">
        <v>77</v>
      </c>
      <c r="S2519" t="s">
        <v>74</v>
      </c>
      <c r="T2519" s="7" t="s">
        <v>78</v>
      </c>
      <c r="U2519" s="7" t="s">
        <v>77</v>
      </c>
      <c r="V2519" s="8">
        <f>VLOOKUP(A2519,[1]!Table2[#Data],4,FALSE)</f>
        <v>3</v>
      </c>
      <c r="W2519" t="s">
        <v>61</v>
      </c>
      <c r="X2519">
        <v>0</v>
      </c>
      <c r="Y2519">
        <v>0</v>
      </c>
      <c r="Z2519">
        <v>1</v>
      </c>
      <c r="AA2519">
        <v>1</v>
      </c>
      <c r="AB2519">
        <v>0</v>
      </c>
      <c r="AC2519">
        <v>1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1</v>
      </c>
      <c r="BA2519">
        <v>1</v>
      </c>
      <c r="BB2519">
        <v>0</v>
      </c>
      <c r="BC2519" s="9"/>
    </row>
    <row r="2520" spans="1:55" x14ac:dyDescent="0.25">
      <c r="A2520" t="s">
        <v>8811</v>
      </c>
      <c r="C2520" t="s">
        <v>8812</v>
      </c>
      <c r="D2520" t="s">
        <v>256</v>
      </c>
      <c r="E2520" t="s">
        <v>3871</v>
      </c>
      <c r="F2520">
        <v>-35.495843999999998</v>
      </c>
      <c r="G2520">
        <v>147.13530800000001</v>
      </c>
      <c r="H2520" t="s">
        <v>8813</v>
      </c>
      <c r="I2520" t="s">
        <v>60</v>
      </c>
      <c r="J2520" t="s">
        <v>61</v>
      </c>
      <c r="K2520" t="s">
        <v>61</v>
      </c>
      <c r="L2520" t="s">
        <v>62</v>
      </c>
      <c r="M2520" s="1">
        <v>2658001</v>
      </c>
      <c r="N2520" s="1" t="s">
        <v>1396</v>
      </c>
      <c r="O2520" s="1" t="s">
        <v>144</v>
      </c>
      <c r="P2520" s="2" t="s">
        <v>75</v>
      </c>
      <c r="Q2520" s="2" t="s">
        <v>150</v>
      </c>
      <c r="R2520" s="2" t="s">
        <v>75</v>
      </c>
      <c r="S2520" t="s">
        <v>150</v>
      </c>
      <c r="T2520" s="7" t="s">
        <v>105</v>
      </c>
      <c r="U2520" s="7" t="s">
        <v>77</v>
      </c>
      <c r="V2520" s="8">
        <f>VLOOKUP(A2520,[1]!Table2[#Data],4,FALSE)</f>
        <v>3</v>
      </c>
      <c r="W2520" t="s">
        <v>61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1</v>
      </c>
      <c r="BA2520">
        <v>1</v>
      </c>
      <c r="BB2520">
        <v>0</v>
      </c>
      <c r="BC2520" s="9"/>
    </row>
    <row r="2521" spans="1:55" x14ac:dyDescent="0.25">
      <c r="A2521" s="10" t="s">
        <v>8814</v>
      </c>
      <c r="B2521" s="10"/>
      <c r="C2521" s="10" t="s">
        <v>8815</v>
      </c>
      <c r="D2521" s="10" t="s">
        <v>256</v>
      </c>
      <c r="E2521" s="10" t="s">
        <v>7177</v>
      </c>
      <c r="F2521" s="10">
        <v>-32.255366000000002</v>
      </c>
      <c r="G2521" s="10">
        <v>148.63186300000001</v>
      </c>
      <c r="H2521" s="10" t="s">
        <v>8816</v>
      </c>
      <c r="I2521" s="10" t="s">
        <v>60</v>
      </c>
      <c r="J2521" s="10" t="s">
        <v>61</v>
      </c>
      <c r="K2521" s="10" t="s">
        <v>61</v>
      </c>
      <c r="L2521" s="10" t="s">
        <v>62</v>
      </c>
      <c r="M2521" s="1" t="s">
        <v>218</v>
      </c>
      <c r="N2521" s="1" t="e">
        <v>#N/A</v>
      </c>
      <c r="O2521" s="1" t="e">
        <v>#N/A</v>
      </c>
      <c r="P2521" s="2" t="s">
        <v>219</v>
      </c>
      <c r="Q2521" s="2" t="s">
        <v>104</v>
      </c>
      <c r="R2521" s="2" t="s">
        <v>8683</v>
      </c>
      <c r="S2521" t="s">
        <v>218</v>
      </c>
      <c r="T2521" s="13" t="s">
        <v>105</v>
      </c>
      <c r="U2521" s="13" t="s">
        <v>432</v>
      </c>
      <c r="V2521" s="14">
        <f>VLOOKUP(A2521,[1]!Table2[#Data],4,FALSE)</f>
        <v>1</v>
      </c>
      <c r="W2521" s="10" t="s">
        <v>220</v>
      </c>
      <c r="X2521" s="10" t="e">
        <v>#N/A</v>
      </c>
      <c r="Y2521" s="10" t="e">
        <v>#N/A</v>
      </c>
      <c r="Z2521" s="10" t="e">
        <v>#N/A</v>
      </c>
      <c r="AA2521" s="10" t="e">
        <v>#N/A</v>
      </c>
      <c r="AB2521" s="10" t="e">
        <v>#N/A</v>
      </c>
      <c r="AC2521" s="10" t="e">
        <v>#N/A</v>
      </c>
      <c r="AD2521" s="10" t="e">
        <v>#N/A</v>
      </c>
      <c r="AE2521" s="10" t="e">
        <v>#N/A</v>
      </c>
      <c r="AF2521" s="10" t="e">
        <v>#N/A</v>
      </c>
      <c r="AG2521" s="10" t="e">
        <v>#N/A</v>
      </c>
      <c r="AH2521" s="10" t="e">
        <v>#N/A</v>
      </c>
      <c r="AI2521" s="10" t="e">
        <v>#N/A</v>
      </c>
      <c r="AJ2521" s="10" t="e">
        <v>#N/A</v>
      </c>
      <c r="AK2521" s="10" t="e">
        <v>#N/A</v>
      </c>
      <c r="AL2521" s="10" t="e">
        <v>#N/A</v>
      </c>
      <c r="AM2521" s="10" t="e">
        <v>#N/A</v>
      </c>
      <c r="AN2521" s="10" t="e">
        <v>#N/A</v>
      </c>
      <c r="AO2521" s="10" t="e">
        <v>#N/A</v>
      </c>
      <c r="AP2521" s="10" t="e">
        <v>#N/A</v>
      </c>
      <c r="AQ2521" s="10" t="e">
        <v>#N/A</v>
      </c>
      <c r="AR2521" s="10" t="e">
        <v>#N/A</v>
      </c>
      <c r="AS2521" s="10" t="e">
        <v>#N/A</v>
      </c>
      <c r="AT2521" s="10" t="e">
        <v>#N/A</v>
      </c>
      <c r="AU2521" s="10" t="e">
        <v>#N/A</v>
      </c>
      <c r="AV2521" s="10" t="e">
        <v>#N/A</v>
      </c>
      <c r="AW2521" s="10" t="e">
        <v>#N/A</v>
      </c>
      <c r="AX2521" s="10" t="e">
        <v>#N/A</v>
      </c>
      <c r="AY2521" s="10" t="e">
        <v>#N/A</v>
      </c>
      <c r="AZ2521" s="10" t="e">
        <v>#N/A</v>
      </c>
      <c r="BA2521" s="10" t="e">
        <v>#N/A</v>
      </c>
      <c r="BB2521" s="10" t="e">
        <v>#N/A</v>
      </c>
      <c r="BC2521" s="15" t="s">
        <v>61</v>
      </c>
    </row>
    <row r="2522" spans="1:55" x14ac:dyDescent="0.25">
      <c r="A2522" s="10" t="s">
        <v>8817</v>
      </c>
      <c r="B2522" s="10"/>
      <c r="C2522" s="10" t="s">
        <v>8818</v>
      </c>
      <c r="D2522" s="10" t="s">
        <v>256</v>
      </c>
      <c r="E2522" s="10" t="s">
        <v>7244</v>
      </c>
      <c r="F2522" s="10">
        <v>-35.729939999999999</v>
      </c>
      <c r="G2522" s="10">
        <v>150.18656999999999</v>
      </c>
      <c r="H2522" s="10" t="s">
        <v>8819</v>
      </c>
      <c r="I2522" s="10" t="s">
        <v>60</v>
      </c>
      <c r="J2522" s="10" t="s">
        <v>61</v>
      </c>
      <c r="K2522" s="10" t="s">
        <v>61</v>
      </c>
      <c r="L2522" s="10" t="s">
        <v>62</v>
      </c>
      <c r="M2522" s="1" t="s">
        <v>218</v>
      </c>
      <c r="N2522" s="1" t="e">
        <v>#N/A</v>
      </c>
      <c r="O2522" s="1" t="e">
        <v>#N/A</v>
      </c>
      <c r="P2522" s="2" t="s">
        <v>219</v>
      </c>
      <c r="Q2522" s="2" t="s">
        <v>104</v>
      </c>
      <c r="R2522" s="2" t="s">
        <v>104</v>
      </c>
      <c r="S2522" t="s">
        <v>218</v>
      </c>
      <c r="T2522" s="13" t="s">
        <v>105</v>
      </c>
      <c r="U2522" s="13" t="s">
        <v>432</v>
      </c>
      <c r="V2522" s="14">
        <f>VLOOKUP(A2522,[1]!Table2[#Data],4,FALSE)</f>
        <v>0</v>
      </c>
      <c r="W2522" s="10" t="s">
        <v>220</v>
      </c>
      <c r="X2522" s="10" t="e">
        <v>#N/A</v>
      </c>
      <c r="Y2522" s="10" t="e">
        <v>#N/A</v>
      </c>
      <c r="Z2522" s="10" t="e">
        <v>#N/A</v>
      </c>
      <c r="AA2522" s="10" t="e">
        <v>#N/A</v>
      </c>
      <c r="AB2522" s="10" t="e">
        <v>#N/A</v>
      </c>
      <c r="AC2522" s="10" t="e">
        <v>#N/A</v>
      </c>
      <c r="AD2522" s="10" t="e">
        <v>#N/A</v>
      </c>
      <c r="AE2522" s="10" t="e">
        <v>#N/A</v>
      </c>
      <c r="AF2522" s="10" t="e">
        <v>#N/A</v>
      </c>
      <c r="AG2522" s="10" t="e">
        <v>#N/A</v>
      </c>
      <c r="AH2522" s="10" t="e">
        <v>#N/A</v>
      </c>
      <c r="AI2522" s="10" t="e">
        <v>#N/A</v>
      </c>
      <c r="AJ2522" s="10" t="e">
        <v>#N/A</v>
      </c>
      <c r="AK2522" s="10" t="e">
        <v>#N/A</v>
      </c>
      <c r="AL2522" s="10" t="e">
        <v>#N/A</v>
      </c>
      <c r="AM2522" s="10" t="e">
        <v>#N/A</v>
      </c>
      <c r="AN2522" s="10" t="e">
        <v>#N/A</v>
      </c>
      <c r="AO2522" s="10" t="e">
        <v>#N/A</v>
      </c>
      <c r="AP2522" s="10" t="e">
        <v>#N/A</v>
      </c>
      <c r="AQ2522" s="10" t="e">
        <v>#N/A</v>
      </c>
      <c r="AR2522" s="10" t="e">
        <v>#N/A</v>
      </c>
      <c r="AS2522" s="10" t="e">
        <v>#N/A</v>
      </c>
      <c r="AT2522" s="10" t="e">
        <v>#N/A</v>
      </c>
      <c r="AU2522" s="10" t="e">
        <v>#N/A</v>
      </c>
      <c r="AV2522" s="10" t="e">
        <v>#N/A</v>
      </c>
      <c r="AW2522" s="10" t="e">
        <v>#N/A</v>
      </c>
      <c r="AX2522" s="10" t="e">
        <v>#N/A</v>
      </c>
      <c r="AY2522" s="10" t="e">
        <v>#N/A</v>
      </c>
      <c r="AZ2522" s="10" t="e">
        <v>#N/A</v>
      </c>
      <c r="BA2522" s="10" t="e">
        <v>#N/A</v>
      </c>
      <c r="BB2522" s="10" t="e">
        <v>#N/A</v>
      </c>
      <c r="BC2522" s="15" t="s">
        <v>61</v>
      </c>
    </row>
    <row r="2523" spans="1:55" x14ac:dyDescent="0.25">
      <c r="A2523" t="s">
        <v>8820</v>
      </c>
      <c r="C2523" t="s">
        <v>8821</v>
      </c>
      <c r="D2523" t="s">
        <v>256</v>
      </c>
      <c r="E2523" t="s">
        <v>7244</v>
      </c>
      <c r="F2523">
        <v>-35.729939999999999</v>
      </c>
      <c r="G2523">
        <v>150.18656999999999</v>
      </c>
      <c r="H2523" t="s">
        <v>8822</v>
      </c>
      <c r="I2523" t="s">
        <v>60</v>
      </c>
      <c r="J2523" t="s">
        <v>61</v>
      </c>
      <c r="K2523" t="s">
        <v>61</v>
      </c>
      <c r="L2523" t="s">
        <v>61</v>
      </c>
      <c r="M2523" s="1">
        <v>2536001</v>
      </c>
      <c r="N2523" s="1" t="s">
        <v>76</v>
      </c>
      <c r="O2523" s="1" t="e">
        <v>#N/A</v>
      </c>
      <c r="P2523" s="2" t="s">
        <v>910</v>
      </c>
      <c r="Q2523" s="2" t="s">
        <v>76</v>
      </c>
      <c r="R2523" s="2" t="s">
        <v>77</v>
      </c>
      <c r="S2523" t="s">
        <v>74</v>
      </c>
      <c r="T2523" s="7" t="s">
        <v>78</v>
      </c>
      <c r="U2523" s="7" t="s">
        <v>77</v>
      </c>
      <c r="V2523" s="8">
        <f>VLOOKUP(A2523,[1]!Table2[#Data],4,FALSE)</f>
        <v>0</v>
      </c>
      <c r="W2523" t="s">
        <v>61</v>
      </c>
      <c r="X2523" t="e">
        <v>#N/A</v>
      </c>
      <c r="Y2523" t="e">
        <v>#N/A</v>
      </c>
      <c r="Z2523" t="e">
        <v>#N/A</v>
      </c>
      <c r="AA2523" t="e">
        <v>#N/A</v>
      </c>
      <c r="AB2523" t="e">
        <v>#N/A</v>
      </c>
      <c r="AC2523" t="e">
        <v>#N/A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  <c r="AM2523" t="e">
        <v>#N/A</v>
      </c>
      <c r="AN2523" t="e">
        <v>#N/A</v>
      </c>
      <c r="AO2523" t="e">
        <v>#N/A</v>
      </c>
      <c r="AP2523" t="e">
        <v>#N/A</v>
      </c>
      <c r="AQ2523" t="e">
        <v>#N/A</v>
      </c>
      <c r="AR2523" t="e">
        <v>#N/A</v>
      </c>
      <c r="AS2523" t="e">
        <v>#N/A</v>
      </c>
      <c r="AT2523" t="e">
        <v>#N/A</v>
      </c>
      <c r="AU2523" t="e">
        <v>#N/A</v>
      </c>
      <c r="AV2523" t="e">
        <v>#N/A</v>
      </c>
      <c r="AW2523" t="e">
        <v>#N/A</v>
      </c>
      <c r="AX2523" t="e">
        <v>#N/A</v>
      </c>
      <c r="AY2523" t="e">
        <v>#N/A</v>
      </c>
      <c r="AZ2523" t="e">
        <v>#N/A</v>
      </c>
      <c r="BA2523" t="e">
        <v>#N/A</v>
      </c>
      <c r="BB2523" t="e">
        <v>#N/A</v>
      </c>
      <c r="BC2523" s="9"/>
    </row>
    <row r="2524" spans="1:55" x14ac:dyDescent="0.25">
      <c r="A2524" t="s">
        <v>8823</v>
      </c>
      <c r="C2524" t="s">
        <v>8824</v>
      </c>
      <c r="D2524" t="s">
        <v>256</v>
      </c>
      <c r="E2524" t="s">
        <v>3867</v>
      </c>
      <c r="F2524">
        <v>-35.107453999999997</v>
      </c>
      <c r="G2524">
        <v>147.36836500000001</v>
      </c>
      <c r="H2524" t="s">
        <v>8825</v>
      </c>
      <c r="I2524" t="s">
        <v>60</v>
      </c>
      <c r="J2524" t="s">
        <v>61</v>
      </c>
      <c r="K2524" t="s">
        <v>61</v>
      </c>
      <c r="L2524" t="s">
        <v>62</v>
      </c>
      <c r="M2524" s="1">
        <v>2650014</v>
      </c>
      <c r="N2524" s="1" t="s">
        <v>8826</v>
      </c>
      <c r="O2524" s="1" t="s">
        <v>137</v>
      </c>
      <c r="P2524" s="2" t="s">
        <v>162</v>
      </c>
      <c r="Q2524" s="2" t="s">
        <v>76</v>
      </c>
      <c r="R2524" s="2" t="s">
        <v>163</v>
      </c>
      <c r="S2524" t="s">
        <v>74</v>
      </c>
      <c r="T2524" s="7" t="s">
        <v>78</v>
      </c>
      <c r="U2524" s="7" t="s">
        <v>164</v>
      </c>
      <c r="V2524" s="8">
        <f>VLOOKUP(A2524,[1]!Table2[#Data],4,FALSE)</f>
        <v>3</v>
      </c>
      <c r="W2524" t="s">
        <v>61</v>
      </c>
      <c r="X2524">
        <v>0</v>
      </c>
      <c r="Y2524">
        <v>0</v>
      </c>
      <c r="Z2524">
        <v>1</v>
      </c>
      <c r="AA2524">
        <v>1</v>
      </c>
      <c r="AB2524">
        <v>0</v>
      </c>
      <c r="AC2524">
        <v>1</v>
      </c>
      <c r="AD2524">
        <v>1</v>
      </c>
      <c r="AE2524">
        <v>1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1</v>
      </c>
      <c r="BA2524">
        <v>1</v>
      </c>
      <c r="BB2524">
        <v>0</v>
      </c>
      <c r="BC2524" s="9"/>
    </row>
    <row r="2525" spans="1:55" x14ac:dyDescent="0.25">
      <c r="A2525" s="10" t="s">
        <v>8827</v>
      </c>
      <c r="B2525" s="10"/>
      <c r="C2525" s="10" t="s">
        <v>8828</v>
      </c>
      <c r="D2525" s="10" t="s">
        <v>256</v>
      </c>
      <c r="E2525" s="10" t="s">
        <v>7237</v>
      </c>
      <c r="F2525" s="10">
        <v>-33.620840000000001</v>
      </c>
      <c r="G2525" s="10">
        <v>148.43299500000001</v>
      </c>
      <c r="H2525" s="10" t="s">
        <v>8829</v>
      </c>
      <c r="I2525" s="10" t="s">
        <v>60</v>
      </c>
      <c r="J2525" s="10" t="s">
        <v>61</v>
      </c>
      <c r="K2525" s="10" t="s">
        <v>61</v>
      </c>
      <c r="L2525" s="10" t="s">
        <v>62</v>
      </c>
      <c r="M2525" s="11">
        <v>2805002</v>
      </c>
      <c r="N2525" s="11" t="s">
        <v>8830</v>
      </c>
      <c r="O2525" s="11" t="s">
        <v>144</v>
      </c>
      <c r="P2525" s="12" t="s">
        <v>709</v>
      </c>
      <c r="Q2525" s="12" t="s">
        <v>104</v>
      </c>
      <c r="R2525" s="12" t="s">
        <v>104</v>
      </c>
      <c r="S2525" s="10" t="s">
        <v>144</v>
      </c>
      <c r="T2525" s="13" t="s">
        <v>105</v>
      </c>
      <c r="U2525" s="13" t="s">
        <v>5435</v>
      </c>
      <c r="V2525" s="14">
        <f>VLOOKUP(A2525,[1]!Table2[#Data],4,FALSE)</f>
        <v>3</v>
      </c>
      <c r="W2525" s="10" t="s">
        <v>61</v>
      </c>
      <c r="X2525" s="10">
        <v>0</v>
      </c>
      <c r="Y2525" s="10">
        <v>0</v>
      </c>
      <c r="Z2525" s="10">
        <v>1</v>
      </c>
      <c r="AA2525" s="10">
        <v>1</v>
      </c>
      <c r="AB2525" s="10">
        <v>0</v>
      </c>
      <c r="AC2525" s="10">
        <v>0</v>
      </c>
      <c r="AD2525" s="10">
        <v>1</v>
      </c>
      <c r="AE2525" s="10">
        <v>0</v>
      </c>
      <c r="AF2525" s="10">
        <v>0</v>
      </c>
      <c r="AG2525" s="10">
        <v>0</v>
      </c>
      <c r="AH2525" s="10">
        <v>0</v>
      </c>
      <c r="AI2525" s="10">
        <v>0</v>
      </c>
      <c r="AJ2525" s="10">
        <v>0</v>
      </c>
      <c r="AK2525" s="10">
        <v>0</v>
      </c>
      <c r="AL2525" s="10">
        <v>0</v>
      </c>
      <c r="AM2525" s="10">
        <v>0</v>
      </c>
      <c r="AN2525" s="10">
        <v>0</v>
      </c>
      <c r="AO2525" s="10">
        <v>0</v>
      </c>
      <c r="AP2525" s="10">
        <v>0</v>
      </c>
      <c r="AQ2525" s="10">
        <v>0</v>
      </c>
      <c r="AR2525" s="10">
        <v>0</v>
      </c>
      <c r="AS2525" s="10">
        <v>0</v>
      </c>
      <c r="AT2525" s="10">
        <v>0</v>
      </c>
      <c r="AU2525" s="10">
        <v>0</v>
      </c>
      <c r="AV2525" s="10">
        <v>0</v>
      </c>
      <c r="AW2525" s="10">
        <v>0</v>
      </c>
      <c r="AX2525" s="10">
        <v>0</v>
      </c>
      <c r="AY2525" s="10">
        <v>0</v>
      </c>
      <c r="AZ2525" s="10">
        <v>0</v>
      </c>
      <c r="BA2525" s="10">
        <v>1</v>
      </c>
      <c r="BB2525" s="10">
        <v>0</v>
      </c>
      <c r="BC2525" s="15" t="s">
        <v>61</v>
      </c>
    </row>
    <row r="2526" spans="1:55" x14ac:dyDescent="0.25">
      <c r="A2526" t="s">
        <v>8831</v>
      </c>
      <c r="C2526" t="s">
        <v>8832</v>
      </c>
      <c r="D2526" t="s">
        <v>256</v>
      </c>
      <c r="E2526" t="s">
        <v>7290</v>
      </c>
      <c r="F2526">
        <v>-35.304194000000003</v>
      </c>
      <c r="G2526">
        <v>149.39499499999999</v>
      </c>
      <c r="H2526" t="s">
        <v>8833</v>
      </c>
      <c r="I2526" t="s">
        <v>60</v>
      </c>
      <c r="J2526" t="s">
        <v>61</v>
      </c>
      <c r="K2526" t="s">
        <v>61</v>
      </c>
      <c r="L2526" t="s">
        <v>62</v>
      </c>
      <c r="M2526" s="1">
        <v>2621005</v>
      </c>
      <c r="N2526" s="1" t="s">
        <v>730</v>
      </c>
      <c r="O2526" s="1" t="s">
        <v>74</v>
      </c>
      <c r="P2526" s="2" t="s">
        <v>65</v>
      </c>
      <c r="Q2526" s="2" t="s">
        <v>76</v>
      </c>
      <c r="R2526" s="2" t="s">
        <v>75</v>
      </c>
      <c r="S2526" t="s">
        <v>74</v>
      </c>
      <c r="T2526" s="7" t="s">
        <v>78</v>
      </c>
      <c r="U2526" s="7" t="s">
        <v>68</v>
      </c>
      <c r="V2526" s="8">
        <f>VLOOKUP(A2526,[1]!Table2[#Data],4,FALSE)</f>
        <v>3</v>
      </c>
      <c r="W2526" t="s">
        <v>61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1</v>
      </c>
      <c r="AE2526">
        <v>0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1</v>
      </c>
      <c r="BB2526">
        <v>0</v>
      </c>
      <c r="BC2526" s="9"/>
    </row>
    <row r="2527" spans="1:55" x14ac:dyDescent="0.25">
      <c r="A2527" t="s">
        <v>8834</v>
      </c>
      <c r="C2527" t="s">
        <v>8835</v>
      </c>
      <c r="D2527" t="s">
        <v>256</v>
      </c>
      <c r="E2527" t="s">
        <v>3099</v>
      </c>
      <c r="F2527">
        <v>-29.433312000000001</v>
      </c>
      <c r="G2527">
        <v>153.36235400000001</v>
      </c>
      <c r="H2527" t="s">
        <v>8836</v>
      </c>
      <c r="I2527" t="s">
        <v>60</v>
      </c>
      <c r="J2527" t="s">
        <v>61</v>
      </c>
      <c r="K2527" t="s">
        <v>61</v>
      </c>
      <c r="L2527" t="s">
        <v>61</v>
      </c>
      <c r="M2527" s="1">
        <v>2464001</v>
      </c>
      <c r="N2527" s="1" t="s">
        <v>1344</v>
      </c>
      <c r="O2527" s="1" t="s">
        <v>8837</v>
      </c>
      <c r="P2527" s="2" t="s">
        <v>162</v>
      </c>
      <c r="Q2527" s="2" t="s">
        <v>1314</v>
      </c>
      <c r="R2527" s="2" t="s">
        <v>232</v>
      </c>
      <c r="S2527" t="s">
        <v>8837</v>
      </c>
      <c r="T2527" s="7" t="s">
        <v>105</v>
      </c>
      <c r="U2527" s="7" t="s">
        <v>233</v>
      </c>
      <c r="V2527" s="8">
        <f>VLOOKUP(A2527,[1]!Table2[#Data],4,FALSE)</f>
        <v>3</v>
      </c>
      <c r="W2527" t="s">
        <v>61</v>
      </c>
      <c r="X2527">
        <v>0</v>
      </c>
      <c r="Y2527">
        <v>0</v>
      </c>
      <c r="Z2527">
        <v>1</v>
      </c>
      <c r="AA2527">
        <v>1</v>
      </c>
      <c r="AB2527">
        <v>0</v>
      </c>
      <c r="AC2527">
        <v>1</v>
      </c>
      <c r="AD2527">
        <v>1</v>
      </c>
      <c r="AE2527">
        <v>0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1</v>
      </c>
      <c r="BA2527">
        <v>1</v>
      </c>
      <c r="BB2527">
        <v>0</v>
      </c>
      <c r="BC2527" s="9"/>
    </row>
    <row r="2528" spans="1:55" x14ac:dyDescent="0.25">
      <c r="A2528" t="s">
        <v>8838</v>
      </c>
      <c r="C2528" t="s">
        <v>8839</v>
      </c>
      <c r="D2528" t="s">
        <v>256</v>
      </c>
      <c r="E2528" t="s">
        <v>3867</v>
      </c>
      <c r="F2528">
        <v>-35.114736999999998</v>
      </c>
      <c r="G2528">
        <v>147.303798</v>
      </c>
      <c r="H2528" t="s">
        <v>8840</v>
      </c>
      <c r="I2528" t="s">
        <v>60</v>
      </c>
      <c r="J2528" t="s">
        <v>61</v>
      </c>
      <c r="K2528" t="s">
        <v>61</v>
      </c>
      <c r="L2528" t="s">
        <v>62</v>
      </c>
      <c r="M2528" s="1">
        <v>2650005</v>
      </c>
      <c r="N2528" s="1" t="s">
        <v>348</v>
      </c>
      <c r="O2528" s="1" t="s">
        <v>8841</v>
      </c>
      <c r="P2528" s="2" t="s">
        <v>75</v>
      </c>
      <c r="Q2528" s="2" t="s">
        <v>8841</v>
      </c>
      <c r="R2528" s="2" t="s">
        <v>77</v>
      </c>
      <c r="S2528" t="s">
        <v>8841</v>
      </c>
      <c r="T2528" s="7" t="s">
        <v>105</v>
      </c>
      <c r="U2528" s="7" t="s">
        <v>77</v>
      </c>
      <c r="V2528" s="8">
        <f>VLOOKUP(A2528,[1]!Table2[#Data],4,FALSE)</f>
        <v>4</v>
      </c>
      <c r="W2528" t="s">
        <v>61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1</v>
      </c>
      <c r="AD2528">
        <v>1</v>
      </c>
      <c r="AE2528">
        <v>1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1</v>
      </c>
      <c r="BA2528">
        <v>1</v>
      </c>
      <c r="BB2528">
        <v>0</v>
      </c>
      <c r="BC2528" s="9"/>
    </row>
    <row r="2529" spans="1:55" x14ac:dyDescent="0.25">
      <c r="A2529" t="s">
        <v>8842</v>
      </c>
      <c r="C2529" t="s">
        <v>8843</v>
      </c>
      <c r="D2529" t="s">
        <v>256</v>
      </c>
      <c r="E2529" t="s">
        <v>7144</v>
      </c>
      <c r="F2529">
        <v>-31.46068</v>
      </c>
      <c r="G2529">
        <v>152.79644999999999</v>
      </c>
      <c r="H2529" t="s">
        <v>8844</v>
      </c>
      <c r="I2529" t="s">
        <v>60</v>
      </c>
      <c r="J2529" t="s">
        <v>61</v>
      </c>
      <c r="K2529" t="s">
        <v>61</v>
      </c>
      <c r="L2529" t="s">
        <v>62</v>
      </c>
      <c r="M2529" s="1">
        <v>2444007</v>
      </c>
      <c r="N2529" s="1" t="s">
        <v>73</v>
      </c>
      <c r="O2529" s="1" t="s">
        <v>74</v>
      </c>
      <c r="P2529" s="2" t="s">
        <v>75</v>
      </c>
      <c r="Q2529" s="2" t="s">
        <v>76</v>
      </c>
      <c r="R2529" s="2" t="s">
        <v>75</v>
      </c>
      <c r="S2529" t="s">
        <v>74</v>
      </c>
      <c r="T2529" s="7" t="s">
        <v>78</v>
      </c>
      <c r="U2529" s="7" t="s">
        <v>77</v>
      </c>
      <c r="V2529" s="8">
        <f>VLOOKUP(A2529,[1]!Table2[#Data],4,FALSE)</f>
        <v>5</v>
      </c>
      <c r="W2529" t="s">
        <v>61</v>
      </c>
      <c r="X2529">
        <v>0</v>
      </c>
      <c r="Y2529">
        <v>0</v>
      </c>
      <c r="Z2529">
        <v>1</v>
      </c>
      <c r="AA2529">
        <v>1</v>
      </c>
      <c r="AB2529">
        <v>0</v>
      </c>
      <c r="AC2529">
        <v>1</v>
      </c>
      <c r="AD2529">
        <v>1</v>
      </c>
      <c r="AE2529">
        <v>1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1</v>
      </c>
      <c r="BB2529">
        <v>0</v>
      </c>
      <c r="BC2529" s="9"/>
    </row>
    <row r="2530" spans="1:55" x14ac:dyDescent="0.25">
      <c r="A2530" t="s">
        <v>8845</v>
      </c>
      <c r="C2530" t="s">
        <v>8846</v>
      </c>
      <c r="D2530" t="s">
        <v>256</v>
      </c>
      <c r="E2530" t="s">
        <v>7255</v>
      </c>
      <c r="F2530">
        <v>-36.378020999999997</v>
      </c>
      <c r="G2530">
        <v>148.37535199999999</v>
      </c>
      <c r="H2530" t="s">
        <v>8847</v>
      </c>
      <c r="I2530" t="s">
        <v>60</v>
      </c>
      <c r="J2530" t="s">
        <v>61</v>
      </c>
      <c r="K2530" t="s">
        <v>61</v>
      </c>
      <c r="L2530" t="s">
        <v>62</v>
      </c>
      <c r="M2530" s="1">
        <v>2627008</v>
      </c>
      <c r="N2530" s="1" t="s">
        <v>8848</v>
      </c>
      <c r="O2530" s="1" t="s">
        <v>137</v>
      </c>
      <c r="P2530" s="2" t="s">
        <v>162</v>
      </c>
      <c r="Q2530" s="2" t="s">
        <v>76</v>
      </c>
      <c r="R2530" s="2" t="s">
        <v>163</v>
      </c>
      <c r="S2530" t="s">
        <v>74</v>
      </c>
      <c r="T2530" s="7" t="s">
        <v>78</v>
      </c>
      <c r="U2530" s="7" t="s">
        <v>164</v>
      </c>
      <c r="V2530" s="8">
        <f>VLOOKUP(A2530,[1]!Table2[#Data],4,FALSE)</f>
        <v>3</v>
      </c>
      <c r="W2530" t="s">
        <v>61</v>
      </c>
      <c r="X2530">
        <v>0</v>
      </c>
      <c r="Y2530">
        <v>0</v>
      </c>
      <c r="Z2530">
        <v>1</v>
      </c>
      <c r="AA2530">
        <v>1</v>
      </c>
      <c r="AB2530">
        <v>0</v>
      </c>
      <c r="AC2530">
        <v>1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1</v>
      </c>
      <c r="BB2530">
        <v>0</v>
      </c>
      <c r="BC2530" s="9"/>
    </row>
    <row r="2531" spans="1:55" x14ac:dyDescent="0.25">
      <c r="A2531" t="s">
        <v>8849</v>
      </c>
      <c r="C2531" t="s">
        <v>8850</v>
      </c>
      <c r="D2531" t="s">
        <v>256</v>
      </c>
      <c r="E2531" t="s">
        <v>7116</v>
      </c>
      <c r="F2531">
        <v>-34.688440999999997</v>
      </c>
      <c r="G2531">
        <v>150.03481400000001</v>
      </c>
      <c r="H2531" t="s">
        <v>8851</v>
      </c>
      <c r="I2531" t="s">
        <v>60</v>
      </c>
      <c r="J2531" t="s">
        <v>61</v>
      </c>
      <c r="K2531" t="s">
        <v>61</v>
      </c>
      <c r="L2531" t="s">
        <v>61</v>
      </c>
      <c r="M2531" s="1">
        <v>2579002</v>
      </c>
      <c r="N2531" s="1" t="s">
        <v>1039</v>
      </c>
      <c r="O2531" s="1" t="s">
        <v>95</v>
      </c>
      <c r="P2531" s="2" t="s">
        <v>75</v>
      </c>
      <c r="Q2531" s="2" t="s">
        <v>96</v>
      </c>
      <c r="R2531" s="2" t="s">
        <v>77</v>
      </c>
      <c r="S2531" t="s">
        <v>95</v>
      </c>
      <c r="T2531" s="7" t="s">
        <v>78</v>
      </c>
      <c r="U2531" s="7" t="s">
        <v>77</v>
      </c>
      <c r="V2531" s="8">
        <f>VLOOKUP(A2531,[1]!Table2[#Data],4,FALSE)</f>
        <v>3</v>
      </c>
      <c r="W2531" t="s">
        <v>61</v>
      </c>
      <c r="X2531">
        <v>0</v>
      </c>
      <c r="Y2531">
        <v>0</v>
      </c>
      <c r="Z2531">
        <v>1</v>
      </c>
      <c r="AA2531">
        <v>1</v>
      </c>
      <c r="AB2531">
        <v>0</v>
      </c>
      <c r="AC2531">
        <v>1</v>
      </c>
      <c r="AD2531">
        <v>1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1</v>
      </c>
      <c r="BA2531">
        <v>1</v>
      </c>
      <c r="BB2531">
        <v>0</v>
      </c>
      <c r="BC2531" s="9"/>
    </row>
    <row r="2532" spans="1:55" x14ac:dyDescent="0.25">
      <c r="A2532" t="s">
        <v>8852</v>
      </c>
      <c r="C2532" t="s">
        <v>8853</v>
      </c>
      <c r="D2532" t="s">
        <v>256</v>
      </c>
      <c r="E2532" t="s">
        <v>7111</v>
      </c>
      <c r="F2532">
        <v>-34.579554899999998</v>
      </c>
      <c r="G2532">
        <v>150.20899840000001</v>
      </c>
      <c r="H2532" t="s">
        <v>8854</v>
      </c>
      <c r="I2532" t="s">
        <v>60</v>
      </c>
      <c r="J2532" t="s">
        <v>61</v>
      </c>
      <c r="K2532" t="s">
        <v>61</v>
      </c>
      <c r="L2532" t="s">
        <v>61</v>
      </c>
      <c r="M2532" s="1">
        <v>2577006</v>
      </c>
      <c r="N2532" s="1" t="s">
        <v>8855</v>
      </c>
      <c r="O2532" s="1" t="s">
        <v>8856</v>
      </c>
      <c r="P2532" s="2" t="s">
        <v>75</v>
      </c>
      <c r="Q2532" s="2" t="s">
        <v>7680</v>
      </c>
      <c r="R2532" s="2" t="s">
        <v>77</v>
      </c>
      <c r="S2532" t="s">
        <v>8856</v>
      </c>
      <c r="T2532" s="7" t="s">
        <v>105</v>
      </c>
      <c r="U2532" s="7" t="s">
        <v>77</v>
      </c>
      <c r="V2532" s="8">
        <f>VLOOKUP(A2532,[1]!Table2[#Data],4,FALSE)</f>
        <v>3</v>
      </c>
      <c r="W2532" t="s">
        <v>61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1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1</v>
      </c>
      <c r="BB2532">
        <v>0</v>
      </c>
      <c r="BC2532" s="9"/>
    </row>
    <row r="2533" spans="1:55" x14ac:dyDescent="0.25">
      <c r="A2533" t="s">
        <v>8857</v>
      </c>
      <c r="C2533" t="s">
        <v>8858</v>
      </c>
      <c r="D2533" t="s">
        <v>256</v>
      </c>
      <c r="E2533" t="s">
        <v>2934</v>
      </c>
      <c r="F2533">
        <v>-30.235163</v>
      </c>
      <c r="G2533">
        <v>153.13052400000001</v>
      </c>
      <c r="H2533" t="s">
        <v>8859</v>
      </c>
      <c r="I2533" t="s">
        <v>60</v>
      </c>
      <c r="J2533" t="s">
        <v>61</v>
      </c>
      <c r="K2533" t="s">
        <v>61</v>
      </c>
      <c r="L2533" t="s">
        <v>62</v>
      </c>
      <c r="M2533" s="1">
        <v>2450006</v>
      </c>
      <c r="N2533" s="1" t="s">
        <v>415</v>
      </c>
      <c r="O2533" s="1" t="s">
        <v>64</v>
      </c>
      <c r="P2533" s="2" t="s">
        <v>65</v>
      </c>
      <c r="Q2533" s="2" t="s">
        <v>66</v>
      </c>
      <c r="R2533" s="2" t="s">
        <v>67</v>
      </c>
      <c r="S2533" t="s">
        <v>66</v>
      </c>
      <c r="T2533" s="7" t="s">
        <v>66</v>
      </c>
      <c r="U2533" s="7" t="s">
        <v>68</v>
      </c>
      <c r="V2533" s="8">
        <f>VLOOKUP(A2533,[1]!Table2[#Data],4,FALSE)</f>
        <v>3</v>
      </c>
      <c r="W2533" t="s">
        <v>61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1</v>
      </c>
      <c r="AD2533">
        <v>1</v>
      </c>
      <c r="AE2533">
        <v>1</v>
      </c>
      <c r="AF2533">
        <v>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1</v>
      </c>
      <c r="BB2533">
        <v>0</v>
      </c>
      <c r="BC2533" s="9"/>
    </row>
    <row r="2534" spans="1:55" x14ac:dyDescent="0.25">
      <c r="A2534" t="s">
        <v>8860</v>
      </c>
      <c r="C2534" t="s">
        <v>8861</v>
      </c>
      <c r="D2534" t="s">
        <v>256</v>
      </c>
      <c r="E2534" t="s">
        <v>7203</v>
      </c>
      <c r="F2534">
        <v>-32.26341</v>
      </c>
      <c r="G2534">
        <v>150.92544899999999</v>
      </c>
      <c r="H2534" t="s">
        <v>8862</v>
      </c>
      <c r="I2534" t="s">
        <v>60</v>
      </c>
      <c r="J2534" t="s">
        <v>61</v>
      </c>
      <c r="K2534" t="s">
        <v>61</v>
      </c>
      <c r="L2534" t="s">
        <v>62</v>
      </c>
      <c r="M2534" s="1">
        <v>2333004</v>
      </c>
      <c r="N2534" s="1" t="s">
        <v>8863</v>
      </c>
      <c r="O2534" s="1" t="s">
        <v>64</v>
      </c>
      <c r="P2534" s="2" t="s">
        <v>75</v>
      </c>
      <c r="Q2534" s="2" t="s">
        <v>66</v>
      </c>
      <c r="R2534" s="2" t="s">
        <v>84</v>
      </c>
      <c r="S2534" t="s">
        <v>66</v>
      </c>
      <c r="T2534" s="7" t="s">
        <v>66</v>
      </c>
      <c r="U2534" s="7" t="s">
        <v>77</v>
      </c>
      <c r="V2534" s="8">
        <f>VLOOKUP(A2534,[1]!Table2[#Data],4,FALSE)</f>
        <v>3</v>
      </c>
      <c r="W2534" t="s">
        <v>61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1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1</v>
      </c>
      <c r="BB2534">
        <v>0</v>
      </c>
      <c r="BC2534" s="9"/>
    </row>
    <row r="2535" spans="1:55" x14ac:dyDescent="0.25">
      <c r="A2535" t="s">
        <v>8864</v>
      </c>
      <c r="C2535" t="s">
        <v>8865</v>
      </c>
      <c r="D2535" t="s">
        <v>256</v>
      </c>
      <c r="E2535" t="s">
        <v>7177</v>
      </c>
      <c r="F2535">
        <v>-32.5563</v>
      </c>
      <c r="G2535">
        <v>148.94391100000001</v>
      </c>
      <c r="H2535" t="s">
        <v>8866</v>
      </c>
      <c r="I2535" t="s">
        <v>60</v>
      </c>
      <c r="J2535" t="s">
        <v>61</v>
      </c>
      <c r="K2535" t="s">
        <v>61</v>
      </c>
      <c r="L2535" t="s">
        <v>62</v>
      </c>
      <c r="M2535" s="1">
        <v>2820006</v>
      </c>
      <c r="N2535" s="1" t="s">
        <v>410</v>
      </c>
      <c r="O2535" s="1" t="s">
        <v>137</v>
      </c>
      <c r="P2535" s="2" t="s">
        <v>65</v>
      </c>
      <c r="Q2535" s="2" t="s">
        <v>96</v>
      </c>
      <c r="R2535" s="2" t="s">
        <v>75</v>
      </c>
      <c r="S2535" t="s">
        <v>95</v>
      </c>
      <c r="T2535" s="7" t="s">
        <v>78</v>
      </c>
      <c r="U2535" s="7" t="s">
        <v>68</v>
      </c>
      <c r="V2535" s="8">
        <f>VLOOKUP(A2535,[1]!Table2[#Data],4,FALSE)</f>
        <v>3</v>
      </c>
      <c r="W2535" t="s">
        <v>61</v>
      </c>
      <c r="X2535">
        <v>0</v>
      </c>
      <c r="Y2535">
        <v>0</v>
      </c>
      <c r="Z2535">
        <v>1</v>
      </c>
      <c r="AA2535">
        <v>1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1</v>
      </c>
      <c r="BB2535">
        <v>0</v>
      </c>
      <c r="BC2535" s="9"/>
    </row>
    <row r="2536" spans="1:55" x14ac:dyDescent="0.25">
      <c r="A2536" t="s">
        <v>8867</v>
      </c>
      <c r="C2536" t="s">
        <v>8868</v>
      </c>
      <c r="D2536" t="s">
        <v>256</v>
      </c>
      <c r="E2536" t="s">
        <v>3867</v>
      </c>
      <c r="F2536">
        <v>-35.188608000000002</v>
      </c>
      <c r="G2536">
        <v>147.30918299999999</v>
      </c>
      <c r="H2536" t="s">
        <v>8869</v>
      </c>
      <c r="I2536" t="s">
        <v>60</v>
      </c>
      <c r="J2536" t="s">
        <v>61</v>
      </c>
      <c r="K2536" t="s">
        <v>61</v>
      </c>
      <c r="L2536" t="s">
        <v>62</v>
      </c>
      <c r="M2536" s="1">
        <v>2650003</v>
      </c>
      <c r="N2536" s="1" t="s">
        <v>415</v>
      </c>
      <c r="O2536" s="1" t="s">
        <v>64</v>
      </c>
      <c r="P2536" s="2" t="s">
        <v>65</v>
      </c>
      <c r="Q2536" s="2" t="s">
        <v>66</v>
      </c>
      <c r="R2536" s="2" t="s">
        <v>67</v>
      </c>
      <c r="S2536" t="s">
        <v>66</v>
      </c>
      <c r="T2536" s="7" t="s">
        <v>66</v>
      </c>
      <c r="U2536" s="7" t="s">
        <v>68</v>
      </c>
      <c r="V2536" s="8">
        <f>VLOOKUP(A2536,[1]!Table2[#Data],4,FALSE)</f>
        <v>3</v>
      </c>
      <c r="W2536" t="s">
        <v>61</v>
      </c>
      <c r="X2536">
        <v>0</v>
      </c>
      <c r="Y2536">
        <v>0</v>
      </c>
      <c r="Z2536">
        <v>1</v>
      </c>
      <c r="AA2536">
        <v>1</v>
      </c>
      <c r="AB2536">
        <v>0</v>
      </c>
      <c r="AC2536">
        <v>1</v>
      </c>
      <c r="AD2536">
        <v>1</v>
      </c>
      <c r="AE2536">
        <v>1</v>
      </c>
      <c r="AF2536">
        <v>1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1</v>
      </c>
      <c r="BB2536">
        <v>0</v>
      </c>
      <c r="BC2536" s="9"/>
    </row>
    <row r="2537" spans="1:55" x14ac:dyDescent="0.25">
      <c r="A2537" t="s">
        <v>8870</v>
      </c>
      <c r="C2537" t="s">
        <v>8871</v>
      </c>
      <c r="D2537" t="s">
        <v>256</v>
      </c>
      <c r="E2537" t="s">
        <v>7244</v>
      </c>
      <c r="F2537">
        <v>-36.869487999999997</v>
      </c>
      <c r="G2537">
        <v>149.89686</v>
      </c>
      <c r="H2537" t="s">
        <v>8872</v>
      </c>
      <c r="I2537" t="s">
        <v>60</v>
      </c>
      <c r="J2537" t="s">
        <v>61</v>
      </c>
      <c r="K2537" t="s">
        <v>61</v>
      </c>
      <c r="L2537" t="s">
        <v>61</v>
      </c>
      <c r="M2537" s="1">
        <v>2548001</v>
      </c>
      <c r="N2537" s="1" t="s">
        <v>962</v>
      </c>
      <c r="O2537" s="1" t="s">
        <v>95</v>
      </c>
      <c r="P2537" s="2" t="s">
        <v>75</v>
      </c>
      <c r="Q2537" s="2" t="s">
        <v>96</v>
      </c>
      <c r="R2537" s="2" t="s">
        <v>77</v>
      </c>
      <c r="S2537" t="s">
        <v>95</v>
      </c>
      <c r="T2537" s="7" t="s">
        <v>78</v>
      </c>
      <c r="U2537" s="7" t="s">
        <v>77</v>
      </c>
      <c r="V2537" s="8">
        <f>VLOOKUP(A2537,[1]!Table2[#Data],4,FALSE)</f>
        <v>3</v>
      </c>
      <c r="W2537" t="s">
        <v>61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1</v>
      </c>
      <c r="AM2537">
        <v>1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1</v>
      </c>
      <c r="BB2537">
        <v>0</v>
      </c>
      <c r="BC2537" s="9"/>
    </row>
    <row r="2538" spans="1:55" x14ac:dyDescent="0.25">
      <c r="A2538" t="s">
        <v>8873</v>
      </c>
      <c r="C2538" t="s">
        <v>8874</v>
      </c>
      <c r="D2538" t="s">
        <v>256</v>
      </c>
      <c r="E2538" t="s">
        <v>2934</v>
      </c>
      <c r="F2538">
        <v>-30.304473999999999</v>
      </c>
      <c r="G2538">
        <v>153.10757699999999</v>
      </c>
      <c r="H2538" t="s">
        <v>8875</v>
      </c>
      <c r="I2538" t="s">
        <v>60</v>
      </c>
      <c r="J2538" t="s">
        <v>61</v>
      </c>
      <c r="K2538" t="s">
        <v>61</v>
      </c>
      <c r="L2538" t="s">
        <v>61</v>
      </c>
      <c r="M2538" s="1">
        <v>2450003</v>
      </c>
      <c r="N2538" s="1" t="s">
        <v>8876</v>
      </c>
      <c r="O2538" s="1" t="s">
        <v>64</v>
      </c>
      <c r="P2538" s="2" t="s">
        <v>110</v>
      </c>
      <c r="Q2538" s="2" t="s">
        <v>66</v>
      </c>
      <c r="R2538" s="2" t="s">
        <v>84</v>
      </c>
      <c r="S2538" t="s">
        <v>66</v>
      </c>
      <c r="T2538" s="7" t="s">
        <v>66</v>
      </c>
      <c r="U2538" s="7" t="s">
        <v>77</v>
      </c>
      <c r="V2538" s="8">
        <f>VLOOKUP(A2538,[1]!Table2[#Data],4,FALSE)</f>
        <v>4</v>
      </c>
      <c r="W2538" t="s">
        <v>61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1</v>
      </c>
      <c r="AD2538">
        <v>1</v>
      </c>
      <c r="AE2538">
        <v>1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1</v>
      </c>
      <c r="BA2538">
        <v>1</v>
      </c>
      <c r="BB2538">
        <v>0</v>
      </c>
      <c r="BC2538" s="9"/>
    </row>
    <row r="2539" spans="1:55" x14ac:dyDescent="0.25">
      <c r="A2539" t="s">
        <v>8877</v>
      </c>
      <c r="C2539" t="s">
        <v>8878</v>
      </c>
      <c r="D2539" t="s">
        <v>256</v>
      </c>
      <c r="E2539" t="s">
        <v>7255</v>
      </c>
      <c r="F2539">
        <v>-36.418010000000002</v>
      </c>
      <c r="G2539">
        <v>148.61587</v>
      </c>
      <c r="H2539" t="s">
        <v>8879</v>
      </c>
      <c r="I2539" t="s">
        <v>60</v>
      </c>
      <c r="J2539" t="s">
        <v>61</v>
      </c>
      <c r="K2539" t="s">
        <v>61</v>
      </c>
      <c r="L2539" t="s">
        <v>62</v>
      </c>
      <c r="M2539" s="1">
        <v>2627007</v>
      </c>
      <c r="N2539" s="1" t="s">
        <v>8880</v>
      </c>
      <c r="O2539" s="1" t="s">
        <v>137</v>
      </c>
      <c r="P2539" s="2" t="s">
        <v>65</v>
      </c>
      <c r="Q2539" s="2" t="s">
        <v>1314</v>
      </c>
      <c r="R2539" s="2" t="s">
        <v>8881</v>
      </c>
      <c r="S2539" t="s">
        <v>1314</v>
      </c>
      <c r="T2539" s="7" t="s">
        <v>105</v>
      </c>
      <c r="U2539" s="7" t="s">
        <v>68</v>
      </c>
      <c r="V2539" s="8">
        <f>VLOOKUP(A2539,[1]!Table2[#Data],4,FALSE)</f>
        <v>3</v>
      </c>
      <c r="W2539" t="s">
        <v>61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>
        <v>1</v>
      </c>
      <c r="AM2539">
        <v>1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1</v>
      </c>
      <c r="BA2539">
        <v>1</v>
      </c>
      <c r="BB2539">
        <v>0</v>
      </c>
      <c r="BC2539" s="9"/>
    </row>
    <row r="2540" spans="1:55" x14ac:dyDescent="0.25">
      <c r="A2540" t="s">
        <v>8882</v>
      </c>
      <c r="C2540" t="s">
        <v>8883</v>
      </c>
      <c r="D2540" t="s">
        <v>256</v>
      </c>
      <c r="E2540" t="s">
        <v>7144</v>
      </c>
      <c r="F2540">
        <v>-31.453576999999999</v>
      </c>
      <c r="G2540">
        <v>152.882542</v>
      </c>
      <c r="H2540" t="s">
        <v>8884</v>
      </c>
      <c r="I2540" t="s">
        <v>60</v>
      </c>
      <c r="J2540" t="s">
        <v>61</v>
      </c>
      <c r="K2540" t="s">
        <v>61</v>
      </c>
      <c r="L2540" t="s">
        <v>62</v>
      </c>
      <c r="M2540" s="1">
        <v>2444005</v>
      </c>
      <c r="N2540" s="1" t="s">
        <v>126</v>
      </c>
      <c r="O2540" s="1" t="s">
        <v>64</v>
      </c>
      <c r="P2540" s="2" t="s">
        <v>65</v>
      </c>
      <c r="Q2540" s="2" t="s">
        <v>66</v>
      </c>
      <c r="R2540" s="2" t="s">
        <v>67</v>
      </c>
      <c r="S2540" t="s">
        <v>66</v>
      </c>
      <c r="T2540" s="7" t="s">
        <v>66</v>
      </c>
      <c r="U2540" s="7" t="s">
        <v>68</v>
      </c>
      <c r="V2540" s="8">
        <f>VLOOKUP(A2540,[1]!Table2[#Data],4,FALSE)</f>
        <v>3</v>
      </c>
      <c r="W2540" t="s">
        <v>61</v>
      </c>
      <c r="X2540">
        <v>0</v>
      </c>
      <c r="Y2540">
        <v>0</v>
      </c>
      <c r="Z2540">
        <v>1</v>
      </c>
      <c r="AA2540">
        <v>1</v>
      </c>
      <c r="AB2540">
        <v>0</v>
      </c>
      <c r="AC2540">
        <v>1</v>
      </c>
      <c r="AD2540">
        <v>1</v>
      </c>
      <c r="AE2540">
        <v>1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1</v>
      </c>
      <c r="BA2540">
        <v>1</v>
      </c>
      <c r="BB2540">
        <v>0</v>
      </c>
      <c r="BC2540" s="9"/>
    </row>
    <row r="2541" spans="1:55" x14ac:dyDescent="0.25">
      <c r="A2541" t="s">
        <v>8885</v>
      </c>
      <c r="C2541" t="s">
        <v>8886</v>
      </c>
      <c r="D2541" t="s">
        <v>256</v>
      </c>
      <c r="E2541" t="s">
        <v>7128</v>
      </c>
      <c r="F2541">
        <v>-32.336382</v>
      </c>
      <c r="G2541">
        <v>152.52536599999999</v>
      </c>
      <c r="H2541" t="s">
        <v>8887</v>
      </c>
      <c r="I2541" t="s">
        <v>60</v>
      </c>
      <c r="J2541" t="s">
        <v>61</v>
      </c>
      <c r="K2541" t="s">
        <v>61</v>
      </c>
      <c r="L2541" t="s">
        <v>62</v>
      </c>
      <c r="M2541" s="1">
        <v>2428001</v>
      </c>
      <c r="N2541" s="1" t="s">
        <v>1214</v>
      </c>
      <c r="O2541" s="1" t="s">
        <v>64</v>
      </c>
      <c r="P2541" s="2" t="s">
        <v>75</v>
      </c>
      <c r="Q2541" s="2" t="s">
        <v>66</v>
      </c>
      <c r="R2541" s="2" t="s">
        <v>84</v>
      </c>
      <c r="S2541" t="s">
        <v>66</v>
      </c>
      <c r="T2541" s="7" t="s">
        <v>66</v>
      </c>
      <c r="U2541" s="7" t="s">
        <v>77</v>
      </c>
      <c r="V2541" s="8">
        <f>VLOOKUP(A2541,[1]!Table2[#Data],4,FALSE)</f>
        <v>3</v>
      </c>
      <c r="W2541" t="s">
        <v>61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1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1</v>
      </c>
      <c r="BA2541">
        <v>1</v>
      </c>
      <c r="BB2541">
        <v>0</v>
      </c>
      <c r="BC2541" s="9"/>
    </row>
    <row r="2542" spans="1:55" x14ac:dyDescent="0.25">
      <c r="A2542" t="s">
        <v>8888</v>
      </c>
      <c r="C2542" t="s">
        <v>8889</v>
      </c>
      <c r="D2542" t="s">
        <v>256</v>
      </c>
      <c r="E2542" t="s">
        <v>7203</v>
      </c>
      <c r="F2542">
        <v>-32.121589999999998</v>
      </c>
      <c r="G2542">
        <v>150.312037</v>
      </c>
      <c r="H2542" t="s">
        <v>8890</v>
      </c>
      <c r="I2542" t="s">
        <v>60</v>
      </c>
      <c r="J2542" t="s">
        <v>61</v>
      </c>
      <c r="K2542" t="s">
        <v>61</v>
      </c>
      <c r="L2542" t="s">
        <v>62</v>
      </c>
      <c r="M2542" s="1">
        <v>2329001</v>
      </c>
      <c r="N2542" s="1" t="s">
        <v>83</v>
      </c>
      <c r="O2542" s="1" t="s">
        <v>64</v>
      </c>
      <c r="P2542" s="2" t="s">
        <v>75</v>
      </c>
      <c r="Q2542" s="2" t="s">
        <v>66</v>
      </c>
      <c r="R2542" s="2" t="s">
        <v>77</v>
      </c>
      <c r="S2542" t="s">
        <v>66</v>
      </c>
      <c r="T2542" s="7" t="s">
        <v>66</v>
      </c>
      <c r="U2542" s="7" t="s">
        <v>77</v>
      </c>
      <c r="V2542" s="8">
        <f>VLOOKUP(A2542,[1]!Table2[#Data],4,FALSE)</f>
        <v>4</v>
      </c>
      <c r="W2542" t="s">
        <v>61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1</v>
      </c>
      <c r="BB2542">
        <v>0</v>
      </c>
      <c r="BC2542" s="9"/>
    </row>
    <row r="2543" spans="1:55" x14ac:dyDescent="0.25">
      <c r="A2543" t="s">
        <v>8891</v>
      </c>
      <c r="C2543" t="s">
        <v>8892</v>
      </c>
      <c r="D2543" t="s">
        <v>256</v>
      </c>
      <c r="E2543" t="s">
        <v>7203</v>
      </c>
      <c r="F2543">
        <v>-32.051822999999999</v>
      </c>
      <c r="G2543">
        <v>150.869607</v>
      </c>
      <c r="H2543" t="s">
        <v>8893</v>
      </c>
      <c r="I2543" t="s">
        <v>60</v>
      </c>
      <c r="J2543" t="s">
        <v>61</v>
      </c>
      <c r="K2543" t="s">
        <v>61</v>
      </c>
      <c r="L2543" t="s">
        <v>61</v>
      </c>
      <c r="M2543" s="1">
        <v>2337001</v>
      </c>
      <c r="N2543" s="1" t="s">
        <v>1396</v>
      </c>
      <c r="O2543" s="1" t="s">
        <v>8894</v>
      </c>
      <c r="P2543" s="2" t="s">
        <v>75</v>
      </c>
      <c r="Q2543" s="2" t="s">
        <v>8894</v>
      </c>
      <c r="R2543" s="2" t="s">
        <v>75</v>
      </c>
      <c r="S2543" t="s">
        <v>8894</v>
      </c>
      <c r="T2543" s="7" t="s">
        <v>105</v>
      </c>
      <c r="U2543" s="7" t="s">
        <v>77</v>
      </c>
      <c r="V2543" s="8">
        <f>VLOOKUP(A2543,[1]!Table2[#Data],4,FALSE)</f>
        <v>4</v>
      </c>
      <c r="W2543" t="s">
        <v>61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1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1</v>
      </c>
      <c r="BB2543">
        <v>0</v>
      </c>
      <c r="BC2543" s="9"/>
    </row>
    <row r="2544" spans="1:55" x14ac:dyDescent="0.25">
      <c r="A2544" t="s">
        <v>8895</v>
      </c>
      <c r="C2544" t="s">
        <v>8896</v>
      </c>
      <c r="D2544" t="s">
        <v>256</v>
      </c>
      <c r="E2544" t="s">
        <v>1949</v>
      </c>
      <c r="F2544">
        <v>-29.496687999999999</v>
      </c>
      <c r="G2544">
        <v>149.853163</v>
      </c>
      <c r="H2544" t="s">
        <v>8897</v>
      </c>
      <c r="I2544" t="s">
        <v>60</v>
      </c>
      <c r="J2544" t="s">
        <v>61</v>
      </c>
      <c r="K2544" t="s">
        <v>61</v>
      </c>
      <c r="L2544" t="s">
        <v>62</v>
      </c>
      <c r="M2544" s="1">
        <v>2400019</v>
      </c>
      <c r="N2544" s="1" t="s">
        <v>8898</v>
      </c>
      <c r="O2544" s="1" t="s">
        <v>137</v>
      </c>
      <c r="P2544" s="2" t="s">
        <v>397</v>
      </c>
      <c r="Q2544" s="2" t="s">
        <v>7384</v>
      </c>
      <c r="R2544" s="2" t="s">
        <v>397</v>
      </c>
      <c r="S2544" t="s">
        <v>7384</v>
      </c>
      <c r="T2544" s="7" t="s">
        <v>105</v>
      </c>
      <c r="U2544" s="7" t="s">
        <v>233</v>
      </c>
      <c r="V2544" s="8">
        <f>VLOOKUP(A2544,[1]!Table2[#Data],4,FALSE)</f>
        <v>3</v>
      </c>
      <c r="W2544" t="s">
        <v>61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1</v>
      </c>
      <c r="BA2544">
        <v>1</v>
      </c>
      <c r="BB2544">
        <v>0</v>
      </c>
      <c r="BC2544" s="9"/>
    </row>
    <row r="2545" spans="1:55" x14ac:dyDescent="0.25">
      <c r="A2545" t="s">
        <v>8899</v>
      </c>
      <c r="C2545" t="s">
        <v>8900</v>
      </c>
      <c r="D2545" t="s">
        <v>256</v>
      </c>
      <c r="E2545" t="s">
        <v>7177</v>
      </c>
      <c r="F2545">
        <v>-32.058278860000001</v>
      </c>
      <c r="G2545">
        <v>148.5627762</v>
      </c>
      <c r="H2545" t="s">
        <v>8901</v>
      </c>
      <c r="I2545" t="s">
        <v>60</v>
      </c>
      <c r="J2545" t="s">
        <v>61</v>
      </c>
      <c r="K2545" t="s">
        <v>61</v>
      </c>
      <c r="L2545" t="s">
        <v>62</v>
      </c>
      <c r="M2545" s="1">
        <v>2831006</v>
      </c>
      <c r="N2545" s="1" t="s">
        <v>119</v>
      </c>
      <c r="O2545" s="1" t="s">
        <v>74</v>
      </c>
      <c r="P2545" s="2" t="s">
        <v>75</v>
      </c>
      <c r="Q2545" s="2" t="s">
        <v>76</v>
      </c>
      <c r="R2545" s="2" t="s">
        <v>75</v>
      </c>
      <c r="S2545" t="s">
        <v>74</v>
      </c>
      <c r="T2545" s="7" t="s">
        <v>78</v>
      </c>
      <c r="U2545" s="7" t="s">
        <v>77</v>
      </c>
      <c r="V2545" s="8">
        <f>VLOOKUP(A2545,[1]!Table2[#Data],4,FALSE)</f>
        <v>4</v>
      </c>
      <c r="W2545" t="s">
        <v>61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1</v>
      </c>
      <c r="BB2545">
        <v>0</v>
      </c>
      <c r="BC2545" s="9"/>
    </row>
    <row r="2546" spans="1:55" x14ac:dyDescent="0.25">
      <c r="A2546" t="s">
        <v>8902</v>
      </c>
      <c r="C2546" t="s">
        <v>8903</v>
      </c>
      <c r="D2546" t="s">
        <v>256</v>
      </c>
      <c r="E2546" t="s">
        <v>7174</v>
      </c>
      <c r="F2546">
        <v>-32.367099000000003</v>
      </c>
      <c r="G2546">
        <v>149.542799</v>
      </c>
      <c r="H2546" t="s">
        <v>8904</v>
      </c>
      <c r="I2546" t="s">
        <v>60</v>
      </c>
      <c r="J2546" t="s">
        <v>61</v>
      </c>
      <c r="K2546" t="s">
        <v>61</v>
      </c>
      <c r="L2546" t="s">
        <v>62</v>
      </c>
      <c r="M2546" s="1">
        <v>2852001</v>
      </c>
      <c r="N2546" s="1" t="s">
        <v>6994</v>
      </c>
      <c r="O2546" s="1" t="s">
        <v>7185</v>
      </c>
      <c r="P2546" s="2" t="s">
        <v>75</v>
      </c>
      <c r="Q2546" s="2" t="s">
        <v>66</v>
      </c>
      <c r="R2546" s="2" t="s">
        <v>67</v>
      </c>
      <c r="S2546" t="s">
        <v>66</v>
      </c>
      <c r="T2546" s="7" t="s">
        <v>66</v>
      </c>
      <c r="U2546" s="7" t="s">
        <v>77</v>
      </c>
      <c r="V2546" s="8">
        <f>VLOOKUP(A2546,[1]!Table2[#Data],4,FALSE)</f>
        <v>3</v>
      </c>
      <c r="W2546" t="s">
        <v>61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1</v>
      </c>
      <c r="BA2546">
        <v>1</v>
      </c>
      <c r="BB2546">
        <v>0</v>
      </c>
      <c r="BC2546" s="9"/>
    </row>
    <row r="2547" spans="1:55" x14ac:dyDescent="0.25">
      <c r="A2547" t="s">
        <v>8905</v>
      </c>
      <c r="C2547" t="s">
        <v>8906</v>
      </c>
      <c r="D2547" t="s">
        <v>256</v>
      </c>
      <c r="E2547" t="s">
        <v>7244</v>
      </c>
      <c r="F2547">
        <v>-35.850073940000001</v>
      </c>
      <c r="G2547">
        <v>150.133467</v>
      </c>
      <c r="H2547" t="s">
        <v>8907</v>
      </c>
      <c r="I2547" t="s">
        <v>60</v>
      </c>
      <c r="J2547" t="s">
        <v>61</v>
      </c>
      <c r="K2547" t="s">
        <v>61</v>
      </c>
      <c r="L2547" t="s">
        <v>62</v>
      </c>
      <c r="M2547" s="1">
        <v>2537004</v>
      </c>
      <c r="N2547" s="1" t="s">
        <v>410</v>
      </c>
      <c r="O2547" s="1" t="s">
        <v>8908</v>
      </c>
      <c r="P2547" s="2" t="s">
        <v>65</v>
      </c>
      <c r="Q2547" s="2" t="s">
        <v>96</v>
      </c>
      <c r="R2547" s="2" t="s">
        <v>411</v>
      </c>
      <c r="S2547" t="s">
        <v>95</v>
      </c>
      <c r="T2547" s="7" t="s">
        <v>78</v>
      </c>
      <c r="U2547" s="7" t="s">
        <v>68</v>
      </c>
      <c r="V2547" s="8">
        <f>VLOOKUP(A2547,[1]!Table2[#Data],4,FALSE)</f>
        <v>3</v>
      </c>
      <c r="W2547" t="s">
        <v>61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1</v>
      </c>
      <c r="BB2547">
        <v>0</v>
      </c>
      <c r="BC2547" s="9"/>
    </row>
    <row r="2548" spans="1:55" x14ac:dyDescent="0.25">
      <c r="A2548" t="s">
        <v>8909</v>
      </c>
      <c r="C2548" t="s">
        <v>8910</v>
      </c>
      <c r="D2548" t="s">
        <v>256</v>
      </c>
      <c r="E2548" t="s">
        <v>7244</v>
      </c>
      <c r="F2548">
        <v>-36.429206999999998</v>
      </c>
      <c r="G2548">
        <v>150.08196899999999</v>
      </c>
      <c r="H2548" t="s">
        <v>8911</v>
      </c>
      <c r="I2548" t="s">
        <v>60</v>
      </c>
      <c r="J2548" t="s">
        <v>61</v>
      </c>
      <c r="K2548" t="s">
        <v>61</v>
      </c>
      <c r="L2548" t="s">
        <v>62</v>
      </c>
      <c r="M2548" s="1">
        <v>2546001</v>
      </c>
      <c r="N2548" s="1" t="s">
        <v>8912</v>
      </c>
      <c r="O2548" s="1" t="s">
        <v>64</v>
      </c>
      <c r="P2548" s="2" t="s">
        <v>363</v>
      </c>
      <c r="Q2548" s="2" t="s">
        <v>1314</v>
      </c>
      <c r="R2548" s="2" t="s">
        <v>232</v>
      </c>
      <c r="S2548" t="s">
        <v>66</v>
      </c>
      <c r="T2548" s="7" t="s">
        <v>66</v>
      </c>
      <c r="U2548" s="7" t="s">
        <v>233</v>
      </c>
      <c r="V2548" s="8">
        <f>VLOOKUP(A2548,[1]!Table2[#Data],4,FALSE)</f>
        <v>3</v>
      </c>
      <c r="W2548" t="s">
        <v>61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1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1</v>
      </c>
      <c r="BA2548">
        <v>1</v>
      </c>
      <c r="BB2548">
        <v>0</v>
      </c>
      <c r="BC2548" s="9"/>
    </row>
    <row r="2549" spans="1:55" x14ac:dyDescent="0.25">
      <c r="A2549" t="s">
        <v>8913</v>
      </c>
      <c r="C2549" t="s">
        <v>8914</v>
      </c>
      <c r="D2549" t="s">
        <v>256</v>
      </c>
      <c r="E2549" t="s">
        <v>7244</v>
      </c>
      <c r="F2549">
        <v>-36.668106000000002</v>
      </c>
      <c r="G2549">
        <v>149.55518799999999</v>
      </c>
      <c r="H2549" t="s">
        <v>8915</v>
      </c>
      <c r="I2549" t="s">
        <v>60</v>
      </c>
      <c r="J2549" t="s">
        <v>61</v>
      </c>
      <c r="K2549" t="s">
        <v>61</v>
      </c>
      <c r="L2549" t="s">
        <v>62</v>
      </c>
      <c r="M2549" s="1">
        <v>2550001</v>
      </c>
      <c r="N2549" s="1" t="s">
        <v>962</v>
      </c>
      <c r="O2549" s="1" t="s">
        <v>64</v>
      </c>
      <c r="P2549" s="2" t="s">
        <v>75</v>
      </c>
      <c r="Q2549" s="2" t="s">
        <v>66</v>
      </c>
      <c r="R2549" s="2" t="s">
        <v>84</v>
      </c>
      <c r="S2549" t="s">
        <v>66</v>
      </c>
      <c r="T2549" s="7" t="s">
        <v>66</v>
      </c>
      <c r="U2549" s="7" t="s">
        <v>77</v>
      </c>
      <c r="V2549" s="8">
        <f>VLOOKUP(A2549,[1]!Table2[#Data],4,FALSE)</f>
        <v>3</v>
      </c>
      <c r="W2549" t="s">
        <v>61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1</v>
      </c>
      <c r="BB2549">
        <v>0</v>
      </c>
      <c r="BC2549" s="9"/>
    </row>
    <row r="2550" spans="1:55" x14ac:dyDescent="0.25">
      <c r="A2550" t="s">
        <v>8916</v>
      </c>
      <c r="C2550" t="s">
        <v>8917</v>
      </c>
      <c r="D2550" t="s">
        <v>256</v>
      </c>
      <c r="E2550" t="s">
        <v>7177</v>
      </c>
      <c r="F2550">
        <v>-32.343227929999998</v>
      </c>
      <c r="G2550">
        <v>148.79509999999999</v>
      </c>
      <c r="H2550" t="s">
        <v>8918</v>
      </c>
      <c r="I2550" t="s">
        <v>60</v>
      </c>
      <c r="J2550" t="s">
        <v>61</v>
      </c>
      <c r="K2550" t="s">
        <v>61</v>
      </c>
      <c r="L2550" t="s">
        <v>62</v>
      </c>
      <c r="M2550" s="1">
        <v>2831020</v>
      </c>
      <c r="N2550" s="1" t="s">
        <v>1563</v>
      </c>
      <c r="O2550" s="1" t="s">
        <v>74</v>
      </c>
      <c r="P2550" s="2" t="s">
        <v>75</v>
      </c>
      <c r="Q2550" s="2" t="s">
        <v>76</v>
      </c>
      <c r="R2550" s="2" t="s">
        <v>77</v>
      </c>
      <c r="S2550" t="s">
        <v>74</v>
      </c>
      <c r="T2550" s="7" t="s">
        <v>78</v>
      </c>
      <c r="U2550" s="7" t="s">
        <v>77</v>
      </c>
      <c r="V2550" s="8">
        <f>VLOOKUP(A2550,[1]!Table2[#Data],4,FALSE)</f>
        <v>3</v>
      </c>
      <c r="W2550" t="s">
        <v>61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1</v>
      </c>
      <c r="BB2550">
        <v>0</v>
      </c>
      <c r="BC2550" s="9"/>
    </row>
    <row r="2551" spans="1:55" x14ac:dyDescent="0.25">
      <c r="A2551" t="s">
        <v>8919</v>
      </c>
      <c r="C2551" t="s">
        <v>8920</v>
      </c>
      <c r="D2551" t="s">
        <v>256</v>
      </c>
      <c r="E2551" t="s">
        <v>7111</v>
      </c>
      <c r="F2551">
        <v>-34.618203999999999</v>
      </c>
      <c r="G2551">
        <v>150.20268799999999</v>
      </c>
      <c r="H2551" t="s">
        <v>8921</v>
      </c>
      <c r="I2551" t="s">
        <v>60</v>
      </c>
      <c r="J2551" t="s">
        <v>61</v>
      </c>
      <c r="K2551" t="s">
        <v>61</v>
      </c>
      <c r="L2551" t="s">
        <v>62</v>
      </c>
      <c r="M2551" s="1">
        <v>2577003</v>
      </c>
      <c r="N2551" s="1" t="s">
        <v>452</v>
      </c>
      <c r="O2551" s="1" t="s">
        <v>74</v>
      </c>
      <c r="P2551" s="2" t="s">
        <v>75</v>
      </c>
      <c r="Q2551" s="2" t="s">
        <v>76</v>
      </c>
      <c r="R2551" s="2" t="s">
        <v>77</v>
      </c>
      <c r="S2551" t="s">
        <v>74</v>
      </c>
      <c r="T2551" s="7" t="s">
        <v>78</v>
      </c>
      <c r="U2551" s="7" t="s">
        <v>77</v>
      </c>
      <c r="V2551" s="8">
        <f>VLOOKUP(A2551,[1]!Table2[#Data],4,FALSE)</f>
        <v>3</v>
      </c>
      <c r="W2551" t="s">
        <v>61</v>
      </c>
      <c r="X2551">
        <v>0</v>
      </c>
      <c r="Y2551">
        <v>0</v>
      </c>
      <c r="Z2551">
        <v>1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1</v>
      </c>
      <c r="BA2551">
        <v>1</v>
      </c>
      <c r="BB2551">
        <v>0</v>
      </c>
      <c r="BC2551" s="9"/>
    </row>
    <row r="2552" spans="1:55" x14ac:dyDescent="0.25">
      <c r="A2552" t="s">
        <v>8922</v>
      </c>
      <c r="C2552" t="s">
        <v>8923</v>
      </c>
      <c r="D2552" t="s">
        <v>256</v>
      </c>
      <c r="E2552" t="s">
        <v>7116</v>
      </c>
      <c r="F2552">
        <v>-34.812998999999998</v>
      </c>
      <c r="G2552">
        <v>149.400485</v>
      </c>
      <c r="H2552" t="s">
        <v>8924</v>
      </c>
      <c r="I2552" t="s">
        <v>60</v>
      </c>
      <c r="J2552" t="s">
        <v>61</v>
      </c>
      <c r="K2552" t="s">
        <v>61</v>
      </c>
      <c r="L2552" t="s">
        <v>61</v>
      </c>
      <c r="M2552" s="1">
        <v>2581001</v>
      </c>
      <c r="N2552" s="1" t="s">
        <v>962</v>
      </c>
      <c r="O2552" s="1" t="s">
        <v>64</v>
      </c>
      <c r="P2552" s="2" t="s">
        <v>75</v>
      </c>
      <c r="Q2552" s="2" t="s">
        <v>66</v>
      </c>
      <c r="R2552" s="2" t="s">
        <v>84</v>
      </c>
      <c r="S2552" t="s">
        <v>66</v>
      </c>
      <c r="T2552" s="7" t="s">
        <v>66</v>
      </c>
      <c r="U2552" s="7" t="s">
        <v>77</v>
      </c>
      <c r="V2552" s="8">
        <f>VLOOKUP(A2552,[1]!Table2[#Data],4,FALSE)</f>
        <v>3</v>
      </c>
      <c r="W2552" t="s">
        <v>61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1</v>
      </c>
      <c r="BB2552">
        <v>0</v>
      </c>
      <c r="BC2552" s="9"/>
    </row>
    <row r="2553" spans="1:55" x14ac:dyDescent="0.25">
      <c r="A2553" t="s">
        <v>8925</v>
      </c>
      <c r="C2553" t="s">
        <v>8926</v>
      </c>
      <c r="D2553" t="s">
        <v>256</v>
      </c>
      <c r="E2553" t="s">
        <v>7360</v>
      </c>
      <c r="F2553">
        <v>-35.774703529999996</v>
      </c>
      <c r="G2553">
        <v>148.04072629999999</v>
      </c>
      <c r="H2553" t="s">
        <v>8927</v>
      </c>
      <c r="I2553" t="s">
        <v>60</v>
      </c>
      <c r="J2553" t="s">
        <v>61</v>
      </c>
      <c r="K2553" t="s">
        <v>61</v>
      </c>
      <c r="L2553" t="s">
        <v>62</v>
      </c>
      <c r="M2553" s="1">
        <v>2653001</v>
      </c>
      <c r="N2553" s="1" t="s">
        <v>83</v>
      </c>
      <c r="O2553" s="1" t="s">
        <v>64</v>
      </c>
      <c r="P2553" s="2" t="s">
        <v>75</v>
      </c>
      <c r="Q2553" s="2" t="s">
        <v>66</v>
      </c>
      <c r="R2553" s="2" t="s">
        <v>84</v>
      </c>
      <c r="S2553" t="s">
        <v>66</v>
      </c>
      <c r="T2553" s="7" t="s">
        <v>66</v>
      </c>
      <c r="U2553" s="7" t="s">
        <v>77</v>
      </c>
      <c r="V2553" s="8">
        <f>VLOOKUP(A2553,[1]!Table2[#Data],4,FALSE)</f>
        <v>3</v>
      </c>
      <c r="W2553" t="s">
        <v>61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1</v>
      </c>
      <c r="AE2553">
        <v>0</v>
      </c>
      <c r="AF2553">
        <v>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1</v>
      </c>
      <c r="BB2553">
        <v>0</v>
      </c>
      <c r="BC2553" s="9"/>
    </row>
    <row r="2554" spans="1:55" x14ac:dyDescent="0.25">
      <c r="A2554" t="s">
        <v>8928</v>
      </c>
      <c r="C2554" t="s">
        <v>8929</v>
      </c>
      <c r="D2554" t="s">
        <v>256</v>
      </c>
      <c r="E2554" t="s">
        <v>7116</v>
      </c>
      <c r="F2554">
        <v>-34.741636</v>
      </c>
      <c r="G2554">
        <v>149.84924699999999</v>
      </c>
      <c r="H2554" t="s">
        <v>8930</v>
      </c>
      <c r="I2554" t="s">
        <v>60</v>
      </c>
      <c r="J2554" t="s">
        <v>61</v>
      </c>
      <c r="K2554" t="s">
        <v>61</v>
      </c>
      <c r="L2554" t="s">
        <v>62</v>
      </c>
      <c r="M2554" s="1">
        <v>2580006</v>
      </c>
      <c r="N2554" s="1" t="s">
        <v>8931</v>
      </c>
      <c r="O2554" s="1" t="s">
        <v>74</v>
      </c>
      <c r="P2554" s="2" t="s">
        <v>75</v>
      </c>
      <c r="Q2554" s="2" t="s">
        <v>76</v>
      </c>
      <c r="R2554" s="2" t="s">
        <v>77</v>
      </c>
      <c r="S2554" t="s">
        <v>74</v>
      </c>
      <c r="T2554" s="7" t="s">
        <v>78</v>
      </c>
      <c r="U2554" s="7" t="s">
        <v>77</v>
      </c>
      <c r="V2554" s="8">
        <f>VLOOKUP(A2554,[1]!Table2[#Data],4,FALSE)</f>
        <v>3</v>
      </c>
      <c r="W2554" t="s">
        <v>61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1</v>
      </c>
      <c r="BB2554">
        <v>0</v>
      </c>
      <c r="BC2554" s="9"/>
    </row>
    <row r="2555" spans="1:55" x14ac:dyDescent="0.25">
      <c r="A2555" t="s">
        <v>8932</v>
      </c>
      <c r="C2555" t="s">
        <v>8933</v>
      </c>
      <c r="D2555" t="s">
        <v>256</v>
      </c>
      <c r="E2555" t="s">
        <v>7116</v>
      </c>
      <c r="F2555">
        <v>-34.835602999999999</v>
      </c>
      <c r="G2555">
        <v>149.62111899999999</v>
      </c>
      <c r="H2555" t="s">
        <v>8934</v>
      </c>
      <c r="I2555" t="s">
        <v>60</v>
      </c>
      <c r="J2555" t="s">
        <v>61</v>
      </c>
      <c r="K2555" t="s">
        <v>61</v>
      </c>
      <c r="L2555" t="s">
        <v>62</v>
      </c>
      <c r="M2555" s="1">
        <v>2580001</v>
      </c>
      <c r="N2555" s="1" t="s">
        <v>8935</v>
      </c>
      <c r="O2555" s="1" t="s">
        <v>64</v>
      </c>
      <c r="P2555" s="2" t="s">
        <v>75</v>
      </c>
      <c r="Q2555" s="2" t="s">
        <v>66</v>
      </c>
      <c r="R2555" s="2" t="s">
        <v>84</v>
      </c>
      <c r="S2555" t="s">
        <v>66</v>
      </c>
      <c r="T2555" s="7" t="s">
        <v>66</v>
      </c>
      <c r="U2555" s="7" t="s">
        <v>77</v>
      </c>
      <c r="V2555" s="8">
        <f>VLOOKUP(A2555,[1]!Table2[#Data],4,FALSE)</f>
        <v>3</v>
      </c>
      <c r="W2555" t="s">
        <v>61</v>
      </c>
      <c r="X2555">
        <v>0</v>
      </c>
      <c r="Y2555">
        <v>0</v>
      </c>
      <c r="Z2555">
        <v>1</v>
      </c>
      <c r="AA2555">
        <v>1</v>
      </c>
      <c r="AB2555">
        <v>0</v>
      </c>
      <c r="AC2555">
        <v>1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1</v>
      </c>
      <c r="BB2555">
        <v>0</v>
      </c>
      <c r="BC2555" s="9"/>
    </row>
    <row r="2556" spans="1:55" x14ac:dyDescent="0.25">
      <c r="A2556" t="s">
        <v>8936</v>
      </c>
      <c r="C2556" t="s">
        <v>8937</v>
      </c>
      <c r="D2556" t="s">
        <v>256</v>
      </c>
      <c r="E2556" t="s">
        <v>7123</v>
      </c>
      <c r="F2556">
        <v>-34.857717000000001</v>
      </c>
      <c r="G2556">
        <v>148.90833699999999</v>
      </c>
      <c r="H2556" t="s">
        <v>8938</v>
      </c>
      <c r="I2556" t="s">
        <v>60</v>
      </c>
      <c r="J2556" t="s">
        <v>61</v>
      </c>
      <c r="K2556" t="s">
        <v>61</v>
      </c>
      <c r="L2556" t="s">
        <v>62</v>
      </c>
      <c r="M2556" s="1">
        <v>2582015</v>
      </c>
      <c r="N2556" s="1" t="s">
        <v>119</v>
      </c>
      <c r="O2556" s="1" t="s">
        <v>8939</v>
      </c>
      <c r="P2556" s="2" t="s">
        <v>75</v>
      </c>
      <c r="Q2556" s="2" t="s">
        <v>7680</v>
      </c>
      <c r="R2556" s="2" t="s">
        <v>77</v>
      </c>
      <c r="S2556" t="s">
        <v>7680</v>
      </c>
      <c r="T2556" s="7" t="s">
        <v>105</v>
      </c>
      <c r="U2556" s="7" t="s">
        <v>77</v>
      </c>
      <c r="V2556" s="8">
        <f>VLOOKUP(A2556,[1]!Table2[#Data],4,FALSE)</f>
        <v>3</v>
      </c>
      <c r="W2556" t="s">
        <v>61</v>
      </c>
      <c r="X2556">
        <v>0</v>
      </c>
      <c r="Y2556">
        <v>0</v>
      </c>
      <c r="Z2556">
        <v>1</v>
      </c>
      <c r="AA2556">
        <v>1</v>
      </c>
      <c r="AB2556">
        <v>0</v>
      </c>
      <c r="AC2556">
        <v>1</v>
      </c>
      <c r="AD2556">
        <v>1</v>
      </c>
      <c r="AE2556">
        <v>1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1</v>
      </c>
      <c r="BA2556">
        <v>1</v>
      </c>
      <c r="BB2556">
        <v>0</v>
      </c>
      <c r="BC2556" s="9"/>
    </row>
    <row r="2557" spans="1:55" x14ac:dyDescent="0.25">
      <c r="A2557" t="s">
        <v>8940</v>
      </c>
      <c r="C2557" t="s">
        <v>8941</v>
      </c>
      <c r="D2557" t="s">
        <v>256</v>
      </c>
      <c r="E2557" t="s">
        <v>7105</v>
      </c>
      <c r="F2557">
        <v>-34.553089999999997</v>
      </c>
      <c r="G2557">
        <v>146.610692</v>
      </c>
      <c r="H2557" t="s">
        <v>8942</v>
      </c>
      <c r="I2557" t="s">
        <v>60</v>
      </c>
      <c r="J2557" t="s">
        <v>61</v>
      </c>
      <c r="K2557" t="s">
        <v>61</v>
      </c>
      <c r="L2557" t="s">
        <v>62</v>
      </c>
      <c r="M2557" s="1">
        <v>2700007</v>
      </c>
      <c r="N2557" s="1" t="s">
        <v>2446</v>
      </c>
      <c r="O2557" s="1" t="s">
        <v>8939</v>
      </c>
      <c r="P2557" s="2" t="s">
        <v>75</v>
      </c>
      <c r="Q2557" s="2" t="s">
        <v>7680</v>
      </c>
      <c r="R2557" s="2" t="s">
        <v>77</v>
      </c>
      <c r="S2557" t="s">
        <v>7680</v>
      </c>
      <c r="T2557" s="7" t="s">
        <v>105</v>
      </c>
      <c r="U2557" s="7" t="s">
        <v>77</v>
      </c>
      <c r="V2557" s="8">
        <f>VLOOKUP(A2557,[1]!Table2[#Data],4,FALSE)</f>
        <v>3</v>
      </c>
      <c r="W2557" t="s">
        <v>61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1</v>
      </c>
      <c r="AF2557">
        <v>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1</v>
      </c>
      <c r="BB2557">
        <v>0</v>
      </c>
      <c r="BC2557" s="9"/>
    </row>
    <row r="2558" spans="1:55" x14ac:dyDescent="0.25">
      <c r="A2558" s="10" t="s">
        <v>8943</v>
      </c>
      <c r="B2558" s="10"/>
      <c r="C2558" s="10" t="s">
        <v>8944</v>
      </c>
      <c r="D2558" s="10" t="s">
        <v>256</v>
      </c>
      <c r="E2558" s="10" t="s">
        <v>7144</v>
      </c>
      <c r="F2558" s="10">
        <v>-31.465606000000001</v>
      </c>
      <c r="G2558" s="10">
        <v>152.91919999999999</v>
      </c>
      <c r="H2558" s="10" t="s">
        <v>8945</v>
      </c>
      <c r="I2558" s="10" t="s">
        <v>60</v>
      </c>
      <c r="J2558" s="10" t="s">
        <v>61</v>
      </c>
      <c r="K2558" s="10" t="s">
        <v>61</v>
      </c>
      <c r="L2558" s="10" t="s">
        <v>62</v>
      </c>
      <c r="M2558" s="1" t="s">
        <v>218</v>
      </c>
      <c r="N2558" s="1" t="e">
        <v>#N/A</v>
      </c>
      <c r="O2558" s="1" t="e">
        <v>#N/A</v>
      </c>
      <c r="P2558" s="2" t="s">
        <v>219</v>
      </c>
      <c r="Q2558" s="2" t="s">
        <v>96</v>
      </c>
      <c r="R2558" s="2" t="s">
        <v>75</v>
      </c>
      <c r="S2558" t="s">
        <v>95</v>
      </c>
      <c r="T2558" s="13" t="s">
        <v>78</v>
      </c>
      <c r="U2558" s="13" t="s">
        <v>432</v>
      </c>
      <c r="V2558" s="14">
        <f>VLOOKUP(A2558,[1]!Table2[#Data],4,FALSE)</f>
        <v>4</v>
      </c>
      <c r="W2558" s="10" t="s">
        <v>220</v>
      </c>
      <c r="X2558" s="10" t="e">
        <v>#N/A</v>
      </c>
      <c r="Y2558" s="10" t="e">
        <v>#N/A</v>
      </c>
      <c r="Z2558" s="10" t="e">
        <v>#N/A</v>
      </c>
      <c r="AA2558" s="10" t="e">
        <v>#N/A</v>
      </c>
      <c r="AB2558" s="10" t="e">
        <v>#N/A</v>
      </c>
      <c r="AC2558" s="10" t="e">
        <v>#N/A</v>
      </c>
      <c r="AD2558" s="10" t="e">
        <v>#N/A</v>
      </c>
      <c r="AE2558" s="10" t="e">
        <v>#N/A</v>
      </c>
      <c r="AF2558" s="10" t="e">
        <v>#N/A</v>
      </c>
      <c r="AG2558" s="10" t="e">
        <v>#N/A</v>
      </c>
      <c r="AH2558" s="10" t="e">
        <v>#N/A</v>
      </c>
      <c r="AI2558" s="10" t="e">
        <v>#N/A</v>
      </c>
      <c r="AJ2558" s="10" t="e">
        <v>#N/A</v>
      </c>
      <c r="AK2558" s="10" t="e">
        <v>#N/A</v>
      </c>
      <c r="AL2558" s="10" t="e">
        <v>#N/A</v>
      </c>
      <c r="AM2558" s="10" t="e">
        <v>#N/A</v>
      </c>
      <c r="AN2558" s="10" t="e">
        <v>#N/A</v>
      </c>
      <c r="AO2558" s="10" t="e">
        <v>#N/A</v>
      </c>
      <c r="AP2558" s="10" t="e">
        <v>#N/A</v>
      </c>
      <c r="AQ2558" s="10" t="e">
        <v>#N/A</v>
      </c>
      <c r="AR2558" s="10" t="e">
        <v>#N/A</v>
      </c>
      <c r="AS2558" s="10" t="e">
        <v>#N/A</v>
      </c>
      <c r="AT2558" s="10" t="e">
        <v>#N/A</v>
      </c>
      <c r="AU2558" s="10" t="e">
        <v>#N/A</v>
      </c>
      <c r="AV2558" s="10" t="e">
        <v>#N/A</v>
      </c>
      <c r="AW2558" s="10" t="e">
        <v>#N/A</v>
      </c>
      <c r="AX2558" s="10" t="e">
        <v>#N/A</v>
      </c>
      <c r="AY2558" s="10" t="e">
        <v>#N/A</v>
      </c>
      <c r="AZ2558" s="10" t="e">
        <v>#N/A</v>
      </c>
      <c r="BA2558" s="10" t="e">
        <v>#N/A</v>
      </c>
      <c r="BB2558" s="10" t="e">
        <v>#N/A</v>
      </c>
      <c r="BC2558" s="15" t="s">
        <v>61</v>
      </c>
    </row>
    <row r="2559" spans="1:55" x14ac:dyDescent="0.25">
      <c r="A2559" t="s">
        <v>8946</v>
      </c>
      <c r="C2559" t="s">
        <v>8947</v>
      </c>
      <c r="D2559" t="s">
        <v>256</v>
      </c>
      <c r="E2559" t="s">
        <v>2934</v>
      </c>
      <c r="F2559">
        <v>-30.340757</v>
      </c>
      <c r="G2559">
        <v>152.711524</v>
      </c>
      <c r="H2559" t="s">
        <v>8948</v>
      </c>
      <c r="I2559" t="s">
        <v>60</v>
      </c>
      <c r="J2559" t="s">
        <v>61</v>
      </c>
      <c r="K2559" t="s">
        <v>61</v>
      </c>
      <c r="L2559" t="s">
        <v>62</v>
      </c>
      <c r="M2559" s="1">
        <v>2453001</v>
      </c>
      <c r="N2559" s="1" t="s">
        <v>679</v>
      </c>
      <c r="O2559" s="1" t="s">
        <v>64</v>
      </c>
      <c r="P2559" s="2" t="s">
        <v>65</v>
      </c>
      <c r="Q2559" s="2" t="s">
        <v>66</v>
      </c>
      <c r="R2559" s="2" t="s">
        <v>680</v>
      </c>
      <c r="S2559" t="s">
        <v>66</v>
      </c>
      <c r="T2559" s="7" t="s">
        <v>66</v>
      </c>
      <c r="U2559" s="7" t="s">
        <v>68</v>
      </c>
      <c r="V2559" s="8">
        <f>VLOOKUP(A2559,[1]!Table2[#Data],4,FALSE)</f>
        <v>3</v>
      </c>
      <c r="W2559" t="s">
        <v>61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1</v>
      </c>
      <c r="BB2559">
        <v>0</v>
      </c>
      <c r="BC2559" s="9"/>
    </row>
    <row r="2560" spans="1:55" x14ac:dyDescent="0.25">
      <c r="A2560" t="s">
        <v>8949</v>
      </c>
      <c r="C2560" t="s">
        <v>8950</v>
      </c>
      <c r="D2560" t="s">
        <v>256</v>
      </c>
      <c r="E2560" t="s">
        <v>3108</v>
      </c>
      <c r="F2560">
        <v>-31.193407000000001</v>
      </c>
      <c r="G2560">
        <v>152.97894700000001</v>
      </c>
      <c r="H2560" t="s">
        <v>8951</v>
      </c>
      <c r="I2560" t="s">
        <v>60</v>
      </c>
      <c r="J2560" t="s">
        <v>61</v>
      </c>
      <c r="K2560" t="s">
        <v>61</v>
      </c>
      <c r="L2560" t="s">
        <v>62</v>
      </c>
      <c r="M2560" s="1">
        <v>2440001</v>
      </c>
      <c r="N2560" s="1" t="s">
        <v>1344</v>
      </c>
      <c r="O2560" s="1" t="s">
        <v>8952</v>
      </c>
      <c r="P2560" s="2" t="s">
        <v>162</v>
      </c>
      <c r="Q2560" s="2" t="s">
        <v>1314</v>
      </c>
      <c r="R2560" s="2" t="s">
        <v>232</v>
      </c>
      <c r="S2560" t="s">
        <v>8952</v>
      </c>
      <c r="T2560" s="7" t="s">
        <v>105</v>
      </c>
      <c r="U2560" s="7" t="s">
        <v>233</v>
      </c>
      <c r="V2560" s="8">
        <f>VLOOKUP(A2560,[1]!Table2[#Data],4,FALSE)</f>
        <v>3</v>
      </c>
      <c r="W2560" t="s">
        <v>61</v>
      </c>
      <c r="X2560">
        <v>0</v>
      </c>
      <c r="Y2560">
        <v>0</v>
      </c>
      <c r="Z2560">
        <v>1</v>
      </c>
      <c r="AA2560">
        <v>1</v>
      </c>
      <c r="AB2560">
        <v>0</v>
      </c>
      <c r="AC2560">
        <v>1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1</v>
      </c>
      <c r="AY2560">
        <v>0</v>
      </c>
      <c r="AZ2560">
        <v>0</v>
      </c>
      <c r="BA2560">
        <v>1</v>
      </c>
      <c r="BB2560">
        <v>0</v>
      </c>
      <c r="BC2560" s="9"/>
    </row>
    <row r="2561" spans="1:55" x14ac:dyDescent="0.25">
      <c r="A2561" t="s">
        <v>8953</v>
      </c>
      <c r="C2561" t="s">
        <v>8954</v>
      </c>
      <c r="D2561" t="s">
        <v>256</v>
      </c>
      <c r="E2561" t="s">
        <v>7128</v>
      </c>
      <c r="F2561">
        <v>-32.401327999999999</v>
      </c>
      <c r="G2561">
        <v>152.21975</v>
      </c>
      <c r="H2561" t="s">
        <v>8955</v>
      </c>
      <c r="I2561" t="s">
        <v>60</v>
      </c>
      <c r="J2561" t="s">
        <v>61</v>
      </c>
      <c r="K2561" t="s">
        <v>61</v>
      </c>
      <c r="L2561" t="s">
        <v>61</v>
      </c>
      <c r="M2561" s="1">
        <v>2423002</v>
      </c>
      <c r="N2561" s="1" t="s">
        <v>8956</v>
      </c>
      <c r="O2561" s="1" t="s">
        <v>95</v>
      </c>
      <c r="P2561" s="2" t="s">
        <v>65</v>
      </c>
      <c r="Q2561" s="2" t="s">
        <v>96</v>
      </c>
      <c r="R2561" s="2" t="s">
        <v>104</v>
      </c>
      <c r="S2561" t="s">
        <v>95</v>
      </c>
      <c r="T2561" s="7" t="s">
        <v>78</v>
      </c>
      <c r="U2561" s="7" t="s">
        <v>68</v>
      </c>
      <c r="V2561" s="8">
        <f>VLOOKUP(A2561,[1]!Table2[#Data],4,FALSE)</f>
        <v>3</v>
      </c>
      <c r="W2561" t="s">
        <v>61</v>
      </c>
      <c r="X2561">
        <v>0</v>
      </c>
      <c r="Y2561">
        <v>0</v>
      </c>
      <c r="Z2561">
        <v>1</v>
      </c>
      <c r="AA2561">
        <v>1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1</v>
      </c>
      <c r="BA2561">
        <v>1</v>
      </c>
      <c r="BB2561">
        <v>0</v>
      </c>
      <c r="BC2561" s="9"/>
    </row>
    <row r="2562" spans="1:55" x14ac:dyDescent="0.25">
      <c r="A2562" t="s">
        <v>8957</v>
      </c>
      <c r="C2562" t="s">
        <v>8958</v>
      </c>
      <c r="D2562" t="s">
        <v>256</v>
      </c>
      <c r="E2562" t="s">
        <v>3108</v>
      </c>
      <c r="F2562">
        <v>-31.281490000000002</v>
      </c>
      <c r="G2562">
        <v>152.81537</v>
      </c>
      <c r="H2562" t="s">
        <v>8959</v>
      </c>
      <c r="I2562" t="s">
        <v>60</v>
      </c>
      <c r="J2562" t="s">
        <v>61</v>
      </c>
      <c r="K2562" t="s">
        <v>61</v>
      </c>
      <c r="L2562" t="s">
        <v>62</v>
      </c>
      <c r="M2562" s="1">
        <v>2441009</v>
      </c>
      <c r="N2562" s="1" t="s">
        <v>168</v>
      </c>
      <c r="O2562" s="1" t="s">
        <v>64</v>
      </c>
      <c r="P2562" s="2" t="s">
        <v>75</v>
      </c>
      <c r="Q2562" s="2" t="s">
        <v>66</v>
      </c>
      <c r="R2562" s="2" t="s">
        <v>84</v>
      </c>
      <c r="S2562" t="s">
        <v>66</v>
      </c>
      <c r="T2562" s="7" t="s">
        <v>66</v>
      </c>
      <c r="U2562" s="7" t="s">
        <v>77</v>
      </c>
      <c r="V2562" s="8">
        <f>VLOOKUP(A2562,[1]!Table2[#Data],4,FALSE)</f>
        <v>3</v>
      </c>
      <c r="W2562" t="s">
        <v>61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1</v>
      </c>
      <c r="BB2562">
        <v>0</v>
      </c>
      <c r="BC2562" s="9"/>
    </row>
    <row r="2563" spans="1:55" x14ac:dyDescent="0.25">
      <c r="A2563" t="s">
        <v>8960</v>
      </c>
      <c r="C2563" t="s">
        <v>8961</v>
      </c>
      <c r="D2563" t="s">
        <v>256</v>
      </c>
      <c r="E2563" t="s">
        <v>7144</v>
      </c>
      <c r="F2563">
        <v>-31.358453000000001</v>
      </c>
      <c r="G2563">
        <v>152.775947</v>
      </c>
      <c r="H2563" t="s">
        <v>8962</v>
      </c>
      <c r="I2563" t="s">
        <v>60</v>
      </c>
      <c r="J2563" t="s">
        <v>61</v>
      </c>
      <c r="K2563" t="s">
        <v>61</v>
      </c>
      <c r="L2563" t="s">
        <v>62</v>
      </c>
      <c r="M2563" s="1">
        <v>2441004</v>
      </c>
      <c r="N2563" s="1" t="s">
        <v>168</v>
      </c>
      <c r="O2563" s="1" t="s">
        <v>74</v>
      </c>
      <c r="P2563" s="2" t="s">
        <v>75</v>
      </c>
      <c r="Q2563" s="2" t="s">
        <v>76</v>
      </c>
      <c r="R2563" s="2" t="s">
        <v>77</v>
      </c>
      <c r="S2563" t="s">
        <v>74</v>
      </c>
      <c r="T2563" s="7" t="s">
        <v>78</v>
      </c>
      <c r="U2563" s="7" t="s">
        <v>77</v>
      </c>
      <c r="V2563" s="8">
        <f>VLOOKUP(A2563,[1]!Table2[#Data],4,FALSE)</f>
        <v>3</v>
      </c>
      <c r="W2563" t="s">
        <v>61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1</v>
      </c>
      <c r="BB2563">
        <v>0</v>
      </c>
      <c r="BC2563" s="9"/>
    </row>
    <row r="2564" spans="1:55" x14ac:dyDescent="0.25">
      <c r="A2564" t="s">
        <v>8963</v>
      </c>
      <c r="C2564" t="s">
        <v>8964</v>
      </c>
      <c r="D2564" t="s">
        <v>256</v>
      </c>
      <c r="E2564" t="s">
        <v>7136</v>
      </c>
      <c r="F2564">
        <v>-31.970140000000001</v>
      </c>
      <c r="G2564">
        <v>152.462853</v>
      </c>
      <c r="H2564" t="s">
        <v>8965</v>
      </c>
      <c r="I2564" t="s">
        <v>60</v>
      </c>
      <c r="J2564" t="s">
        <v>61</v>
      </c>
      <c r="K2564" t="s">
        <v>61</v>
      </c>
      <c r="L2564" t="s">
        <v>62</v>
      </c>
      <c r="M2564" s="1">
        <v>2430009</v>
      </c>
      <c r="N2564" s="1" t="s">
        <v>168</v>
      </c>
      <c r="O2564" s="1" t="s">
        <v>74</v>
      </c>
      <c r="P2564" s="2" t="s">
        <v>75</v>
      </c>
      <c r="Q2564" s="2" t="s">
        <v>76</v>
      </c>
      <c r="R2564" s="2" t="s">
        <v>77</v>
      </c>
      <c r="S2564" t="s">
        <v>74</v>
      </c>
      <c r="T2564" s="7" t="s">
        <v>78</v>
      </c>
      <c r="U2564" s="7" t="s">
        <v>77</v>
      </c>
      <c r="V2564" s="8">
        <f>VLOOKUP(A2564,[1]!Table2[#Data],4,FALSE)</f>
        <v>3</v>
      </c>
      <c r="W2564" t="s">
        <v>61</v>
      </c>
      <c r="X2564">
        <v>0</v>
      </c>
      <c r="Y2564">
        <v>0</v>
      </c>
      <c r="Z2564">
        <v>1</v>
      </c>
      <c r="AA2564">
        <v>1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1</v>
      </c>
      <c r="BA2564">
        <v>1</v>
      </c>
      <c r="BB2564">
        <v>0</v>
      </c>
      <c r="BC2564" s="9"/>
    </row>
    <row r="2565" spans="1:55" x14ac:dyDescent="0.25">
      <c r="A2565" t="s">
        <v>8966</v>
      </c>
      <c r="C2565" t="s">
        <v>8967</v>
      </c>
      <c r="D2565" t="s">
        <v>256</v>
      </c>
      <c r="E2565" t="s">
        <v>7128</v>
      </c>
      <c r="F2565">
        <v>-32.476289999999999</v>
      </c>
      <c r="G2565">
        <v>152.19337999999999</v>
      </c>
      <c r="H2565" t="s">
        <v>8968</v>
      </c>
      <c r="I2565" t="s">
        <v>60</v>
      </c>
      <c r="J2565" t="s">
        <v>61</v>
      </c>
      <c r="K2565" t="s">
        <v>61</v>
      </c>
      <c r="L2565" t="s">
        <v>62</v>
      </c>
      <c r="M2565" s="1">
        <v>2423012</v>
      </c>
      <c r="N2565" s="1" t="s">
        <v>8969</v>
      </c>
      <c r="O2565" s="1" t="s">
        <v>74</v>
      </c>
      <c r="P2565" s="2" t="s">
        <v>75</v>
      </c>
      <c r="Q2565" s="2" t="s">
        <v>76</v>
      </c>
      <c r="R2565" s="2" t="s">
        <v>77</v>
      </c>
      <c r="S2565" t="s">
        <v>74</v>
      </c>
      <c r="T2565" s="7" t="s">
        <v>78</v>
      </c>
      <c r="U2565" s="7" t="s">
        <v>77</v>
      </c>
      <c r="V2565" s="8">
        <f>VLOOKUP(A2565,[1]!Table2[#Data],4,FALSE)</f>
        <v>3</v>
      </c>
      <c r="W2565" t="s">
        <v>61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1</v>
      </c>
      <c r="BB2565">
        <v>0</v>
      </c>
      <c r="BC2565" s="9"/>
    </row>
    <row r="2566" spans="1:55" x14ac:dyDescent="0.25">
      <c r="A2566" t="s">
        <v>8970</v>
      </c>
      <c r="C2566" t="s">
        <v>8971</v>
      </c>
      <c r="D2566" t="s">
        <v>256</v>
      </c>
      <c r="E2566" t="s">
        <v>7144</v>
      </c>
      <c r="F2566">
        <v>-31.629417</v>
      </c>
      <c r="G2566">
        <v>152.724366</v>
      </c>
      <c r="H2566" t="s">
        <v>8972</v>
      </c>
      <c r="I2566" t="s">
        <v>60</v>
      </c>
      <c r="J2566" t="s">
        <v>61</v>
      </c>
      <c r="K2566" t="s">
        <v>61</v>
      </c>
      <c r="L2566" t="s">
        <v>62</v>
      </c>
      <c r="M2566" s="1">
        <v>2439008</v>
      </c>
      <c r="N2566" s="1" t="s">
        <v>659</v>
      </c>
      <c r="O2566" s="1" t="s">
        <v>74</v>
      </c>
      <c r="P2566" s="2" t="s">
        <v>65</v>
      </c>
      <c r="Q2566" s="2" t="s">
        <v>76</v>
      </c>
      <c r="R2566" s="2" t="s">
        <v>68</v>
      </c>
      <c r="S2566" t="s">
        <v>74</v>
      </c>
      <c r="T2566" s="7" t="s">
        <v>78</v>
      </c>
      <c r="U2566" s="7" t="s">
        <v>68</v>
      </c>
      <c r="V2566" s="8">
        <f>VLOOKUP(A2566,[1]!Table2[#Data],4,FALSE)</f>
        <v>3</v>
      </c>
      <c r="W2566" t="s">
        <v>61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 s="9"/>
    </row>
    <row r="2567" spans="1:55" x14ac:dyDescent="0.25">
      <c r="A2567" t="s">
        <v>8973</v>
      </c>
      <c r="C2567" t="s">
        <v>8974</v>
      </c>
      <c r="D2567" t="s">
        <v>256</v>
      </c>
      <c r="E2567" t="s">
        <v>3108</v>
      </c>
      <c r="F2567">
        <v>-30.914415999999999</v>
      </c>
      <c r="G2567">
        <v>152.94044099999999</v>
      </c>
      <c r="H2567" t="s">
        <v>8975</v>
      </c>
      <c r="I2567" t="s">
        <v>60</v>
      </c>
      <c r="J2567" t="s">
        <v>61</v>
      </c>
      <c r="K2567" t="s">
        <v>61</v>
      </c>
      <c r="L2567" t="s">
        <v>62</v>
      </c>
      <c r="M2567" s="1">
        <v>2440003</v>
      </c>
      <c r="N2567" s="1" t="s">
        <v>8976</v>
      </c>
      <c r="O2567" s="1" t="s">
        <v>74</v>
      </c>
      <c r="P2567" s="2" t="s">
        <v>75</v>
      </c>
      <c r="Q2567" s="2" t="s">
        <v>76</v>
      </c>
      <c r="R2567" s="2" t="s">
        <v>77</v>
      </c>
      <c r="S2567" t="s">
        <v>74</v>
      </c>
      <c r="T2567" s="7" t="s">
        <v>78</v>
      </c>
      <c r="U2567" s="7" t="s">
        <v>77</v>
      </c>
      <c r="V2567" s="8">
        <f>VLOOKUP(A2567,[1]!Table2[#Data],4,FALSE)</f>
        <v>3</v>
      </c>
      <c r="W2567" t="s">
        <v>61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1</v>
      </c>
      <c r="BB2567">
        <v>0</v>
      </c>
      <c r="BC2567" s="9"/>
    </row>
    <row r="2568" spans="1:55" x14ac:dyDescent="0.25">
      <c r="A2568" t="s">
        <v>8977</v>
      </c>
      <c r="C2568" t="s">
        <v>8978</v>
      </c>
      <c r="D2568" t="s">
        <v>256</v>
      </c>
      <c r="E2568" t="s">
        <v>1949</v>
      </c>
      <c r="F2568">
        <v>-30.327490000000001</v>
      </c>
      <c r="G2568">
        <v>149.79294999999999</v>
      </c>
      <c r="H2568" t="s">
        <v>7317</v>
      </c>
      <c r="I2568" t="s">
        <v>60</v>
      </c>
      <c r="J2568" t="s">
        <v>61</v>
      </c>
      <c r="K2568" t="s">
        <v>61</v>
      </c>
      <c r="L2568" t="s">
        <v>62</v>
      </c>
      <c r="M2568" s="1">
        <v>2390001</v>
      </c>
      <c r="N2568" s="1" t="s">
        <v>917</v>
      </c>
      <c r="O2568" s="1" t="s">
        <v>144</v>
      </c>
      <c r="P2568" s="2" t="s">
        <v>65</v>
      </c>
      <c r="Q2568" s="2" t="s">
        <v>150</v>
      </c>
      <c r="R2568" s="2" t="s">
        <v>68</v>
      </c>
      <c r="S2568" t="s">
        <v>150</v>
      </c>
      <c r="T2568" s="7" t="s">
        <v>105</v>
      </c>
      <c r="U2568" s="7" t="s">
        <v>68</v>
      </c>
      <c r="V2568" s="8">
        <f>VLOOKUP(A2568,[1]!Table2[#Data],4,FALSE)</f>
        <v>3</v>
      </c>
      <c r="W2568" t="s">
        <v>61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1</v>
      </c>
      <c r="AJ2568">
        <v>0</v>
      </c>
      <c r="AK2568">
        <v>0</v>
      </c>
      <c r="AL2568">
        <v>1</v>
      </c>
      <c r="AM2568">
        <v>1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 s="9"/>
    </row>
    <row r="2569" spans="1:55" x14ac:dyDescent="0.25">
      <c r="A2569" t="s">
        <v>8979</v>
      </c>
      <c r="C2569" t="s">
        <v>8980</v>
      </c>
      <c r="D2569" t="s">
        <v>256</v>
      </c>
      <c r="E2569" t="s">
        <v>4132</v>
      </c>
      <c r="F2569">
        <v>-35.513401999999999</v>
      </c>
      <c r="G2569">
        <v>145.00512499999999</v>
      </c>
      <c r="H2569" t="s">
        <v>8981</v>
      </c>
      <c r="I2569" t="s">
        <v>60</v>
      </c>
      <c r="J2569" t="s">
        <v>61</v>
      </c>
      <c r="K2569" t="s">
        <v>61</v>
      </c>
      <c r="L2569" t="s">
        <v>62</v>
      </c>
      <c r="M2569" s="1">
        <v>2710023</v>
      </c>
      <c r="N2569" s="1" t="s">
        <v>8982</v>
      </c>
      <c r="O2569" s="1" t="s">
        <v>714</v>
      </c>
      <c r="P2569" s="2" t="s">
        <v>110</v>
      </c>
      <c r="Q2569" s="2" t="s">
        <v>552</v>
      </c>
      <c r="R2569" s="2" t="s">
        <v>75</v>
      </c>
      <c r="S2569" t="s">
        <v>552</v>
      </c>
      <c r="T2569" s="7" t="s">
        <v>105</v>
      </c>
      <c r="U2569" s="7" t="s">
        <v>97</v>
      </c>
      <c r="V2569" s="8">
        <f>VLOOKUP(A2569,[1]!Table2[#Data],4,FALSE)</f>
        <v>4</v>
      </c>
      <c r="W2569" t="s">
        <v>61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1</v>
      </c>
      <c r="BA2569">
        <v>1</v>
      </c>
      <c r="BB2569">
        <v>0</v>
      </c>
      <c r="BC2569" s="9"/>
    </row>
    <row r="2570" spans="1:55" x14ac:dyDescent="0.25">
      <c r="A2570" t="s">
        <v>8983</v>
      </c>
      <c r="C2570" t="s">
        <v>8984</v>
      </c>
      <c r="D2570" t="s">
        <v>256</v>
      </c>
      <c r="E2570" t="s">
        <v>3108</v>
      </c>
      <c r="F2570">
        <v>-31.048665</v>
      </c>
      <c r="G2570">
        <v>152.77124699999999</v>
      </c>
      <c r="H2570" t="s">
        <v>8985</v>
      </c>
      <c r="I2570" t="s">
        <v>60</v>
      </c>
      <c r="J2570" t="s">
        <v>61</v>
      </c>
      <c r="K2570" t="s">
        <v>61</v>
      </c>
      <c r="L2570" t="s">
        <v>62</v>
      </c>
      <c r="M2570" s="1">
        <v>2440013</v>
      </c>
      <c r="N2570" s="1" t="s">
        <v>119</v>
      </c>
      <c r="O2570" s="1" t="s">
        <v>74</v>
      </c>
      <c r="P2570" s="2" t="s">
        <v>75</v>
      </c>
      <c r="Q2570" s="2" t="s">
        <v>76</v>
      </c>
      <c r="R2570" s="2" t="s">
        <v>77</v>
      </c>
      <c r="S2570" t="s">
        <v>74</v>
      </c>
      <c r="T2570" s="7" t="s">
        <v>78</v>
      </c>
      <c r="U2570" s="7" t="s">
        <v>77</v>
      </c>
      <c r="V2570" s="8">
        <f>VLOOKUP(A2570,[1]!Table2[#Data],4,FALSE)</f>
        <v>3</v>
      </c>
      <c r="W2570" t="s">
        <v>61</v>
      </c>
      <c r="X2570">
        <v>0</v>
      </c>
      <c r="Y2570">
        <v>0</v>
      </c>
      <c r="Z2570">
        <v>1</v>
      </c>
      <c r="AA2570">
        <v>1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1</v>
      </c>
      <c r="BA2570">
        <v>1</v>
      </c>
      <c r="BB2570">
        <v>0</v>
      </c>
      <c r="BC2570" s="9"/>
    </row>
    <row r="2571" spans="1:55" x14ac:dyDescent="0.25">
      <c r="A2571" t="s">
        <v>8986</v>
      </c>
      <c r="C2571" t="s">
        <v>8987</v>
      </c>
      <c r="D2571" t="s">
        <v>256</v>
      </c>
      <c r="E2571" t="s">
        <v>7144</v>
      </c>
      <c r="F2571">
        <v>-31.457965000000002</v>
      </c>
      <c r="G2571">
        <v>152.72340399999999</v>
      </c>
      <c r="H2571" t="s">
        <v>8988</v>
      </c>
      <c r="I2571" t="s">
        <v>60</v>
      </c>
      <c r="J2571" t="s">
        <v>61</v>
      </c>
      <c r="K2571" t="s">
        <v>61</v>
      </c>
      <c r="L2571" t="s">
        <v>62</v>
      </c>
      <c r="M2571" s="1">
        <v>2444011</v>
      </c>
      <c r="N2571" s="1" t="s">
        <v>1846</v>
      </c>
      <c r="O2571" s="1" t="s">
        <v>64</v>
      </c>
      <c r="P2571" s="2" t="s">
        <v>65</v>
      </c>
      <c r="Q2571" s="2" t="s">
        <v>66</v>
      </c>
      <c r="R2571" s="2" t="s">
        <v>67</v>
      </c>
      <c r="S2571" t="s">
        <v>66</v>
      </c>
      <c r="T2571" s="7" t="s">
        <v>66</v>
      </c>
      <c r="U2571" s="7" t="s">
        <v>68</v>
      </c>
      <c r="V2571" s="8">
        <f>VLOOKUP(A2571,[1]!Table2[#Data],4,FALSE)</f>
        <v>3</v>
      </c>
      <c r="W2571" t="s">
        <v>61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1</v>
      </c>
      <c r="BA2571">
        <v>1</v>
      </c>
      <c r="BB2571">
        <v>0</v>
      </c>
      <c r="BC2571" s="9"/>
    </row>
    <row r="2572" spans="1:55" x14ac:dyDescent="0.25">
      <c r="A2572" t="s">
        <v>8989</v>
      </c>
      <c r="C2572" t="s">
        <v>8990</v>
      </c>
      <c r="D2572" t="s">
        <v>256</v>
      </c>
      <c r="E2572" t="s">
        <v>7144</v>
      </c>
      <c r="F2572">
        <v>-31.425578999999999</v>
      </c>
      <c r="G2572">
        <v>152.87875700000001</v>
      </c>
      <c r="H2572" t="s">
        <v>8991</v>
      </c>
      <c r="I2572" t="s">
        <v>60</v>
      </c>
      <c r="J2572" t="s">
        <v>61</v>
      </c>
      <c r="K2572" t="s">
        <v>61</v>
      </c>
      <c r="L2572" t="s">
        <v>62</v>
      </c>
      <c r="M2572" s="1">
        <v>2444006</v>
      </c>
      <c r="N2572" s="1" t="s">
        <v>679</v>
      </c>
      <c r="O2572" s="1" t="s">
        <v>64</v>
      </c>
      <c r="P2572" s="2" t="s">
        <v>65</v>
      </c>
      <c r="Q2572" s="2" t="s">
        <v>66</v>
      </c>
      <c r="R2572" s="2" t="s">
        <v>680</v>
      </c>
      <c r="S2572" t="s">
        <v>66</v>
      </c>
      <c r="T2572" s="7" t="s">
        <v>66</v>
      </c>
      <c r="U2572" s="7" t="s">
        <v>68</v>
      </c>
      <c r="V2572" s="8">
        <f>VLOOKUP(A2572,[1]!Table2[#Data],4,FALSE)</f>
        <v>3</v>
      </c>
      <c r="W2572" t="s">
        <v>61</v>
      </c>
      <c r="X2572">
        <v>0</v>
      </c>
      <c r="Y2572">
        <v>0</v>
      </c>
      <c r="Z2572">
        <v>1</v>
      </c>
      <c r="AA2572">
        <v>1</v>
      </c>
      <c r="AB2572">
        <v>0</v>
      </c>
      <c r="AC2572">
        <v>1</v>
      </c>
      <c r="AD2572">
        <v>1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1</v>
      </c>
      <c r="BA2572">
        <v>1</v>
      </c>
      <c r="BB2572">
        <v>0</v>
      </c>
      <c r="BC2572" s="9"/>
    </row>
    <row r="2573" spans="1:55" x14ac:dyDescent="0.25">
      <c r="A2573" t="s">
        <v>8992</v>
      </c>
      <c r="C2573" t="s">
        <v>8993</v>
      </c>
      <c r="D2573" t="s">
        <v>256</v>
      </c>
      <c r="E2573" t="s">
        <v>7177</v>
      </c>
      <c r="F2573">
        <v>-31.776173</v>
      </c>
      <c r="G2573">
        <v>149.72699700000001</v>
      </c>
      <c r="H2573" t="s">
        <v>8994</v>
      </c>
      <c r="I2573" t="s">
        <v>60</v>
      </c>
      <c r="J2573" t="s">
        <v>61</v>
      </c>
      <c r="K2573" t="s">
        <v>61</v>
      </c>
      <c r="L2573" t="s">
        <v>62</v>
      </c>
      <c r="M2573" s="1">
        <v>2843003</v>
      </c>
      <c r="N2573" s="1" t="s">
        <v>1396</v>
      </c>
      <c r="O2573" s="1" t="s">
        <v>74</v>
      </c>
      <c r="P2573" s="2" t="s">
        <v>75</v>
      </c>
      <c r="Q2573" s="2" t="s">
        <v>76</v>
      </c>
      <c r="R2573" s="2" t="s">
        <v>77</v>
      </c>
      <c r="S2573" t="s">
        <v>74</v>
      </c>
      <c r="T2573" s="7" t="s">
        <v>78</v>
      </c>
      <c r="U2573" s="7" t="s">
        <v>77</v>
      </c>
      <c r="V2573" s="8">
        <f>VLOOKUP(A2573,[1]!Table2[#Data],4,FALSE)</f>
        <v>3</v>
      </c>
      <c r="W2573" t="s">
        <v>61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1</v>
      </c>
      <c r="BB2573">
        <v>0</v>
      </c>
      <c r="BC2573" s="9"/>
    </row>
    <row r="2574" spans="1:55" x14ac:dyDescent="0.25">
      <c r="A2574" t="s">
        <v>8995</v>
      </c>
      <c r="C2574" t="s">
        <v>8996</v>
      </c>
      <c r="D2574" t="s">
        <v>256</v>
      </c>
      <c r="E2574" t="s">
        <v>7174</v>
      </c>
      <c r="F2574">
        <v>-32.019672219999997</v>
      </c>
      <c r="G2574">
        <v>149.39504410000001</v>
      </c>
      <c r="H2574" t="s">
        <v>8997</v>
      </c>
      <c r="I2574" t="s">
        <v>60</v>
      </c>
      <c r="J2574" t="s">
        <v>61</v>
      </c>
      <c r="K2574" t="s">
        <v>61</v>
      </c>
      <c r="L2574" t="s">
        <v>62</v>
      </c>
      <c r="M2574" s="1">
        <v>2844001</v>
      </c>
      <c r="N2574" s="1" t="s">
        <v>1015</v>
      </c>
      <c r="O2574" s="1" t="s">
        <v>64</v>
      </c>
      <c r="P2574" s="2" t="s">
        <v>75</v>
      </c>
      <c r="Q2574" s="2" t="s">
        <v>66</v>
      </c>
      <c r="R2574" s="2" t="s">
        <v>84</v>
      </c>
      <c r="S2574" t="s">
        <v>66</v>
      </c>
      <c r="T2574" s="7" t="s">
        <v>66</v>
      </c>
      <c r="U2574" s="7" t="s">
        <v>77</v>
      </c>
      <c r="V2574" s="8">
        <f>VLOOKUP(A2574,[1]!Table2[#Data],4,FALSE)</f>
        <v>3</v>
      </c>
      <c r="W2574" t="s">
        <v>61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1</v>
      </c>
      <c r="BB2574">
        <v>0</v>
      </c>
      <c r="BC2574" s="9"/>
    </row>
    <row r="2575" spans="1:55" x14ac:dyDescent="0.25">
      <c r="A2575" t="s">
        <v>8998</v>
      </c>
      <c r="C2575" t="s">
        <v>8999</v>
      </c>
      <c r="D2575" t="s">
        <v>256</v>
      </c>
      <c r="E2575" t="s">
        <v>7164</v>
      </c>
      <c r="F2575">
        <v>-30.730415000000001</v>
      </c>
      <c r="G2575">
        <v>150.64864600000001</v>
      </c>
      <c r="H2575" t="s">
        <v>9000</v>
      </c>
      <c r="I2575" t="s">
        <v>60</v>
      </c>
      <c r="J2575" t="s">
        <v>61</v>
      </c>
      <c r="K2575" t="s">
        <v>61</v>
      </c>
      <c r="L2575" t="s">
        <v>62</v>
      </c>
      <c r="M2575" s="1">
        <v>2346001</v>
      </c>
      <c r="N2575" s="1" t="s">
        <v>9001</v>
      </c>
      <c r="O2575" s="1" t="s">
        <v>74</v>
      </c>
      <c r="P2575" s="2" t="s">
        <v>65</v>
      </c>
      <c r="Q2575" s="2" t="s">
        <v>76</v>
      </c>
      <c r="R2575" s="2" t="s">
        <v>75</v>
      </c>
      <c r="S2575" t="s">
        <v>74</v>
      </c>
      <c r="T2575" s="7" t="s">
        <v>78</v>
      </c>
      <c r="U2575" s="7" t="s">
        <v>68</v>
      </c>
      <c r="V2575" s="8">
        <f>VLOOKUP(A2575,[1]!Table2[#Data],4,FALSE)</f>
        <v>3</v>
      </c>
      <c r="W2575" t="s">
        <v>61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1</v>
      </c>
      <c r="BB2575">
        <v>0</v>
      </c>
      <c r="BC2575" s="9"/>
    </row>
    <row r="2576" spans="1:55" x14ac:dyDescent="0.25">
      <c r="A2576" t="s">
        <v>9002</v>
      </c>
      <c r="C2576" t="s">
        <v>9003</v>
      </c>
      <c r="D2576" t="s">
        <v>256</v>
      </c>
      <c r="E2576" t="s">
        <v>7167</v>
      </c>
      <c r="F2576">
        <v>-30.97992691</v>
      </c>
      <c r="G2576">
        <v>151.61828460000001</v>
      </c>
      <c r="H2576" t="s">
        <v>9004</v>
      </c>
      <c r="I2576" t="s">
        <v>60</v>
      </c>
      <c r="J2576" t="s">
        <v>61</v>
      </c>
      <c r="K2576" t="s">
        <v>61</v>
      </c>
      <c r="L2576" t="s">
        <v>61</v>
      </c>
      <c r="M2576" s="1">
        <v>2354002</v>
      </c>
      <c r="N2576" s="1" t="s">
        <v>1300</v>
      </c>
      <c r="O2576" s="1" t="s">
        <v>64</v>
      </c>
      <c r="P2576" s="2" t="s">
        <v>75</v>
      </c>
      <c r="Q2576" s="2" t="s">
        <v>66</v>
      </c>
      <c r="R2576" s="2" t="s">
        <v>84</v>
      </c>
      <c r="S2576" t="s">
        <v>66</v>
      </c>
      <c r="T2576" s="7" t="s">
        <v>66</v>
      </c>
      <c r="U2576" s="7" t="s">
        <v>77</v>
      </c>
      <c r="V2576" s="8">
        <f>VLOOKUP(A2576,[1]!Table2[#Data],4,FALSE)</f>
        <v>3</v>
      </c>
      <c r="W2576" t="s">
        <v>61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1</v>
      </c>
      <c r="AF2576">
        <v>1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1</v>
      </c>
      <c r="BB2576">
        <v>0</v>
      </c>
      <c r="BC2576" s="9"/>
    </row>
    <row r="2577" spans="1:55" x14ac:dyDescent="0.25">
      <c r="A2577" t="s">
        <v>9005</v>
      </c>
      <c r="C2577" t="s">
        <v>9006</v>
      </c>
      <c r="D2577" t="s">
        <v>256</v>
      </c>
      <c r="E2577" t="s">
        <v>7164</v>
      </c>
      <c r="F2577">
        <v>-30.487626580000001</v>
      </c>
      <c r="G2577">
        <v>150.64088530000001</v>
      </c>
      <c r="H2577" t="s">
        <v>9007</v>
      </c>
      <c r="I2577" t="s">
        <v>60</v>
      </c>
      <c r="J2577" t="s">
        <v>61</v>
      </c>
      <c r="K2577" t="s">
        <v>61</v>
      </c>
      <c r="L2577" t="s">
        <v>61</v>
      </c>
      <c r="M2577" s="1">
        <v>2347001</v>
      </c>
      <c r="N2577" s="1" t="s">
        <v>713</v>
      </c>
      <c r="O2577" s="1" t="s">
        <v>74</v>
      </c>
      <c r="P2577" s="2" t="s">
        <v>75</v>
      </c>
      <c r="Q2577" s="2" t="s">
        <v>76</v>
      </c>
      <c r="R2577" s="2" t="s">
        <v>75</v>
      </c>
      <c r="S2577" t="s">
        <v>74</v>
      </c>
      <c r="T2577" s="7" t="s">
        <v>78</v>
      </c>
      <c r="U2577" s="7" t="s">
        <v>77</v>
      </c>
      <c r="V2577" s="8">
        <f>VLOOKUP(A2577,[1]!Table2[#Data],4,FALSE)</f>
        <v>3</v>
      </c>
      <c r="W2577" t="s">
        <v>61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1</v>
      </c>
      <c r="BB2577">
        <v>0</v>
      </c>
      <c r="BC2577" s="9"/>
    </row>
    <row r="2578" spans="1:55" x14ac:dyDescent="0.25">
      <c r="A2578" t="s">
        <v>9008</v>
      </c>
      <c r="C2578" t="s">
        <v>9009</v>
      </c>
      <c r="D2578" t="s">
        <v>256</v>
      </c>
      <c r="E2578" t="s">
        <v>2480</v>
      </c>
      <c r="F2578">
        <v>-29.871244999999998</v>
      </c>
      <c r="G2578">
        <v>150.59187030000001</v>
      </c>
      <c r="H2578" t="s">
        <v>9010</v>
      </c>
      <c r="I2578" t="s">
        <v>60</v>
      </c>
      <c r="J2578" t="s">
        <v>61</v>
      </c>
      <c r="K2578" t="s">
        <v>61</v>
      </c>
      <c r="L2578" t="s">
        <v>62</v>
      </c>
      <c r="M2578" s="1">
        <v>2404002</v>
      </c>
      <c r="N2578" s="1" t="s">
        <v>9011</v>
      </c>
      <c r="O2578" s="1" t="s">
        <v>74</v>
      </c>
      <c r="P2578" s="2" t="s">
        <v>75</v>
      </c>
      <c r="Q2578" s="2" t="s">
        <v>76</v>
      </c>
      <c r="R2578" s="2" t="s">
        <v>77</v>
      </c>
      <c r="S2578" t="s">
        <v>74</v>
      </c>
      <c r="T2578" s="7" t="s">
        <v>78</v>
      </c>
      <c r="U2578" s="7" t="s">
        <v>77</v>
      </c>
      <c r="V2578" s="8">
        <f>VLOOKUP(A2578,[1]!Table2[#Data],4,FALSE)</f>
        <v>3</v>
      </c>
      <c r="W2578" t="s">
        <v>61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1</v>
      </c>
      <c r="BB2578">
        <v>0</v>
      </c>
      <c r="BC2578" s="9"/>
    </row>
    <row r="2579" spans="1:55" x14ac:dyDescent="0.25">
      <c r="A2579" t="s">
        <v>9012</v>
      </c>
      <c r="C2579" t="s">
        <v>9013</v>
      </c>
      <c r="D2579" t="s">
        <v>256</v>
      </c>
      <c r="E2579" t="s">
        <v>7177</v>
      </c>
      <c r="F2579">
        <v>-31.550886200000001</v>
      </c>
      <c r="G2579">
        <v>149.39002410000001</v>
      </c>
      <c r="H2579" t="s">
        <v>9014</v>
      </c>
      <c r="I2579" t="s">
        <v>60</v>
      </c>
      <c r="J2579" t="s">
        <v>61</v>
      </c>
      <c r="K2579" t="s">
        <v>61</v>
      </c>
      <c r="L2579" t="s">
        <v>62</v>
      </c>
      <c r="M2579" s="1">
        <v>2395002</v>
      </c>
      <c r="N2579" s="1" t="s">
        <v>659</v>
      </c>
      <c r="O2579" s="1" t="s">
        <v>74</v>
      </c>
      <c r="P2579" s="2" t="s">
        <v>65</v>
      </c>
      <c r="Q2579" s="2" t="s">
        <v>76</v>
      </c>
      <c r="R2579" s="2" t="s">
        <v>75</v>
      </c>
      <c r="S2579" t="s">
        <v>74</v>
      </c>
      <c r="T2579" s="7" t="s">
        <v>78</v>
      </c>
      <c r="U2579" s="7" t="s">
        <v>68</v>
      </c>
      <c r="V2579" s="8">
        <f>VLOOKUP(A2579,[1]!Table2[#Data],4,FALSE)</f>
        <v>3</v>
      </c>
      <c r="W2579" t="s">
        <v>61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1</v>
      </c>
      <c r="BB2579">
        <v>0</v>
      </c>
      <c r="BC2579" s="9"/>
    </row>
    <row r="2580" spans="1:55" x14ac:dyDescent="0.25">
      <c r="A2580" t="s">
        <v>9015</v>
      </c>
      <c r="C2580" t="s">
        <v>9016</v>
      </c>
      <c r="D2580" t="s">
        <v>256</v>
      </c>
      <c r="E2580" t="s">
        <v>7177</v>
      </c>
      <c r="F2580">
        <v>-31.835602000000002</v>
      </c>
      <c r="G2580">
        <v>149.129706</v>
      </c>
      <c r="H2580" t="s">
        <v>9017</v>
      </c>
      <c r="I2580" t="s">
        <v>60</v>
      </c>
      <c r="J2580" t="s">
        <v>61</v>
      </c>
      <c r="K2580" t="s">
        <v>61</v>
      </c>
      <c r="L2580" t="s">
        <v>62</v>
      </c>
      <c r="M2580" s="1">
        <v>2842001</v>
      </c>
      <c r="N2580" s="1" t="s">
        <v>2446</v>
      </c>
      <c r="O2580" s="1" t="s">
        <v>74</v>
      </c>
      <c r="P2580" s="2" t="s">
        <v>75</v>
      </c>
      <c r="Q2580" s="2" t="s">
        <v>76</v>
      </c>
      <c r="R2580" s="2" t="s">
        <v>77</v>
      </c>
      <c r="S2580" t="s">
        <v>74</v>
      </c>
      <c r="T2580" s="7" t="s">
        <v>78</v>
      </c>
      <c r="U2580" s="7" t="s">
        <v>77</v>
      </c>
      <c r="V2580" s="8">
        <f>VLOOKUP(A2580,[1]!Table2[#Data],4,FALSE)</f>
        <v>3</v>
      </c>
      <c r="W2580" t="s">
        <v>61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1</v>
      </c>
      <c r="BB2580">
        <v>0</v>
      </c>
      <c r="BC2580" s="9"/>
    </row>
    <row r="2581" spans="1:55" x14ac:dyDescent="0.25">
      <c r="A2581" t="s">
        <v>9018</v>
      </c>
      <c r="C2581" t="s">
        <v>9019</v>
      </c>
      <c r="D2581" t="s">
        <v>256</v>
      </c>
      <c r="E2581" t="s">
        <v>7177</v>
      </c>
      <c r="F2581">
        <v>-32.768085079999999</v>
      </c>
      <c r="G2581">
        <v>148.6595203</v>
      </c>
      <c r="H2581" t="s">
        <v>9020</v>
      </c>
      <c r="I2581" t="s">
        <v>60</v>
      </c>
      <c r="J2581" t="s">
        <v>61</v>
      </c>
      <c r="K2581" t="s">
        <v>61</v>
      </c>
      <c r="L2581" t="s">
        <v>61</v>
      </c>
      <c r="M2581" s="1">
        <v>2868002</v>
      </c>
      <c r="N2581" s="1" t="s">
        <v>3769</v>
      </c>
      <c r="O2581" s="1" t="s">
        <v>74</v>
      </c>
      <c r="P2581" s="2" t="s">
        <v>65</v>
      </c>
      <c r="Q2581" s="2" t="s">
        <v>76</v>
      </c>
      <c r="R2581" s="2" t="s">
        <v>75</v>
      </c>
      <c r="S2581" t="s">
        <v>74</v>
      </c>
      <c r="T2581" s="7" t="s">
        <v>78</v>
      </c>
      <c r="U2581" s="7" t="s">
        <v>68</v>
      </c>
      <c r="V2581" s="8">
        <f>VLOOKUP(A2581,[1]!Table2[#Data],4,FALSE)</f>
        <v>3</v>
      </c>
      <c r="W2581" t="s">
        <v>61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1</v>
      </c>
      <c r="BB2581">
        <v>0</v>
      </c>
      <c r="BC2581" s="9"/>
    </row>
    <row r="2582" spans="1:55" x14ac:dyDescent="0.25">
      <c r="A2582" t="s">
        <v>9021</v>
      </c>
      <c r="C2582" t="s">
        <v>9022</v>
      </c>
      <c r="D2582" t="s">
        <v>256</v>
      </c>
      <c r="E2582" t="s">
        <v>7174</v>
      </c>
      <c r="F2582">
        <v>-32.872022620000003</v>
      </c>
      <c r="G2582">
        <v>149.98990209999999</v>
      </c>
      <c r="H2582" t="s">
        <v>9023</v>
      </c>
      <c r="I2582" t="s">
        <v>60</v>
      </c>
      <c r="J2582" t="s">
        <v>61</v>
      </c>
      <c r="K2582" t="s">
        <v>61</v>
      </c>
      <c r="L2582" t="s">
        <v>62</v>
      </c>
      <c r="M2582" s="1">
        <v>2848002</v>
      </c>
      <c r="N2582" s="1" t="s">
        <v>9024</v>
      </c>
      <c r="O2582" s="1" t="s">
        <v>74</v>
      </c>
      <c r="P2582" s="2" t="s">
        <v>75</v>
      </c>
      <c r="Q2582" s="2" t="s">
        <v>76</v>
      </c>
      <c r="R2582" s="2" t="s">
        <v>77</v>
      </c>
      <c r="S2582" t="s">
        <v>74</v>
      </c>
      <c r="T2582" s="7" t="s">
        <v>78</v>
      </c>
      <c r="U2582" s="7" t="s">
        <v>77</v>
      </c>
      <c r="V2582" s="8">
        <f>VLOOKUP(A2582,[1]!Table2[#Data],4,FALSE)</f>
        <v>3</v>
      </c>
      <c r="W2582" t="s">
        <v>61</v>
      </c>
      <c r="X2582">
        <v>0</v>
      </c>
      <c r="Y2582">
        <v>0</v>
      </c>
      <c r="Z2582">
        <v>1</v>
      </c>
      <c r="AA2582">
        <v>1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1</v>
      </c>
      <c r="BA2582">
        <v>1</v>
      </c>
      <c r="BB2582">
        <v>0</v>
      </c>
      <c r="BC2582" s="9"/>
    </row>
    <row r="2583" spans="1:55" x14ac:dyDescent="0.25">
      <c r="A2583" t="s">
        <v>9025</v>
      </c>
      <c r="C2583" t="s">
        <v>9026</v>
      </c>
      <c r="D2583" t="s">
        <v>256</v>
      </c>
      <c r="E2583" t="s">
        <v>3867</v>
      </c>
      <c r="F2583">
        <v>-34.805657160000003</v>
      </c>
      <c r="G2583">
        <v>147.19683420000001</v>
      </c>
      <c r="H2583" t="s">
        <v>9027</v>
      </c>
      <c r="I2583" t="s">
        <v>60</v>
      </c>
      <c r="J2583" t="s">
        <v>61</v>
      </c>
      <c r="K2583" t="s">
        <v>61</v>
      </c>
      <c r="L2583" t="s">
        <v>62</v>
      </c>
      <c r="M2583" s="1">
        <v>2701001</v>
      </c>
      <c r="N2583" s="1" t="s">
        <v>9028</v>
      </c>
      <c r="O2583" s="1" t="s">
        <v>9029</v>
      </c>
      <c r="P2583" s="2" t="s">
        <v>75</v>
      </c>
      <c r="Q2583" s="2" t="s">
        <v>1314</v>
      </c>
      <c r="R2583" s="2" t="s">
        <v>75</v>
      </c>
      <c r="S2583" t="s">
        <v>9029</v>
      </c>
      <c r="T2583" s="7" t="s">
        <v>105</v>
      </c>
      <c r="U2583" s="7" t="s">
        <v>77</v>
      </c>
      <c r="V2583" s="8">
        <f>VLOOKUP(A2583,[1]!Table2[#Data],4,FALSE)</f>
        <v>4</v>
      </c>
      <c r="W2583" t="s">
        <v>61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1</v>
      </c>
      <c r="BB2583">
        <v>0</v>
      </c>
      <c r="BC2583" s="9"/>
    </row>
    <row r="2584" spans="1:55" x14ac:dyDescent="0.25">
      <c r="A2584" t="s">
        <v>9030</v>
      </c>
      <c r="C2584" t="s">
        <v>9031</v>
      </c>
      <c r="D2584" t="s">
        <v>256</v>
      </c>
      <c r="E2584" t="s">
        <v>7360</v>
      </c>
      <c r="F2584">
        <v>-35.489311999999998</v>
      </c>
      <c r="G2584">
        <v>148.14056099999999</v>
      </c>
      <c r="H2584" t="s">
        <v>9032</v>
      </c>
      <c r="I2584" t="s">
        <v>60</v>
      </c>
      <c r="J2584" t="s">
        <v>61</v>
      </c>
      <c r="K2584" t="s">
        <v>61</v>
      </c>
      <c r="L2584" t="s">
        <v>62</v>
      </c>
      <c r="M2584" s="1">
        <v>2730002</v>
      </c>
      <c r="N2584" s="1" t="s">
        <v>83</v>
      </c>
      <c r="O2584" s="1" t="s">
        <v>64</v>
      </c>
      <c r="P2584" s="2" t="s">
        <v>75</v>
      </c>
      <c r="Q2584" s="2" t="s">
        <v>66</v>
      </c>
      <c r="R2584" s="2" t="s">
        <v>84</v>
      </c>
      <c r="S2584" t="s">
        <v>66</v>
      </c>
      <c r="T2584" s="7" t="s">
        <v>66</v>
      </c>
      <c r="U2584" s="7" t="s">
        <v>77</v>
      </c>
      <c r="V2584" s="8">
        <f>VLOOKUP(A2584,[1]!Table2[#Data],4,FALSE)</f>
        <v>3</v>
      </c>
      <c r="W2584" t="s">
        <v>61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1</v>
      </c>
      <c r="BB2584">
        <v>0</v>
      </c>
      <c r="BC2584" s="9"/>
    </row>
    <row r="2585" spans="1:55" x14ac:dyDescent="0.25">
      <c r="A2585" t="s">
        <v>9033</v>
      </c>
      <c r="C2585" t="s">
        <v>9034</v>
      </c>
      <c r="D2585" t="s">
        <v>256</v>
      </c>
      <c r="E2585" t="s">
        <v>3867</v>
      </c>
      <c r="F2585">
        <v>-35.22871473</v>
      </c>
      <c r="G2585">
        <v>146.70392279999999</v>
      </c>
      <c r="H2585" t="s">
        <v>9035</v>
      </c>
      <c r="I2585" t="s">
        <v>60</v>
      </c>
      <c r="J2585" t="s">
        <v>61</v>
      </c>
      <c r="K2585" t="s">
        <v>61</v>
      </c>
      <c r="L2585" t="s">
        <v>62</v>
      </c>
      <c r="M2585" s="1">
        <v>2656003</v>
      </c>
      <c r="N2585" s="1" t="s">
        <v>3092</v>
      </c>
      <c r="O2585" s="1" t="s">
        <v>74</v>
      </c>
      <c r="P2585" s="2" t="s">
        <v>110</v>
      </c>
      <c r="Q2585" s="2" t="s">
        <v>76</v>
      </c>
      <c r="R2585" s="2" t="s">
        <v>75</v>
      </c>
      <c r="S2585" t="s">
        <v>74</v>
      </c>
      <c r="T2585" s="7" t="s">
        <v>78</v>
      </c>
      <c r="U2585" s="7" t="s">
        <v>97</v>
      </c>
      <c r="V2585" s="8">
        <f>VLOOKUP(A2585,[1]!Table2[#Data],4,FALSE)</f>
        <v>3</v>
      </c>
      <c r="W2585" t="s">
        <v>61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1</v>
      </c>
      <c r="BB2585">
        <v>0</v>
      </c>
      <c r="BC2585" s="9"/>
    </row>
    <row r="2586" spans="1:55" x14ac:dyDescent="0.25">
      <c r="A2586" t="s">
        <v>9036</v>
      </c>
      <c r="C2586" t="s">
        <v>9037</v>
      </c>
      <c r="D2586" t="s">
        <v>256</v>
      </c>
      <c r="E2586" t="s">
        <v>7105</v>
      </c>
      <c r="F2586">
        <v>-34.28515496</v>
      </c>
      <c r="G2586">
        <v>146.5495258</v>
      </c>
      <c r="H2586" t="s">
        <v>9038</v>
      </c>
      <c r="I2586" t="s">
        <v>60</v>
      </c>
      <c r="J2586" t="s">
        <v>61</v>
      </c>
      <c r="K2586" t="s">
        <v>61</v>
      </c>
      <c r="L2586" t="s">
        <v>62</v>
      </c>
      <c r="M2586" s="1">
        <v>2665004</v>
      </c>
      <c r="N2586" s="1" t="s">
        <v>109</v>
      </c>
      <c r="O2586" s="1" t="s">
        <v>74</v>
      </c>
      <c r="P2586" s="2" t="s">
        <v>110</v>
      </c>
      <c r="Q2586" s="2" t="s">
        <v>76</v>
      </c>
      <c r="R2586" s="2" t="s">
        <v>75</v>
      </c>
      <c r="S2586" t="s">
        <v>74</v>
      </c>
      <c r="T2586" s="7" t="s">
        <v>78</v>
      </c>
      <c r="U2586" s="7" t="s">
        <v>97</v>
      </c>
      <c r="V2586" s="8">
        <f>VLOOKUP(A2586,[1]!Table2[#Data],4,FALSE)</f>
        <v>3</v>
      </c>
      <c r="W2586" t="s">
        <v>61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1</v>
      </c>
      <c r="BB2586">
        <v>0</v>
      </c>
      <c r="BC2586" s="9"/>
    </row>
    <row r="2587" spans="1:55" x14ac:dyDescent="0.25">
      <c r="A2587" t="s">
        <v>9039</v>
      </c>
      <c r="C2587" t="s">
        <v>9040</v>
      </c>
      <c r="D2587" t="s">
        <v>256</v>
      </c>
      <c r="E2587" t="s">
        <v>7105</v>
      </c>
      <c r="F2587">
        <v>-34.237803</v>
      </c>
      <c r="G2587">
        <v>145.96295499999999</v>
      </c>
      <c r="H2587" t="s">
        <v>9041</v>
      </c>
      <c r="I2587" t="s">
        <v>60</v>
      </c>
      <c r="J2587" t="s">
        <v>61</v>
      </c>
      <c r="K2587" t="s">
        <v>61</v>
      </c>
      <c r="L2587" t="s">
        <v>62</v>
      </c>
      <c r="M2587" s="1">
        <v>2680009</v>
      </c>
      <c r="N2587" s="1" t="s">
        <v>9042</v>
      </c>
      <c r="O2587" s="1" t="s">
        <v>74</v>
      </c>
      <c r="P2587" s="2" t="s">
        <v>65</v>
      </c>
      <c r="Q2587" s="2" t="s">
        <v>76</v>
      </c>
      <c r="R2587" s="2" t="s">
        <v>77</v>
      </c>
      <c r="S2587" t="s">
        <v>74</v>
      </c>
      <c r="T2587" s="7" t="s">
        <v>78</v>
      </c>
      <c r="U2587" s="7" t="s">
        <v>68</v>
      </c>
      <c r="V2587" s="8">
        <f>VLOOKUP(A2587,[1]!Table2[#Data],4,FALSE)</f>
        <v>3</v>
      </c>
      <c r="W2587" t="s">
        <v>61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1</v>
      </c>
      <c r="BA2587">
        <v>1</v>
      </c>
      <c r="BB2587">
        <v>0</v>
      </c>
      <c r="BC2587" s="9"/>
    </row>
    <row r="2588" spans="1:55" x14ac:dyDescent="0.25">
      <c r="A2588" t="s">
        <v>9043</v>
      </c>
      <c r="C2588" t="s">
        <v>9044</v>
      </c>
      <c r="D2588" t="s">
        <v>256</v>
      </c>
      <c r="E2588" t="s">
        <v>7244</v>
      </c>
      <c r="F2588">
        <v>-37.194858000000004</v>
      </c>
      <c r="G2588">
        <v>149.90003899999999</v>
      </c>
      <c r="H2588" t="s">
        <v>9045</v>
      </c>
      <c r="I2588" t="s">
        <v>60</v>
      </c>
      <c r="J2588" t="s">
        <v>61</v>
      </c>
      <c r="K2588" t="s">
        <v>61</v>
      </c>
      <c r="L2588" t="s">
        <v>61</v>
      </c>
      <c r="M2588" s="1">
        <v>2551002</v>
      </c>
      <c r="N2588" s="1" t="s">
        <v>962</v>
      </c>
      <c r="O2588" s="1" t="s">
        <v>95</v>
      </c>
      <c r="P2588" s="2" t="s">
        <v>75</v>
      </c>
      <c r="Q2588" s="2" t="s">
        <v>96</v>
      </c>
      <c r="R2588" s="2" t="s">
        <v>77</v>
      </c>
      <c r="S2588" t="s">
        <v>95</v>
      </c>
      <c r="T2588" s="7" t="s">
        <v>78</v>
      </c>
      <c r="U2588" s="7" t="s">
        <v>77</v>
      </c>
      <c r="V2588" s="8">
        <f>VLOOKUP(A2588,[1]!Table2[#Data],4,FALSE)</f>
        <v>3</v>
      </c>
      <c r="W2588" t="s">
        <v>61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1</v>
      </c>
      <c r="BB2588">
        <v>0</v>
      </c>
      <c r="BC2588" s="9"/>
    </row>
    <row r="2589" spans="1:55" x14ac:dyDescent="0.25">
      <c r="A2589" t="s">
        <v>9046</v>
      </c>
      <c r="C2589" t="s">
        <v>9047</v>
      </c>
      <c r="D2589" t="s">
        <v>256</v>
      </c>
      <c r="E2589" t="s">
        <v>7105</v>
      </c>
      <c r="F2589">
        <v>-34.243836000000002</v>
      </c>
      <c r="G2589">
        <v>146.209844</v>
      </c>
      <c r="H2589" t="s">
        <v>9048</v>
      </c>
      <c r="I2589" t="s">
        <v>60</v>
      </c>
      <c r="J2589" t="s">
        <v>61</v>
      </c>
      <c r="K2589" t="s">
        <v>61</v>
      </c>
      <c r="L2589" t="s">
        <v>62</v>
      </c>
      <c r="M2589" s="1">
        <v>2681002</v>
      </c>
      <c r="N2589" s="1" t="s">
        <v>9049</v>
      </c>
      <c r="O2589" s="1" t="s">
        <v>74</v>
      </c>
      <c r="P2589" s="2" t="s">
        <v>75</v>
      </c>
      <c r="Q2589" s="2" t="s">
        <v>76</v>
      </c>
      <c r="R2589" s="2" t="s">
        <v>77</v>
      </c>
      <c r="S2589" t="s">
        <v>74</v>
      </c>
      <c r="T2589" s="7" t="s">
        <v>78</v>
      </c>
      <c r="U2589" s="7" t="s">
        <v>77</v>
      </c>
      <c r="V2589" s="8">
        <f>VLOOKUP(A2589,[1]!Table2[#Data],4,FALSE)</f>
        <v>4</v>
      </c>
      <c r="W2589" t="s">
        <v>61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1</v>
      </c>
      <c r="AE2589">
        <v>0</v>
      </c>
      <c r="AF2589">
        <v>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1</v>
      </c>
      <c r="BA2589">
        <v>1</v>
      </c>
      <c r="BB2589">
        <v>0</v>
      </c>
      <c r="BC2589" s="9"/>
    </row>
    <row r="2590" spans="1:55" x14ac:dyDescent="0.25">
      <c r="A2590" t="s">
        <v>9050</v>
      </c>
      <c r="C2590" t="s">
        <v>9051</v>
      </c>
      <c r="D2590" t="s">
        <v>256</v>
      </c>
      <c r="E2590" t="s">
        <v>7244</v>
      </c>
      <c r="F2590">
        <v>-36.729500000000002</v>
      </c>
      <c r="G2590">
        <v>149.96169</v>
      </c>
      <c r="H2590" t="s">
        <v>9052</v>
      </c>
      <c r="I2590" t="s">
        <v>60</v>
      </c>
      <c r="J2590" t="s">
        <v>61</v>
      </c>
      <c r="K2590" t="s">
        <v>61</v>
      </c>
      <c r="L2590" t="s">
        <v>62</v>
      </c>
      <c r="M2590" s="1">
        <v>2550033</v>
      </c>
      <c r="N2590" s="1" t="s">
        <v>9053</v>
      </c>
      <c r="O2590" s="1" t="s">
        <v>621</v>
      </c>
      <c r="P2590" s="2" t="s">
        <v>75</v>
      </c>
      <c r="Q2590" s="2" t="s">
        <v>603</v>
      </c>
      <c r="R2590" s="2" t="s">
        <v>77</v>
      </c>
      <c r="S2590" t="s">
        <v>621</v>
      </c>
      <c r="T2590" s="7" t="s">
        <v>575</v>
      </c>
      <c r="U2590" s="7" t="s">
        <v>77</v>
      </c>
      <c r="V2590" s="8">
        <f>VLOOKUP(A2590,[1]!Table2[#Data],4,FALSE)</f>
        <v>3</v>
      </c>
      <c r="W2590" t="s">
        <v>61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0</v>
      </c>
      <c r="AD2590">
        <v>1</v>
      </c>
      <c r="AE2590">
        <v>1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1</v>
      </c>
      <c r="BB2590">
        <v>0</v>
      </c>
      <c r="BC2590" s="9"/>
    </row>
    <row r="2591" spans="1:55" x14ac:dyDescent="0.25">
      <c r="A2591" t="s">
        <v>9054</v>
      </c>
      <c r="C2591" t="s">
        <v>9055</v>
      </c>
      <c r="D2591" t="s">
        <v>256</v>
      </c>
      <c r="E2591" t="s">
        <v>1462</v>
      </c>
      <c r="F2591">
        <v>-29.084855999999998</v>
      </c>
      <c r="G2591">
        <v>152.99741900000001</v>
      </c>
      <c r="H2591" t="s">
        <v>9056</v>
      </c>
      <c r="I2591" t="s">
        <v>60</v>
      </c>
      <c r="J2591" t="s">
        <v>61</v>
      </c>
      <c r="K2591" t="s">
        <v>61</v>
      </c>
      <c r="L2591" t="s">
        <v>62</v>
      </c>
      <c r="M2591" s="1">
        <v>2469008</v>
      </c>
      <c r="N2591" s="1" t="s">
        <v>3733</v>
      </c>
      <c r="O2591" s="1" t="s">
        <v>74</v>
      </c>
      <c r="P2591" s="2" t="s">
        <v>75</v>
      </c>
      <c r="Q2591" s="2" t="s">
        <v>76</v>
      </c>
      <c r="R2591" s="2" t="s">
        <v>77</v>
      </c>
      <c r="S2591" t="s">
        <v>74</v>
      </c>
      <c r="T2591" s="7" t="s">
        <v>78</v>
      </c>
      <c r="U2591" s="7" t="s">
        <v>77</v>
      </c>
      <c r="V2591" s="8">
        <f>VLOOKUP(A2591,[1]!Table2[#Data],4,FALSE)</f>
        <v>3</v>
      </c>
      <c r="W2591" t="s">
        <v>61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1</v>
      </c>
      <c r="BB2591">
        <v>0</v>
      </c>
      <c r="BC2591" s="9"/>
    </row>
    <row r="2592" spans="1:55" x14ac:dyDescent="0.25">
      <c r="A2592" t="s">
        <v>9057</v>
      </c>
      <c r="C2592" t="s">
        <v>9058</v>
      </c>
      <c r="D2592" t="s">
        <v>256</v>
      </c>
      <c r="E2592" t="s">
        <v>1462</v>
      </c>
      <c r="F2592">
        <v>-28.545561620000001</v>
      </c>
      <c r="G2592">
        <v>153.28791609999999</v>
      </c>
      <c r="H2592" t="s">
        <v>9059</v>
      </c>
      <c r="I2592" t="s">
        <v>60</v>
      </c>
      <c r="J2592" t="s">
        <v>61</v>
      </c>
      <c r="K2592" t="s">
        <v>61</v>
      </c>
      <c r="L2592" t="s">
        <v>61</v>
      </c>
      <c r="M2592" s="1">
        <v>2480003</v>
      </c>
      <c r="N2592" s="1" t="s">
        <v>9060</v>
      </c>
      <c r="O2592" s="1" t="s">
        <v>552</v>
      </c>
      <c r="P2592" s="2" t="s">
        <v>75</v>
      </c>
      <c r="Q2592" s="2" t="s">
        <v>552</v>
      </c>
      <c r="R2592" s="2" t="s">
        <v>77</v>
      </c>
      <c r="S2592" t="s">
        <v>552</v>
      </c>
      <c r="T2592" s="7" t="s">
        <v>105</v>
      </c>
      <c r="U2592" s="7" t="s">
        <v>77</v>
      </c>
      <c r="V2592" s="8">
        <f>VLOOKUP(A2592,[1]!Table2[#Data],4,FALSE)</f>
        <v>3</v>
      </c>
      <c r="W2592" t="s">
        <v>61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>
        <v>2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1</v>
      </c>
      <c r="BB2592">
        <v>0</v>
      </c>
      <c r="BC2592" s="9"/>
    </row>
    <row r="2593" spans="1:55" x14ac:dyDescent="0.25">
      <c r="A2593" t="s">
        <v>9061</v>
      </c>
      <c r="C2593" t="s">
        <v>9062</v>
      </c>
      <c r="D2593" t="s">
        <v>256</v>
      </c>
      <c r="E2593" t="s">
        <v>1462</v>
      </c>
      <c r="F2593">
        <v>-28.761510000000001</v>
      </c>
      <c r="G2593">
        <v>152.63742999999999</v>
      </c>
      <c r="H2593" t="s">
        <v>9063</v>
      </c>
      <c r="I2593" t="s">
        <v>60</v>
      </c>
      <c r="J2593" t="s">
        <v>61</v>
      </c>
      <c r="K2593" t="s">
        <v>61</v>
      </c>
      <c r="L2593" t="s">
        <v>62</v>
      </c>
      <c r="M2593" s="1">
        <v>2469007</v>
      </c>
      <c r="N2593" s="1" t="s">
        <v>9064</v>
      </c>
      <c r="O2593" s="1" t="s">
        <v>74</v>
      </c>
      <c r="P2593" s="2" t="s">
        <v>75</v>
      </c>
      <c r="Q2593" s="2" t="s">
        <v>76</v>
      </c>
      <c r="R2593" s="2" t="s">
        <v>77</v>
      </c>
      <c r="S2593" t="s">
        <v>74</v>
      </c>
      <c r="T2593" s="7" t="s">
        <v>78</v>
      </c>
      <c r="U2593" s="7" t="s">
        <v>77</v>
      </c>
      <c r="V2593" s="8">
        <f>VLOOKUP(A2593,[1]!Table2[#Data],4,FALSE)</f>
        <v>3</v>
      </c>
      <c r="W2593" t="s">
        <v>61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 s="9"/>
    </row>
    <row r="2594" spans="1:55" x14ac:dyDescent="0.25">
      <c r="A2594" t="s">
        <v>9065</v>
      </c>
      <c r="C2594" t="s">
        <v>9066</v>
      </c>
      <c r="D2594" t="s">
        <v>256</v>
      </c>
      <c r="E2594" t="s">
        <v>3099</v>
      </c>
      <c r="F2594">
        <v>-30.052029999999998</v>
      </c>
      <c r="G2594">
        <v>152.970719</v>
      </c>
      <c r="H2594" t="s">
        <v>9067</v>
      </c>
      <c r="I2594" t="s">
        <v>60</v>
      </c>
      <c r="J2594" t="s">
        <v>61</v>
      </c>
      <c r="K2594" t="s">
        <v>61</v>
      </c>
      <c r="L2594" t="s">
        <v>62</v>
      </c>
      <c r="M2594" s="1">
        <v>2450017</v>
      </c>
      <c r="N2594" s="1" t="s">
        <v>9068</v>
      </c>
      <c r="O2594" s="1" t="s">
        <v>74</v>
      </c>
      <c r="P2594" s="2" t="s">
        <v>65</v>
      </c>
      <c r="Q2594" s="2" t="s">
        <v>76</v>
      </c>
      <c r="R2594" s="2" t="s">
        <v>75</v>
      </c>
      <c r="S2594" t="s">
        <v>74</v>
      </c>
      <c r="T2594" s="7" t="s">
        <v>78</v>
      </c>
      <c r="U2594" s="7" t="s">
        <v>68</v>
      </c>
      <c r="V2594" s="8">
        <f>VLOOKUP(A2594,[1]!Table2[#Data],4,FALSE)</f>
        <v>3</v>
      </c>
      <c r="W2594" t="s">
        <v>61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1</v>
      </c>
      <c r="BB2594">
        <v>0</v>
      </c>
      <c r="BC2594" s="9"/>
    </row>
    <row r="2595" spans="1:55" x14ac:dyDescent="0.25">
      <c r="A2595" t="s">
        <v>9069</v>
      </c>
      <c r="C2595" t="s">
        <v>9070</v>
      </c>
      <c r="D2595" t="s">
        <v>256</v>
      </c>
      <c r="E2595" t="s">
        <v>2480</v>
      </c>
      <c r="F2595">
        <v>-29.903727</v>
      </c>
      <c r="G2595">
        <v>151.24623399999999</v>
      </c>
      <c r="H2595" t="s">
        <v>9071</v>
      </c>
      <c r="I2595" t="s">
        <v>60</v>
      </c>
      <c r="J2595" t="s">
        <v>61</v>
      </c>
      <c r="K2595" t="s">
        <v>61</v>
      </c>
      <c r="L2595" t="s">
        <v>62</v>
      </c>
      <c r="M2595" s="1">
        <v>2369002</v>
      </c>
      <c r="N2595" s="1" t="s">
        <v>929</v>
      </c>
      <c r="O2595" s="1" t="s">
        <v>74</v>
      </c>
      <c r="P2595" s="2" t="s">
        <v>75</v>
      </c>
      <c r="Q2595" s="2" t="s">
        <v>76</v>
      </c>
      <c r="R2595" s="2" t="s">
        <v>77</v>
      </c>
      <c r="S2595" t="s">
        <v>74</v>
      </c>
      <c r="T2595" s="7" t="s">
        <v>78</v>
      </c>
      <c r="U2595" s="7" t="s">
        <v>77</v>
      </c>
      <c r="V2595" s="8">
        <f>VLOOKUP(A2595,[1]!Table2[#Data],4,FALSE)</f>
        <v>3</v>
      </c>
      <c r="W2595" t="s">
        <v>61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1</v>
      </c>
      <c r="BB2595">
        <v>0</v>
      </c>
      <c r="BC2595" s="9"/>
    </row>
    <row r="2596" spans="1:55" x14ac:dyDescent="0.25">
      <c r="A2596" t="s">
        <v>9072</v>
      </c>
      <c r="C2596" t="s">
        <v>9073</v>
      </c>
      <c r="D2596" t="s">
        <v>256</v>
      </c>
      <c r="E2596" t="s">
        <v>2480</v>
      </c>
      <c r="F2596">
        <v>-29.872181999999999</v>
      </c>
      <c r="G2596">
        <v>151.13101700000001</v>
      </c>
      <c r="H2596" t="s">
        <v>9074</v>
      </c>
      <c r="I2596" t="s">
        <v>60</v>
      </c>
      <c r="J2596" t="s">
        <v>61</v>
      </c>
      <c r="K2596" t="s">
        <v>61</v>
      </c>
      <c r="L2596" t="s">
        <v>62</v>
      </c>
      <c r="M2596" s="1">
        <v>2360008</v>
      </c>
      <c r="N2596" s="1" t="s">
        <v>4887</v>
      </c>
      <c r="O2596" s="1" t="s">
        <v>74</v>
      </c>
      <c r="P2596" s="2" t="s">
        <v>65</v>
      </c>
      <c r="Q2596" s="2" t="s">
        <v>76</v>
      </c>
      <c r="R2596" s="2" t="s">
        <v>75</v>
      </c>
      <c r="S2596" t="s">
        <v>74</v>
      </c>
      <c r="T2596" s="7" t="s">
        <v>78</v>
      </c>
      <c r="U2596" s="7" t="s">
        <v>68</v>
      </c>
      <c r="V2596" s="8">
        <f>VLOOKUP(A2596,[1]!Table2[#Data],4,FALSE)</f>
        <v>3</v>
      </c>
      <c r="W2596" t="s">
        <v>61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1</v>
      </c>
      <c r="BB2596">
        <v>0</v>
      </c>
      <c r="BC2596" s="9"/>
    </row>
    <row r="2597" spans="1:55" x14ac:dyDescent="0.25">
      <c r="A2597" t="s">
        <v>9075</v>
      </c>
      <c r="C2597" t="s">
        <v>9076</v>
      </c>
      <c r="D2597" t="s">
        <v>256</v>
      </c>
      <c r="E2597" t="s">
        <v>2480</v>
      </c>
      <c r="F2597">
        <v>-30.17092543</v>
      </c>
      <c r="G2597">
        <v>151.075074</v>
      </c>
      <c r="H2597" t="s">
        <v>9077</v>
      </c>
      <c r="I2597" t="s">
        <v>60</v>
      </c>
      <c r="J2597" t="s">
        <v>61</v>
      </c>
      <c r="K2597" t="s">
        <v>61</v>
      </c>
      <c r="L2597" t="s">
        <v>62</v>
      </c>
      <c r="M2597" s="1">
        <v>2359004</v>
      </c>
      <c r="N2597" s="1" t="s">
        <v>1015</v>
      </c>
      <c r="O2597" s="1" t="s">
        <v>64</v>
      </c>
      <c r="P2597" s="2" t="s">
        <v>75</v>
      </c>
      <c r="Q2597" s="2" t="s">
        <v>66</v>
      </c>
      <c r="R2597" s="2" t="s">
        <v>84</v>
      </c>
      <c r="S2597" t="s">
        <v>66</v>
      </c>
      <c r="T2597" s="7" t="s">
        <v>66</v>
      </c>
      <c r="U2597" s="7" t="s">
        <v>77</v>
      </c>
      <c r="V2597" s="8">
        <f>VLOOKUP(A2597,[1]!Table2[#Data],4,FALSE)</f>
        <v>3</v>
      </c>
      <c r="W2597" t="s">
        <v>61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1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1</v>
      </c>
      <c r="BB2597">
        <v>0</v>
      </c>
      <c r="BC2597" s="9"/>
    </row>
    <row r="2598" spans="1:55" x14ac:dyDescent="0.25">
      <c r="A2598" t="s">
        <v>9078</v>
      </c>
      <c r="C2598" t="s">
        <v>9079</v>
      </c>
      <c r="D2598" t="s">
        <v>256</v>
      </c>
      <c r="E2598" t="s">
        <v>2480</v>
      </c>
      <c r="F2598">
        <v>-29.652703729999999</v>
      </c>
      <c r="G2598">
        <v>150.83417919999999</v>
      </c>
      <c r="H2598" t="s">
        <v>9080</v>
      </c>
      <c r="I2598" t="s">
        <v>60</v>
      </c>
      <c r="J2598" t="s">
        <v>61</v>
      </c>
      <c r="K2598" t="s">
        <v>61</v>
      </c>
      <c r="L2598" t="s">
        <v>62</v>
      </c>
      <c r="M2598" s="1">
        <v>2403002</v>
      </c>
      <c r="N2598" s="1" t="s">
        <v>410</v>
      </c>
      <c r="O2598" s="1" t="s">
        <v>74</v>
      </c>
      <c r="P2598" s="2" t="s">
        <v>65</v>
      </c>
      <c r="Q2598" s="2" t="s">
        <v>76</v>
      </c>
      <c r="R2598" s="2" t="s">
        <v>75</v>
      </c>
      <c r="S2598" t="s">
        <v>74</v>
      </c>
      <c r="T2598" s="7" t="s">
        <v>78</v>
      </c>
      <c r="U2598" s="7" t="s">
        <v>68</v>
      </c>
      <c r="V2598" s="8">
        <f>VLOOKUP(A2598,[1]!Table2[#Data],4,FALSE)</f>
        <v>3</v>
      </c>
      <c r="W2598" t="s">
        <v>61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1</v>
      </c>
      <c r="BB2598">
        <v>0</v>
      </c>
      <c r="BC2598" s="9"/>
    </row>
    <row r="2599" spans="1:55" x14ac:dyDescent="0.25">
      <c r="A2599" t="s">
        <v>9081</v>
      </c>
      <c r="C2599" t="s">
        <v>9082</v>
      </c>
      <c r="D2599" t="s">
        <v>256</v>
      </c>
      <c r="E2599" t="s">
        <v>2480</v>
      </c>
      <c r="F2599">
        <v>-29.49681</v>
      </c>
      <c r="G2599">
        <v>150.58118300000001</v>
      </c>
      <c r="H2599" t="s">
        <v>9083</v>
      </c>
      <c r="I2599" t="s">
        <v>60</v>
      </c>
      <c r="J2599" t="s">
        <v>61</v>
      </c>
      <c r="K2599" t="s">
        <v>61</v>
      </c>
      <c r="L2599" t="s">
        <v>62</v>
      </c>
      <c r="M2599" s="1">
        <v>2402002</v>
      </c>
      <c r="N2599" s="1" t="s">
        <v>452</v>
      </c>
      <c r="O2599" s="1" t="s">
        <v>64</v>
      </c>
      <c r="P2599" s="2" t="s">
        <v>75</v>
      </c>
      <c r="Q2599" s="2" t="s">
        <v>66</v>
      </c>
      <c r="R2599" s="2" t="s">
        <v>84</v>
      </c>
      <c r="S2599" t="s">
        <v>66</v>
      </c>
      <c r="T2599" s="7" t="s">
        <v>66</v>
      </c>
      <c r="U2599" s="7" t="s">
        <v>77</v>
      </c>
      <c r="V2599" s="8">
        <f>VLOOKUP(A2599,[1]!Table2[#Data],4,FALSE)</f>
        <v>3</v>
      </c>
      <c r="W2599" t="s">
        <v>61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2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1</v>
      </c>
      <c r="BB2599">
        <v>0</v>
      </c>
      <c r="BC2599" s="9"/>
    </row>
    <row r="2600" spans="1:55" x14ac:dyDescent="0.25">
      <c r="A2600" t="s">
        <v>9084</v>
      </c>
      <c r="C2600" t="s">
        <v>9085</v>
      </c>
      <c r="D2600" t="s">
        <v>256</v>
      </c>
      <c r="E2600" t="s">
        <v>1949</v>
      </c>
      <c r="F2600">
        <v>-29.472034000000001</v>
      </c>
      <c r="G2600">
        <v>150.143057</v>
      </c>
      <c r="H2600" t="s">
        <v>9086</v>
      </c>
      <c r="I2600" t="s">
        <v>60</v>
      </c>
      <c r="J2600" t="s">
        <v>61</v>
      </c>
      <c r="K2600" t="s">
        <v>61</v>
      </c>
      <c r="L2600" t="s">
        <v>62</v>
      </c>
      <c r="M2600" s="1">
        <v>2399002</v>
      </c>
      <c r="N2600" s="1" t="s">
        <v>2679</v>
      </c>
      <c r="O2600" s="1" t="s">
        <v>9087</v>
      </c>
      <c r="P2600" s="2" t="s">
        <v>363</v>
      </c>
      <c r="Q2600" s="2" t="s">
        <v>1314</v>
      </c>
      <c r="R2600" s="2" t="s">
        <v>232</v>
      </c>
      <c r="S2600" t="s">
        <v>9087</v>
      </c>
      <c r="T2600" s="7" t="s">
        <v>105</v>
      </c>
      <c r="U2600" s="7" t="s">
        <v>233</v>
      </c>
      <c r="V2600" s="8">
        <f>VLOOKUP(A2600,[1]!Table2[#Data],4,FALSE)</f>
        <v>3</v>
      </c>
      <c r="W2600" t="s">
        <v>61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1</v>
      </c>
      <c r="BB2600">
        <v>0</v>
      </c>
      <c r="BC2600" s="9"/>
    </row>
    <row r="2601" spans="1:55" x14ac:dyDescent="0.25">
      <c r="A2601" t="s">
        <v>9088</v>
      </c>
      <c r="C2601" t="s">
        <v>9089</v>
      </c>
      <c r="D2601" t="s">
        <v>256</v>
      </c>
      <c r="E2601" t="s">
        <v>7444</v>
      </c>
      <c r="F2601">
        <v>-32.563932999999999</v>
      </c>
      <c r="G2601">
        <v>151.78061</v>
      </c>
      <c r="H2601" t="s">
        <v>9090</v>
      </c>
      <c r="I2601" t="s">
        <v>60</v>
      </c>
      <c r="J2601" t="s">
        <v>61</v>
      </c>
      <c r="K2601" t="s">
        <v>61</v>
      </c>
      <c r="L2601" t="s">
        <v>62</v>
      </c>
      <c r="M2601" s="1">
        <v>2321002</v>
      </c>
      <c r="N2601" s="1" t="s">
        <v>9091</v>
      </c>
      <c r="O2601" s="1" t="s">
        <v>137</v>
      </c>
      <c r="P2601" s="2" t="s">
        <v>65</v>
      </c>
      <c r="Q2601" s="2" t="s">
        <v>150</v>
      </c>
      <c r="R2601" s="2" t="s">
        <v>68</v>
      </c>
      <c r="S2601" t="s">
        <v>150</v>
      </c>
      <c r="T2601" s="7" t="s">
        <v>105</v>
      </c>
      <c r="U2601" s="7" t="s">
        <v>68</v>
      </c>
      <c r="V2601" s="8">
        <f>VLOOKUP(A2601,[1]!Table2[#Data],4,FALSE)</f>
        <v>3</v>
      </c>
      <c r="W2601" t="s">
        <v>61</v>
      </c>
      <c r="X2601">
        <v>0</v>
      </c>
      <c r="Y2601">
        <v>0</v>
      </c>
      <c r="Z2601">
        <v>1</v>
      </c>
      <c r="AA2601">
        <v>1</v>
      </c>
      <c r="AB2601">
        <v>0</v>
      </c>
      <c r="AC2601">
        <v>0</v>
      </c>
      <c r="AD2601">
        <v>1</v>
      </c>
      <c r="AE2601">
        <v>1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1</v>
      </c>
      <c r="BA2601">
        <v>1</v>
      </c>
      <c r="BB2601">
        <v>0</v>
      </c>
      <c r="BC2601" s="9"/>
    </row>
    <row r="2602" spans="1:55" x14ac:dyDescent="0.25">
      <c r="A2602" t="s">
        <v>9092</v>
      </c>
      <c r="C2602" t="s">
        <v>9093</v>
      </c>
      <c r="D2602" t="s">
        <v>256</v>
      </c>
      <c r="E2602" t="s">
        <v>7444</v>
      </c>
      <c r="F2602">
        <v>-32.537100000000002</v>
      </c>
      <c r="G2602">
        <v>151.6516</v>
      </c>
      <c r="H2602" t="s">
        <v>9094</v>
      </c>
      <c r="I2602" t="s">
        <v>60</v>
      </c>
      <c r="J2602" t="s">
        <v>61</v>
      </c>
      <c r="K2602" t="s">
        <v>61</v>
      </c>
      <c r="L2602" t="s">
        <v>62</v>
      </c>
      <c r="M2602" s="1">
        <v>2420007</v>
      </c>
      <c r="N2602" s="1" t="s">
        <v>275</v>
      </c>
      <c r="O2602" s="1" t="s">
        <v>74</v>
      </c>
      <c r="P2602" s="2" t="s">
        <v>75</v>
      </c>
      <c r="Q2602" s="2" t="s">
        <v>9095</v>
      </c>
      <c r="R2602" s="2" t="s">
        <v>77</v>
      </c>
      <c r="S2602" t="s">
        <v>74</v>
      </c>
      <c r="T2602" s="7" t="s">
        <v>78</v>
      </c>
      <c r="U2602" s="7" t="s">
        <v>77</v>
      </c>
      <c r="V2602" s="8">
        <f>VLOOKUP(A2602,[1]!Table2[#Data],4,FALSE)</f>
        <v>3</v>
      </c>
      <c r="W2602" t="s">
        <v>61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1</v>
      </c>
      <c r="BA2602">
        <v>1</v>
      </c>
      <c r="BB2602">
        <v>0</v>
      </c>
      <c r="BC2602" s="9"/>
    </row>
    <row r="2603" spans="1:55" x14ac:dyDescent="0.25">
      <c r="A2603" t="s">
        <v>9096</v>
      </c>
      <c r="C2603" t="s">
        <v>9097</v>
      </c>
      <c r="D2603" t="s">
        <v>256</v>
      </c>
      <c r="E2603" t="s">
        <v>7290</v>
      </c>
      <c r="F2603">
        <v>-35.597580000000001</v>
      </c>
      <c r="G2603">
        <v>149.44144</v>
      </c>
      <c r="H2603" t="s">
        <v>9098</v>
      </c>
      <c r="I2603" t="s">
        <v>60</v>
      </c>
      <c r="J2603" t="s">
        <v>61</v>
      </c>
      <c r="K2603" t="s">
        <v>61</v>
      </c>
      <c r="L2603" t="s">
        <v>62</v>
      </c>
      <c r="M2603" s="1">
        <v>2623001</v>
      </c>
      <c r="N2603" s="1" t="s">
        <v>2807</v>
      </c>
      <c r="O2603" s="1" t="s">
        <v>3327</v>
      </c>
      <c r="P2603" s="2" t="s">
        <v>65</v>
      </c>
      <c r="Q2603" s="2" t="s">
        <v>576</v>
      </c>
      <c r="R2603" s="2" t="s">
        <v>104</v>
      </c>
      <c r="S2603" t="s">
        <v>3327</v>
      </c>
      <c r="T2603" s="7" t="s">
        <v>575</v>
      </c>
      <c r="U2603" s="7" t="s">
        <v>68</v>
      </c>
      <c r="V2603" s="8">
        <f>VLOOKUP(A2603,[1]!Table2[#Data],4,FALSE)</f>
        <v>3</v>
      </c>
      <c r="W2603" t="s">
        <v>61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1</v>
      </c>
      <c r="BB2603">
        <v>0</v>
      </c>
      <c r="BC2603" s="9"/>
    </row>
    <row r="2604" spans="1:55" x14ac:dyDescent="0.25">
      <c r="A2604" t="s">
        <v>9099</v>
      </c>
      <c r="C2604" t="s">
        <v>9100</v>
      </c>
      <c r="D2604" t="s">
        <v>256</v>
      </c>
      <c r="E2604" t="s">
        <v>7360</v>
      </c>
      <c r="F2604">
        <v>-35.304540330000002</v>
      </c>
      <c r="G2604">
        <v>148.09457889999999</v>
      </c>
      <c r="H2604" t="s">
        <v>9101</v>
      </c>
      <c r="I2604" t="s">
        <v>60</v>
      </c>
      <c r="J2604" t="s">
        <v>61</v>
      </c>
      <c r="K2604" t="s">
        <v>61</v>
      </c>
      <c r="L2604" t="s">
        <v>62</v>
      </c>
      <c r="M2604" s="1">
        <v>2729002</v>
      </c>
      <c r="N2604" s="1" t="s">
        <v>1970</v>
      </c>
      <c r="O2604" s="1" t="s">
        <v>74</v>
      </c>
      <c r="P2604" s="2" t="s">
        <v>75</v>
      </c>
      <c r="Q2604" s="2" t="s">
        <v>76</v>
      </c>
      <c r="R2604" s="2" t="s">
        <v>77</v>
      </c>
      <c r="S2604" t="s">
        <v>74</v>
      </c>
      <c r="T2604" s="7" t="s">
        <v>78</v>
      </c>
      <c r="U2604" s="7" t="s">
        <v>77</v>
      </c>
      <c r="V2604" s="8">
        <f>VLOOKUP(A2604,[1]!Table2[#Data],4,FALSE)</f>
        <v>3</v>
      </c>
      <c r="W2604" t="s">
        <v>61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1</v>
      </c>
      <c r="BB2604">
        <v>0</v>
      </c>
      <c r="BC2604" s="9"/>
    </row>
    <row r="2605" spans="1:55" x14ac:dyDescent="0.25">
      <c r="A2605" t="s">
        <v>9102</v>
      </c>
      <c r="C2605" t="s">
        <v>9103</v>
      </c>
      <c r="D2605" t="s">
        <v>256</v>
      </c>
      <c r="E2605" t="s">
        <v>7237</v>
      </c>
      <c r="F2605">
        <v>-32.896464000000002</v>
      </c>
      <c r="G2605">
        <v>147.70586800000001</v>
      </c>
      <c r="H2605" t="s">
        <v>9104</v>
      </c>
      <c r="I2605" t="s">
        <v>60</v>
      </c>
      <c r="J2605" t="s">
        <v>61</v>
      </c>
      <c r="K2605" t="s">
        <v>61</v>
      </c>
      <c r="L2605" t="s">
        <v>62</v>
      </c>
      <c r="M2605" s="1">
        <v>2875004</v>
      </c>
      <c r="N2605" s="1" t="s">
        <v>9105</v>
      </c>
      <c r="O2605" s="1" t="s">
        <v>74</v>
      </c>
      <c r="P2605" s="2" t="s">
        <v>75</v>
      </c>
      <c r="Q2605" s="2" t="s">
        <v>76</v>
      </c>
      <c r="R2605" s="2" t="s">
        <v>77</v>
      </c>
      <c r="S2605" t="s">
        <v>74</v>
      </c>
      <c r="T2605" s="7" t="s">
        <v>78</v>
      </c>
      <c r="U2605" s="7" t="s">
        <v>77</v>
      </c>
      <c r="V2605" s="8">
        <f>VLOOKUP(A2605,[1]!Table2[#Data],4,FALSE)</f>
        <v>3</v>
      </c>
      <c r="W2605" t="s">
        <v>61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1</v>
      </c>
      <c r="BB2605">
        <v>0</v>
      </c>
      <c r="BC2605" s="9"/>
    </row>
    <row r="2606" spans="1:55" x14ac:dyDescent="0.25">
      <c r="A2606" t="s">
        <v>9106</v>
      </c>
      <c r="C2606" t="s">
        <v>9107</v>
      </c>
      <c r="D2606" t="s">
        <v>256</v>
      </c>
      <c r="E2606" t="s">
        <v>7177</v>
      </c>
      <c r="F2606">
        <v>-30.952275</v>
      </c>
      <c r="G2606">
        <v>149.074578</v>
      </c>
      <c r="H2606" t="s">
        <v>9108</v>
      </c>
      <c r="I2606" t="s">
        <v>60</v>
      </c>
      <c r="J2606" t="s">
        <v>61</v>
      </c>
      <c r="K2606" t="s">
        <v>61</v>
      </c>
      <c r="L2606" t="s">
        <v>62</v>
      </c>
      <c r="M2606" s="1">
        <v>2396002</v>
      </c>
      <c r="N2606" s="1" t="s">
        <v>241</v>
      </c>
      <c r="O2606" s="1" t="s">
        <v>74</v>
      </c>
      <c r="P2606" s="2" t="s">
        <v>110</v>
      </c>
      <c r="Q2606" s="2" t="s">
        <v>76</v>
      </c>
      <c r="R2606" s="2" t="s">
        <v>75</v>
      </c>
      <c r="S2606" t="s">
        <v>74</v>
      </c>
      <c r="T2606" s="7" t="s">
        <v>78</v>
      </c>
      <c r="U2606" s="7" t="s">
        <v>97</v>
      </c>
      <c r="V2606" s="8">
        <f>VLOOKUP(A2606,[1]!Table2[#Data],4,FALSE)</f>
        <v>3</v>
      </c>
      <c r="W2606" t="s">
        <v>61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1</v>
      </c>
      <c r="BB2606">
        <v>0</v>
      </c>
      <c r="BC2606" s="9"/>
    </row>
    <row r="2607" spans="1:55" x14ac:dyDescent="0.25">
      <c r="A2607" t="s">
        <v>9109</v>
      </c>
      <c r="C2607" t="s">
        <v>9110</v>
      </c>
      <c r="D2607" t="s">
        <v>256</v>
      </c>
      <c r="E2607" t="s">
        <v>4132</v>
      </c>
      <c r="F2607">
        <v>-35.088383120000003</v>
      </c>
      <c r="G2607">
        <v>144.03513659999999</v>
      </c>
      <c r="H2607" t="s">
        <v>9111</v>
      </c>
      <c r="I2607" t="s">
        <v>60</v>
      </c>
      <c r="J2607" t="s">
        <v>61</v>
      </c>
      <c r="K2607" t="s">
        <v>61</v>
      </c>
      <c r="L2607" t="s">
        <v>62</v>
      </c>
      <c r="M2607" s="1">
        <v>2733002</v>
      </c>
      <c r="N2607" s="1" t="s">
        <v>1153</v>
      </c>
      <c r="O2607" s="1" t="s">
        <v>64</v>
      </c>
      <c r="P2607" s="2" t="s">
        <v>75</v>
      </c>
      <c r="Q2607" s="2" t="s">
        <v>66</v>
      </c>
      <c r="R2607" s="2" t="s">
        <v>84</v>
      </c>
      <c r="S2607" t="s">
        <v>66</v>
      </c>
      <c r="T2607" s="7" t="s">
        <v>66</v>
      </c>
      <c r="U2607" s="7" t="s">
        <v>77</v>
      </c>
      <c r="V2607" s="8">
        <f>VLOOKUP(A2607,[1]!Table2[#Data],4,FALSE)</f>
        <v>3</v>
      </c>
      <c r="W2607" t="s">
        <v>61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1</v>
      </c>
      <c r="AE2607">
        <v>1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1</v>
      </c>
      <c r="BB2607">
        <v>0</v>
      </c>
      <c r="BC2607" s="9"/>
    </row>
    <row r="2608" spans="1:55" x14ac:dyDescent="0.25">
      <c r="A2608" t="s">
        <v>9112</v>
      </c>
      <c r="C2608" t="s">
        <v>9113</v>
      </c>
      <c r="D2608" t="s">
        <v>256</v>
      </c>
      <c r="E2608" t="s">
        <v>2480</v>
      </c>
      <c r="F2608">
        <v>-29.5583974</v>
      </c>
      <c r="G2608">
        <v>150.30626119999999</v>
      </c>
      <c r="H2608" t="s">
        <v>9114</v>
      </c>
      <c r="I2608" t="s">
        <v>60</v>
      </c>
      <c r="J2608" t="s">
        <v>61</v>
      </c>
      <c r="K2608" t="s">
        <v>61</v>
      </c>
      <c r="L2608" t="s">
        <v>62</v>
      </c>
      <c r="M2608" s="1">
        <v>2401002</v>
      </c>
      <c r="N2608" s="1" t="s">
        <v>9115</v>
      </c>
      <c r="O2608" s="1" t="s">
        <v>74</v>
      </c>
      <c r="P2608" s="2" t="s">
        <v>65</v>
      </c>
      <c r="Q2608" s="2" t="s">
        <v>76</v>
      </c>
      <c r="R2608" s="2" t="s">
        <v>75</v>
      </c>
      <c r="S2608" t="s">
        <v>74</v>
      </c>
      <c r="T2608" s="7" t="s">
        <v>78</v>
      </c>
      <c r="U2608" s="7" t="s">
        <v>68</v>
      </c>
      <c r="V2608" s="8">
        <f>VLOOKUP(A2608,[1]!Table2[#Data],4,FALSE)</f>
        <v>3</v>
      </c>
      <c r="W2608" t="s">
        <v>61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1</v>
      </c>
      <c r="BB2608">
        <v>0</v>
      </c>
      <c r="BC2608" s="9"/>
    </row>
    <row r="2609" spans="1:55" x14ac:dyDescent="0.25">
      <c r="A2609" t="s">
        <v>9116</v>
      </c>
      <c r="C2609" t="s">
        <v>9117</v>
      </c>
      <c r="D2609" t="s">
        <v>256</v>
      </c>
      <c r="E2609" t="s">
        <v>2934</v>
      </c>
      <c r="F2609">
        <v>-30.141270380000002</v>
      </c>
      <c r="G2609">
        <v>152.99518090000001</v>
      </c>
      <c r="H2609" t="s">
        <v>9118</v>
      </c>
      <c r="I2609" t="s">
        <v>60</v>
      </c>
      <c r="J2609" t="s">
        <v>61</v>
      </c>
      <c r="K2609" t="s">
        <v>61</v>
      </c>
      <c r="L2609" t="s">
        <v>62</v>
      </c>
      <c r="M2609" s="1">
        <v>2450016</v>
      </c>
      <c r="N2609" s="1" t="s">
        <v>1029</v>
      </c>
      <c r="O2609" s="1" t="s">
        <v>74</v>
      </c>
      <c r="P2609" s="2" t="s">
        <v>75</v>
      </c>
      <c r="Q2609" s="2" t="s">
        <v>76</v>
      </c>
      <c r="R2609" s="2" t="s">
        <v>77</v>
      </c>
      <c r="S2609" t="s">
        <v>74</v>
      </c>
      <c r="T2609" s="7" t="s">
        <v>78</v>
      </c>
      <c r="U2609" s="7" t="s">
        <v>77</v>
      </c>
      <c r="V2609" s="8">
        <f>VLOOKUP(A2609,[1]!Table2[#Data],4,FALSE)</f>
        <v>3</v>
      </c>
      <c r="W2609" t="s">
        <v>61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1</v>
      </c>
      <c r="BB2609">
        <v>0</v>
      </c>
      <c r="BC2609" s="9"/>
    </row>
    <row r="2610" spans="1:55" x14ac:dyDescent="0.25">
      <c r="A2610" t="s">
        <v>9119</v>
      </c>
      <c r="C2610" t="s">
        <v>9120</v>
      </c>
      <c r="D2610" t="s">
        <v>256</v>
      </c>
      <c r="E2610" t="s">
        <v>7105</v>
      </c>
      <c r="F2610">
        <v>-34.798211000000002</v>
      </c>
      <c r="G2610">
        <v>145.87327099999999</v>
      </c>
      <c r="H2610" t="s">
        <v>9121</v>
      </c>
      <c r="I2610" t="s">
        <v>60</v>
      </c>
      <c r="J2610" t="s">
        <v>61</v>
      </c>
      <c r="K2610" t="s">
        <v>61</v>
      </c>
      <c r="L2610" t="s">
        <v>62</v>
      </c>
      <c r="M2610" s="1">
        <v>2707002</v>
      </c>
      <c r="N2610" s="1" t="s">
        <v>9122</v>
      </c>
      <c r="O2610" s="1" t="s">
        <v>74</v>
      </c>
      <c r="P2610" s="2" t="s">
        <v>75</v>
      </c>
      <c r="Q2610" s="2" t="s">
        <v>76</v>
      </c>
      <c r="R2610" s="2" t="s">
        <v>75</v>
      </c>
      <c r="S2610" t="s">
        <v>74</v>
      </c>
      <c r="T2610" s="7" t="s">
        <v>78</v>
      </c>
      <c r="U2610" s="7" t="s">
        <v>97</v>
      </c>
      <c r="V2610" s="8">
        <f>VLOOKUP(A2610,[1]!Table2[#Data],4,FALSE)</f>
        <v>3</v>
      </c>
      <c r="W2610" t="s">
        <v>61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1</v>
      </c>
      <c r="BB2610">
        <v>0</v>
      </c>
      <c r="BC2610" s="9"/>
    </row>
    <row r="2611" spans="1:55" x14ac:dyDescent="0.25">
      <c r="A2611" t="s">
        <v>9123</v>
      </c>
      <c r="C2611" t="s">
        <v>9124</v>
      </c>
      <c r="D2611" t="s">
        <v>256</v>
      </c>
      <c r="E2611" t="s">
        <v>7406</v>
      </c>
      <c r="F2611">
        <v>-30.109857999999999</v>
      </c>
      <c r="G2611">
        <v>148.973579</v>
      </c>
      <c r="H2611" t="s">
        <v>9125</v>
      </c>
      <c r="I2611" t="s">
        <v>60</v>
      </c>
      <c r="J2611" t="s">
        <v>61</v>
      </c>
      <c r="K2611" t="s">
        <v>61</v>
      </c>
      <c r="L2611" t="s">
        <v>62</v>
      </c>
      <c r="M2611" s="1">
        <v>2386003</v>
      </c>
      <c r="N2611" s="1" t="s">
        <v>275</v>
      </c>
      <c r="O2611" s="1" t="s">
        <v>74</v>
      </c>
      <c r="P2611" s="2" t="s">
        <v>75</v>
      </c>
      <c r="Q2611" s="2" t="s">
        <v>76</v>
      </c>
      <c r="R2611" s="2" t="s">
        <v>77</v>
      </c>
      <c r="S2611" t="s">
        <v>74</v>
      </c>
      <c r="T2611" s="7" t="s">
        <v>78</v>
      </c>
      <c r="U2611" s="7" t="s">
        <v>77</v>
      </c>
      <c r="V2611" s="8">
        <f>VLOOKUP(A2611,[1]!Table2[#Data],4,FALSE)</f>
        <v>3</v>
      </c>
      <c r="W2611" t="s">
        <v>61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1</v>
      </c>
      <c r="BB2611">
        <v>0</v>
      </c>
      <c r="BC2611" s="9"/>
    </row>
    <row r="2612" spans="1:55" x14ac:dyDescent="0.25">
      <c r="A2612" t="s">
        <v>9126</v>
      </c>
      <c r="C2612" t="s">
        <v>9127</v>
      </c>
      <c r="D2612" t="s">
        <v>256</v>
      </c>
      <c r="E2612" t="s">
        <v>7406</v>
      </c>
      <c r="F2612">
        <v>-29.570236390000002</v>
      </c>
      <c r="G2612">
        <v>148.54457379999999</v>
      </c>
      <c r="H2612" t="s">
        <v>9128</v>
      </c>
      <c r="I2612" t="s">
        <v>60</v>
      </c>
      <c r="J2612" t="s">
        <v>61</v>
      </c>
      <c r="K2612" t="s">
        <v>61</v>
      </c>
      <c r="L2612" t="s">
        <v>62</v>
      </c>
      <c r="M2612" s="1">
        <v>2833001</v>
      </c>
      <c r="N2612" s="1" t="s">
        <v>9129</v>
      </c>
      <c r="O2612" s="1" t="s">
        <v>552</v>
      </c>
      <c r="P2612" s="2" t="s">
        <v>110</v>
      </c>
      <c r="Q2612" s="2" t="s">
        <v>552</v>
      </c>
      <c r="R2612" s="2" t="s">
        <v>97</v>
      </c>
      <c r="S2612" t="s">
        <v>552</v>
      </c>
      <c r="T2612" s="7" t="s">
        <v>105</v>
      </c>
      <c r="U2612" s="7" t="s">
        <v>97</v>
      </c>
      <c r="V2612" s="8">
        <f>VLOOKUP(A2612,[1]!Table2[#Data],4,FALSE)</f>
        <v>3</v>
      </c>
      <c r="W2612" t="s">
        <v>61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1</v>
      </c>
      <c r="BB2612">
        <v>0</v>
      </c>
      <c r="BC2612" s="9"/>
    </row>
    <row r="2613" spans="1:55" x14ac:dyDescent="0.25">
      <c r="A2613" t="s">
        <v>9130</v>
      </c>
      <c r="C2613" t="s">
        <v>9131</v>
      </c>
      <c r="D2613" t="s">
        <v>256</v>
      </c>
      <c r="E2613" t="s">
        <v>1949</v>
      </c>
      <c r="F2613">
        <v>-28.993317999999999</v>
      </c>
      <c r="G2613">
        <v>149.01636400000001</v>
      </c>
      <c r="H2613" t="s">
        <v>9132</v>
      </c>
      <c r="I2613" t="s">
        <v>60</v>
      </c>
      <c r="J2613" t="s">
        <v>61</v>
      </c>
      <c r="K2613" t="s">
        <v>61</v>
      </c>
      <c r="L2613" t="s">
        <v>62</v>
      </c>
      <c r="M2613" s="1">
        <v>2406001</v>
      </c>
      <c r="N2613" s="1" t="s">
        <v>7961</v>
      </c>
      <c r="O2613" s="1" t="s">
        <v>552</v>
      </c>
      <c r="P2613" s="2" t="s">
        <v>110</v>
      </c>
      <c r="Q2613" s="2" t="s">
        <v>552</v>
      </c>
      <c r="R2613" s="2" t="s">
        <v>97</v>
      </c>
      <c r="S2613" t="s">
        <v>552</v>
      </c>
      <c r="T2613" s="7" t="s">
        <v>105</v>
      </c>
      <c r="U2613" s="7" t="s">
        <v>97</v>
      </c>
      <c r="V2613" s="8">
        <f>VLOOKUP(A2613,[1]!Table2[#Data],4,FALSE)</f>
        <v>3</v>
      </c>
      <c r="W2613" t="s">
        <v>61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1</v>
      </c>
      <c r="BB2613">
        <v>0</v>
      </c>
      <c r="BC2613" s="9"/>
    </row>
    <row r="2614" spans="1:55" x14ac:dyDescent="0.25">
      <c r="A2614" t="s">
        <v>9133</v>
      </c>
      <c r="C2614" t="s">
        <v>9134</v>
      </c>
      <c r="D2614" t="s">
        <v>256</v>
      </c>
      <c r="E2614" t="s">
        <v>1949</v>
      </c>
      <c r="F2614">
        <v>-29.308962000000001</v>
      </c>
      <c r="G2614">
        <v>149.80366699999999</v>
      </c>
      <c r="H2614" t="s">
        <v>9135</v>
      </c>
      <c r="I2614" t="s">
        <v>60</v>
      </c>
      <c r="J2614" t="s">
        <v>61</v>
      </c>
      <c r="K2614" t="s">
        <v>61</v>
      </c>
      <c r="L2614" t="s">
        <v>62</v>
      </c>
      <c r="M2614" s="1">
        <v>2400013</v>
      </c>
      <c r="N2614" s="1" t="s">
        <v>962</v>
      </c>
      <c r="O2614" s="1" t="s">
        <v>64</v>
      </c>
      <c r="P2614" s="2" t="s">
        <v>75</v>
      </c>
      <c r="Q2614" s="2" t="s">
        <v>66</v>
      </c>
      <c r="R2614" s="2" t="s">
        <v>84</v>
      </c>
      <c r="S2614" t="s">
        <v>66</v>
      </c>
      <c r="T2614" s="7" t="s">
        <v>66</v>
      </c>
      <c r="U2614" s="7" t="s">
        <v>77</v>
      </c>
      <c r="V2614" s="8">
        <f>VLOOKUP(A2614,[1]!Table2[#Data],4,FALSE)</f>
        <v>3</v>
      </c>
      <c r="W2614" t="s">
        <v>61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1</v>
      </c>
      <c r="BB2614">
        <v>0</v>
      </c>
      <c r="BC2614" s="9"/>
    </row>
    <row r="2615" spans="1:55" x14ac:dyDescent="0.25">
      <c r="A2615" t="s">
        <v>9136</v>
      </c>
      <c r="C2615" t="s">
        <v>9137</v>
      </c>
      <c r="D2615" t="s">
        <v>256</v>
      </c>
      <c r="E2615" t="s">
        <v>7237</v>
      </c>
      <c r="F2615">
        <v>-34.166771300000001</v>
      </c>
      <c r="G2615">
        <v>147.39814699999999</v>
      </c>
      <c r="H2615" t="s">
        <v>9138</v>
      </c>
      <c r="I2615" t="s">
        <v>60</v>
      </c>
      <c r="J2615" t="s">
        <v>61</v>
      </c>
      <c r="K2615" t="s">
        <v>61</v>
      </c>
      <c r="L2615" t="s">
        <v>62</v>
      </c>
      <c r="M2615" s="1">
        <v>2668003</v>
      </c>
      <c r="N2615" s="1" t="s">
        <v>73</v>
      </c>
      <c r="O2615" s="1" t="s">
        <v>74</v>
      </c>
      <c r="P2615" s="2" t="s">
        <v>75</v>
      </c>
      <c r="Q2615" s="2" t="s">
        <v>76</v>
      </c>
      <c r="R2615" s="2" t="s">
        <v>75</v>
      </c>
      <c r="S2615" t="s">
        <v>74</v>
      </c>
      <c r="T2615" s="7" t="s">
        <v>78</v>
      </c>
      <c r="U2615" s="7" t="s">
        <v>97</v>
      </c>
      <c r="V2615" s="8">
        <f>VLOOKUP(A2615,[1]!Table2[#Data],4,FALSE)</f>
        <v>3</v>
      </c>
      <c r="W2615" t="s">
        <v>61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1</v>
      </c>
      <c r="BB2615">
        <v>0</v>
      </c>
      <c r="BC2615" s="9"/>
    </row>
    <row r="2616" spans="1:55" x14ac:dyDescent="0.25">
      <c r="A2616" t="s">
        <v>9139</v>
      </c>
      <c r="C2616" t="s">
        <v>9140</v>
      </c>
      <c r="D2616" t="s">
        <v>256</v>
      </c>
      <c r="E2616" t="s">
        <v>7237</v>
      </c>
      <c r="F2616">
        <v>-33.583723769999999</v>
      </c>
      <c r="G2616">
        <v>148.667856</v>
      </c>
      <c r="H2616" t="s">
        <v>9141</v>
      </c>
      <c r="I2616" t="s">
        <v>60</v>
      </c>
      <c r="J2616" t="s">
        <v>61</v>
      </c>
      <c r="K2616" t="s">
        <v>61</v>
      </c>
      <c r="L2616" t="s">
        <v>62</v>
      </c>
      <c r="M2616" s="1">
        <v>2804001</v>
      </c>
      <c r="N2616" s="1" t="s">
        <v>7824</v>
      </c>
      <c r="O2616" s="1" t="s">
        <v>64</v>
      </c>
      <c r="P2616" s="2" t="s">
        <v>75</v>
      </c>
      <c r="Q2616" s="2" t="s">
        <v>66</v>
      </c>
      <c r="R2616" s="2" t="s">
        <v>84</v>
      </c>
      <c r="S2616" t="s">
        <v>66</v>
      </c>
      <c r="T2616" s="7" t="s">
        <v>66</v>
      </c>
      <c r="U2616" s="7" t="s">
        <v>77</v>
      </c>
      <c r="V2616" s="8">
        <f>VLOOKUP(A2616,[1]!Table2[#Data],4,FALSE)</f>
        <v>3</v>
      </c>
      <c r="W2616" t="s">
        <v>61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1</v>
      </c>
      <c r="BB2616">
        <v>0</v>
      </c>
      <c r="BC2616" s="9"/>
    </row>
    <row r="2617" spans="1:55" x14ac:dyDescent="0.25">
      <c r="A2617" t="s">
        <v>9142</v>
      </c>
      <c r="C2617" t="s">
        <v>9143</v>
      </c>
      <c r="D2617" t="s">
        <v>256</v>
      </c>
      <c r="E2617" t="s">
        <v>7232</v>
      </c>
      <c r="F2617">
        <v>-33.169426999999999</v>
      </c>
      <c r="G2617">
        <v>148.64918</v>
      </c>
      <c r="H2617" t="s">
        <v>9144</v>
      </c>
      <c r="I2617" t="s">
        <v>60</v>
      </c>
      <c r="J2617" t="s">
        <v>61</v>
      </c>
      <c r="K2617" t="s">
        <v>61</v>
      </c>
      <c r="L2617" t="s">
        <v>62</v>
      </c>
      <c r="M2617" s="1">
        <v>2865004</v>
      </c>
      <c r="N2617" s="1" t="s">
        <v>793</v>
      </c>
      <c r="O2617" s="1" t="s">
        <v>74</v>
      </c>
      <c r="P2617" s="2" t="s">
        <v>75</v>
      </c>
      <c r="Q2617" s="2" t="s">
        <v>76</v>
      </c>
      <c r="R2617" s="2" t="s">
        <v>77</v>
      </c>
      <c r="S2617" t="s">
        <v>74</v>
      </c>
      <c r="T2617" s="7" t="s">
        <v>78</v>
      </c>
      <c r="U2617" s="7" t="s">
        <v>77</v>
      </c>
      <c r="V2617" s="8">
        <f>VLOOKUP(A2617,[1]!Table2[#Data],4,FALSE)</f>
        <v>3</v>
      </c>
      <c r="W2617" t="s">
        <v>61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1</v>
      </c>
      <c r="BB2617">
        <v>0</v>
      </c>
      <c r="BC2617" s="9"/>
    </row>
    <row r="2618" spans="1:55" x14ac:dyDescent="0.25">
      <c r="A2618" t="s">
        <v>9145</v>
      </c>
      <c r="C2618" t="s">
        <v>9146</v>
      </c>
      <c r="D2618" t="s">
        <v>256</v>
      </c>
      <c r="E2618" t="s">
        <v>7174</v>
      </c>
      <c r="F2618">
        <v>-32.270133450000003</v>
      </c>
      <c r="G2618">
        <v>149.72307549999999</v>
      </c>
      <c r="H2618" t="s">
        <v>9147</v>
      </c>
      <c r="I2618" t="s">
        <v>60</v>
      </c>
      <c r="J2618" t="s">
        <v>61</v>
      </c>
      <c r="K2618" t="s">
        <v>61</v>
      </c>
      <c r="L2618" t="s">
        <v>62</v>
      </c>
      <c r="M2618" s="1">
        <v>2850010</v>
      </c>
      <c r="N2618" s="1" t="s">
        <v>1396</v>
      </c>
      <c r="O2618" s="1" t="s">
        <v>74</v>
      </c>
      <c r="P2618" s="2" t="s">
        <v>75</v>
      </c>
      <c r="Q2618" s="2" t="s">
        <v>76</v>
      </c>
      <c r="R2618" s="2" t="s">
        <v>77</v>
      </c>
      <c r="S2618" t="s">
        <v>74</v>
      </c>
      <c r="T2618" s="7" t="s">
        <v>78</v>
      </c>
      <c r="U2618" s="7" t="s">
        <v>77</v>
      </c>
      <c r="V2618" s="8">
        <f>VLOOKUP(A2618,[1]!Table2[#Data],4,FALSE)</f>
        <v>3</v>
      </c>
      <c r="W2618" t="s">
        <v>61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1</v>
      </c>
      <c r="BB2618">
        <v>0</v>
      </c>
      <c r="BC2618" s="9"/>
    </row>
    <row r="2619" spans="1:55" x14ac:dyDescent="0.25">
      <c r="A2619" t="s">
        <v>9148</v>
      </c>
      <c r="C2619" t="s">
        <v>9149</v>
      </c>
      <c r="D2619" t="s">
        <v>298</v>
      </c>
      <c r="E2619" t="s">
        <v>3876</v>
      </c>
      <c r="F2619">
        <v>-37.111891999999997</v>
      </c>
      <c r="G2619">
        <v>148.89758</v>
      </c>
      <c r="H2619" t="s">
        <v>9150</v>
      </c>
      <c r="I2619" t="s">
        <v>60</v>
      </c>
      <c r="J2619" t="s">
        <v>61</v>
      </c>
      <c r="K2619" t="s">
        <v>61</v>
      </c>
      <c r="L2619" t="s">
        <v>62</v>
      </c>
      <c r="M2619" s="1">
        <v>3888002</v>
      </c>
      <c r="N2619" s="1" t="s">
        <v>9151</v>
      </c>
      <c r="O2619" s="1" t="s">
        <v>64</v>
      </c>
      <c r="P2619" s="2" t="s">
        <v>75</v>
      </c>
      <c r="Q2619" s="2" t="s">
        <v>66</v>
      </c>
      <c r="R2619" s="2" t="s">
        <v>84</v>
      </c>
      <c r="S2619" t="s">
        <v>66</v>
      </c>
      <c r="T2619" s="7" t="s">
        <v>66</v>
      </c>
      <c r="U2619" s="7" t="s">
        <v>77</v>
      </c>
      <c r="V2619" s="8">
        <f>VLOOKUP(A2619,[1]!Table2[#Data],4,FALSE)</f>
        <v>3</v>
      </c>
      <c r="W2619" t="s">
        <v>61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1</v>
      </c>
      <c r="BB2619">
        <v>0</v>
      </c>
      <c r="BC2619" s="9"/>
    </row>
    <row r="2620" spans="1:55" x14ac:dyDescent="0.25">
      <c r="A2620" t="s">
        <v>9152</v>
      </c>
      <c r="C2620" t="s">
        <v>9153</v>
      </c>
      <c r="D2620" t="s">
        <v>256</v>
      </c>
      <c r="E2620" t="s">
        <v>7177</v>
      </c>
      <c r="F2620">
        <v>-31.656244910000002</v>
      </c>
      <c r="G2620">
        <v>148.30366720000001</v>
      </c>
      <c r="H2620" t="s">
        <v>9154</v>
      </c>
      <c r="I2620" t="s">
        <v>60</v>
      </c>
      <c r="J2620" t="s">
        <v>61</v>
      </c>
      <c r="K2620" t="s">
        <v>61</v>
      </c>
      <c r="L2620" t="s">
        <v>62</v>
      </c>
      <c r="M2620" s="1">
        <v>2827007</v>
      </c>
      <c r="N2620" s="1" t="s">
        <v>1383</v>
      </c>
      <c r="O2620" s="1" t="s">
        <v>74</v>
      </c>
      <c r="P2620" s="2" t="s">
        <v>110</v>
      </c>
      <c r="Q2620" s="2" t="s">
        <v>76</v>
      </c>
      <c r="R2620" s="2" t="s">
        <v>75</v>
      </c>
      <c r="S2620" t="s">
        <v>74</v>
      </c>
      <c r="T2620" s="7" t="s">
        <v>78</v>
      </c>
      <c r="U2620" s="7" t="s">
        <v>97</v>
      </c>
      <c r="V2620" s="8">
        <f>VLOOKUP(A2620,[1]!Table2[#Data],4,FALSE)</f>
        <v>3</v>
      </c>
      <c r="W2620" t="s">
        <v>61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1</v>
      </c>
      <c r="BB2620">
        <v>0</v>
      </c>
      <c r="BC2620" s="9"/>
    </row>
    <row r="2621" spans="1:55" x14ac:dyDescent="0.25">
      <c r="A2621" t="s">
        <v>9155</v>
      </c>
      <c r="C2621" t="s">
        <v>9156</v>
      </c>
      <c r="D2621" t="s">
        <v>256</v>
      </c>
      <c r="E2621" t="s">
        <v>2934</v>
      </c>
      <c r="F2621">
        <v>-30.352768999999999</v>
      </c>
      <c r="G2621">
        <v>153.07686100000001</v>
      </c>
      <c r="H2621" t="s">
        <v>9157</v>
      </c>
      <c r="I2621" t="s">
        <v>60</v>
      </c>
      <c r="J2621" t="s">
        <v>61</v>
      </c>
      <c r="K2621" t="s">
        <v>61</v>
      </c>
      <c r="L2621" t="s">
        <v>61</v>
      </c>
      <c r="M2621" s="1">
        <v>2452002</v>
      </c>
      <c r="N2621" s="1" t="s">
        <v>5163</v>
      </c>
      <c r="O2621" s="1" t="s">
        <v>74</v>
      </c>
      <c r="P2621" s="2" t="s">
        <v>65</v>
      </c>
      <c r="Q2621" s="2" t="s">
        <v>76</v>
      </c>
      <c r="R2621" s="2" t="s">
        <v>75</v>
      </c>
      <c r="S2621" t="s">
        <v>74</v>
      </c>
      <c r="T2621" s="7" t="s">
        <v>78</v>
      </c>
      <c r="U2621" s="7" t="s">
        <v>68</v>
      </c>
      <c r="V2621" s="8">
        <f>VLOOKUP(A2621,[1]!Table2[#Data],4,FALSE)</f>
        <v>4</v>
      </c>
      <c r="W2621" t="s">
        <v>61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</v>
      </c>
      <c r="AD2621">
        <v>1</v>
      </c>
      <c r="AE2621">
        <v>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1</v>
      </c>
      <c r="BA2621">
        <v>1</v>
      </c>
      <c r="BB2621">
        <v>0</v>
      </c>
      <c r="BC2621" s="9"/>
    </row>
    <row r="2622" spans="1:55" x14ac:dyDescent="0.25">
      <c r="A2622" t="s">
        <v>9158</v>
      </c>
      <c r="C2622" t="s">
        <v>9159</v>
      </c>
      <c r="D2622" t="s">
        <v>256</v>
      </c>
      <c r="E2622" t="s">
        <v>2934</v>
      </c>
      <c r="F2622">
        <v>-30.288439</v>
      </c>
      <c r="G2622">
        <v>153.12770499999999</v>
      </c>
      <c r="H2622" t="s">
        <v>9160</v>
      </c>
      <c r="I2622" t="s">
        <v>60</v>
      </c>
      <c r="J2622" t="s">
        <v>61</v>
      </c>
      <c r="K2622" t="s">
        <v>61</v>
      </c>
      <c r="L2622" t="s">
        <v>61</v>
      </c>
      <c r="M2622" s="1">
        <v>2450010</v>
      </c>
      <c r="N2622" s="1" t="s">
        <v>2231</v>
      </c>
      <c r="O2622" s="1" t="s">
        <v>64</v>
      </c>
      <c r="P2622" s="2" t="s">
        <v>65</v>
      </c>
      <c r="Q2622" s="2" t="s">
        <v>66</v>
      </c>
      <c r="R2622" s="2" t="s">
        <v>680</v>
      </c>
      <c r="S2622" t="s">
        <v>66</v>
      </c>
      <c r="T2622" s="7" t="s">
        <v>66</v>
      </c>
      <c r="U2622" s="7" t="s">
        <v>68</v>
      </c>
      <c r="V2622" s="8">
        <f>VLOOKUP(A2622,[1]!Table2[#Data],4,FALSE)</f>
        <v>3</v>
      </c>
      <c r="W2622" t="s">
        <v>61</v>
      </c>
      <c r="X2622">
        <v>0</v>
      </c>
      <c r="Y2622">
        <v>0</v>
      </c>
      <c r="Z2622">
        <v>1</v>
      </c>
      <c r="AA2622">
        <v>1</v>
      </c>
      <c r="AB2622">
        <v>0</v>
      </c>
      <c r="AC2622">
        <v>1</v>
      </c>
      <c r="AD2622">
        <v>1</v>
      </c>
      <c r="AE2622">
        <v>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1</v>
      </c>
      <c r="BA2622">
        <v>1</v>
      </c>
      <c r="BB2622">
        <v>0</v>
      </c>
      <c r="BC2622" s="9"/>
    </row>
    <row r="2623" spans="1:55" x14ac:dyDescent="0.25">
      <c r="A2623" t="s">
        <v>9161</v>
      </c>
      <c r="C2623" t="s">
        <v>9162</v>
      </c>
      <c r="D2623" t="s">
        <v>256</v>
      </c>
      <c r="E2623" t="s">
        <v>2934</v>
      </c>
      <c r="F2623">
        <v>-30.156717</v>
      </c>
      <c r="G2623">
        <v>153.18317400000001</v>
      </c>
      <c r="H2623" t="s">
        <v>9163</v>
      </c>
      <c r="I2623" t="s">
        <v>60</v>
      </c>
      <c r="J2623" t="s">
        <v>61</v>
      </c>
      <c r="K2623" t="s">
        <v>61</v>
      </c>
      <c r="L2623" t="s">
        <v>61</v>
      </c>
      <c r="M2623" s="1">
        <v>2456002</v>
      </c>
      <c r="N2623" s="1" t="s">
        <v>9164</v>
      </c>
      <c r="O2623" s="1" t="s">
        <v>74</v>
      </c>
      <c r="P2623" s="2" t="s">
        <v>65</v>
      </c>
      <c r="Q2623" s="2" t="s">
        <v>76</v>
      </c>
      <c r="R2623" s="2" t="s">
        <v>75</v>
      </c>
      <c r="S2623" t="s">
        <v>74</v>
      </c>
      <c r="T2623" s="7" t="s">
        <v>78</v>
      </c>
      <c r="U2623" s="7" t="s">
        <v>68</v>
      </c>
      <c r="V2623" s="8">
        <f>VLOOKUP(A2623,[1]!Table2[#Data],4,FALSE)</f>
        <v>3</v>
      </c>
      <c r="W2623" t="s">
        <v>61</v>
      </c>
      <c r="X2623">
        <v>0</v>
      </c>
      <c r="Y2623">
        <v>0</v>
      </c>
      <c r="Z2623">
        <v>1</v>
      </c>
      <c r="AA2623">
        <v>1</v>
      </c>
      <c r="AB2623">
        <v>0</v>
      </c>
      <c r="AC2623">
        <v>1</v>
      </c>
      <c r="AD2623">
        <v>1</v>
      </c>
      <c r="AE2623">
        <v>1</v>
      </c>
      <c r="AF2623">
        <v>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</v>
      </c>
      <c r="BA2623">
        <v>1</v>
      </c>
      <c r="BB2623">
        <v>0</v>
      </c>
      <c r="BC2623" s="9"/>
    </row>
    <row r="2624" spans="1:55" x14ac:dyDescent="0.25">
      <c r="A2624" t="s">
        <v>9165</v>
      </c>
      <c r="C2624" t="s">
        <v>9166</v>
      </c>
      <c r="D2624" t="s">
        <v>256</v>
      </c>
      <c r="E2624" t="s">
        <v>7167</v>
      </c>
      <c r="F2624">
        <v>-30.483249000000001</v>
      </c>
      <c r="G2624">
        <v>151.64274700000001</v>
      </c>
      <c r="H2624" t="s">
        <v>9167</v>
      </c>
      <c r="I2624" t="s">
        <v>60</v>
      </c>
      <c r="J2624" t="s">
        <v>61</v>
      </c>
      <c r="K2624" t="s">
        <v>61</v>
      </c>
      <c r="L2624" t="s">
        <v>61</v>
      </c>
      <c r="M2624" s="1">
        <v>2350002</v>
      </c>
      <c r="N2624" s="1" t="s">
        <v>9168</v>
      </c>
      <c r="O2624" s="1" t="s">
        <v>74</v>
      </c>
      <c r="P2624" s="2" t="s">
        <v>65</v>
      </c>
      <c r="Q2624" s="2" t="s">
        <v>76</v>
      </c>
      <c r="R2624" s="2" t="s">
        <v>75</v>
      </c>
      <c r="S2624" t="s">
        <v>74</v>
      </c>
      <c r="T2624" s="7" t="s">
        <v>78</v>
      </c>
      <c r="U2624" s="7" t="s">
        <v>68</v>
      </c>
      <c r="V2624" s="8">
        <f>VLOOKUP(A2624,[1]!Table2[#Data],4,FALSE)</f>
        <v>4</v>
      </c>
      <c r="W2624" t="s">
        <v>61</v>
      </c>
      <c r="X2624">
        <v>0</v>
      </c>
      <c r="Y2624">
        <v>0</v>
      </c>
      <c r="Z2624">
        <v>1</v>
      </c>
      <c r="AA2624">
        <v>1</v>
      </c>
      <c r="AB2624">
        <v>0</v>
      </c>
      <c r="AC2624">
        <v>1</v>
      </c>
      <c r="AD2624">
        <v>1</v>
      </c>
      <c r="AE2624">
        <v>1</v>
      </c>
      <c r="AF2624">
        <v>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1</v>
      </c>
      <c r="BA2624">
        <v>1</v>
      </c>
      <c r="BB2624">
        <v>0</v>
      </c>
      <c r="BC2624" s="9"/>
    </row>
    <row r="2625" spans="1:55" x14ac:dyDescent="0.25">
      <c r="A2625" t="s">
        <v>9169</v>
      </c>
      <c r="C2625" t="s">
        <v>9170</v>
      </c>
      <c r="D2625" t="s">
        <v>256</v>
      </c>
      <c r="E2625" t="s">
        <v>3108</v>
      </c>
      <c r="F2625">
        <v>-30.712671</v>
      </c>
      <c r="G2625">
        <v>152.91207</v>
      </c>
      <c r="H2625" t="s">
        <v>9171</v>
      </c>
      <c r="I2625" t="s">
        <v>60</v>
      </c>
      <c r="J2625" t="s">
        <v>61</v>
      </c>
      <c r="K2625" t="s">
        <v>61</v>
      </c>
      <c r="L2625" t="s">
        <v>62</v>
      </c>
      <c r="M2625" s="1">
        <v>2447004</v>
      </c>
      <c r="N2625" s="1" t="s">
        <v>9172</v>
      </c>
      <c r="O2625" s="1" t="s">
        <v>137</v>
      </c>
      <c r="P2625" s="2" t="s">
        <v>709</v>
      </c>
      <c r="Q2625" s="2" t="s">
        <v>104</v>
      </c>
      <c r="R2625" s="2" t="s">
        <v>104</v>
      </c>
      <c r="S2625" t="s">
        <v>138</v>
      </c>
      <c r="T2625" s="7" t="s">
        <v>105</v>
      </c>
      <c r="U2625" s="7" t="s">
        <v>233</v>
      </c>
      <c r="V2625" s="8">
        <f>VLOOKUP(A2625,[1]!Table2[#Data],4,FALSE)</f>
        <v>3</v>
      </c>
      <c r="W2625" t="s">
        <v>61</v>
      </c>
      <c r="X2625">
        <v>0</v>
      </c>
      <c r="Y2625">
        <v>0</v>
      </c>
      <c r="Z2625">
        <v>1</v>
      </c>
      <c r="AA2625">
        <v>1</v>
      </c>
      <c r="AB2625">
        <v>0</v>
      </c>
      <c r="AC2625">
        <v>1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1</v>
      </c>
      <c r="BA2625">
        <v>1</v>
      </c>
      <c r="BB2625">
        <v>0</v>
      </c>
      <c r="BC2625" s="9"/>
    </row>
    <row r="2626" spans="1:55" x14ac:dyDescent="0.25">
      <c r="A2626" t="s">
        <v>9173</v>
      </c>
      <c r="C2626" t="s">
        <v>9174</v>
      </c>
      <c r="D2626" t="s">
        <v>256</v>
      </c>
      <c r="E2626" t="s">
        <v>7244</v>
      </c>
      <c r="F2626">
        <v>-35.920166999999999</v>
      </c>
      <c r="G2626">
        <v>150.134772</v>
      </c>
      <c r="H2626" t="s">
        <v>9175</v>
      </c>
      <c r="I2626" t="s">
        <v>60</v>
      </c>
      <c r="J2626" t="s">
        <v>61</v>
      </c>
      <c r="K2626" t="s">
        <v>61</v>
      </c>
      <c r="L2626" t="s">
        <v>62</v>
      </c>
      <c r="M2626" s="1">
        <v>2537001</v>
      </c>
      <c r="N2626" s="1" t="s">
        <v>4434</v>
      </c>
      <c r="O2626" s="1" t="s">
        <v>64</v>
      </c>
      <c r="P2626" s="2" t="s">
        <v>65</v>
      </c>
      <c r="Q2626" s="2" t="s">
        <v>66</v>
      </c>
      <c r="R2626" s="2" t="s">
        <v>680</v>
      </c>
      <c r="S2626" t="s">
        <v>66</v>
      </c>
      <c r="T2626" s="7" t="s">
        <v>66</v>
      </c>
      <c r="U2626" s="7" t="s">
        <v>68</v>
      </c>
      <c r="V2626" s="8">
        <f>VLOOKUP(A2626,[1]!Table2[#Data],4,FALSE)</f>
        <v>3</v>
      </c>
      <c r="W2626" t="s">
        <v>61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1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1</v>
      </c>
      <c r="BA2626">
        <v>1</v>
      </c>
      <c r="BB2626">
        <v>0</v>
      </c>
      <c r="BC2626" s="9"/>
    </row>
    <row r="2627" spans="1:55" x14ac:dyDescent="0.25">
      <c r="A2627" t="s">
        <v>9176</v>
      </c>
      <c r="C2627" t="s">
        <v>9177</v>
      </c>
      <c r="D2627" t="s">
        <v>256</v>
      </c>
      <c r="E2627" t="s">
        <v>3099</v>
      </c>
      <c r="F2627">
        <v>-29.640328</v>
      </c>
      <c r="G2627">
        <v>152.92636899999999</v>
      </c>
      <c r="H2627" t="s">
        <v>9178</v>
      </c>
      <c r="I2627" t="s">
        <v>60</v>
      </c>
      <c r="J2627" t="s">
        <v>61</v>
      </c>
      <c r="K2627" t="s">
        <v>61</v>
      </c>
      <c r="L2627" t="s">
        <v>62</v>
      </c>
      <c r="M2627" s="1">
        <v>2460014</v>
      </c>
      <c r="N2627" s="1" t="s">
        <v>9179</v>
      </c>
      <c r="O2627" s="1" t="s">
        <v>8837</v>
      </c>
      <c r="P2627" s="2" t="s">
        <v>709</v>
      </c>
      <c r="Q2627" s="2" t="s">
        <v>1314</v>
      </c>
      <c r="R2627" s="2" t="s">
        <v>232</v>
      </c>
      <c r="S2627" t="s">
        <v>8837</v>
      </c>
      <c r="T2627" s="7" t="s">
        <v>105</v>
      </c>
      <c r="U2627" s="7" t="s">
        <v>233</v>
      </c>
      <c r="V2627" s="8">
        <f>VLOOKUP(A2627,[1]!Table2[#Data],4,FALSE)</f>
        <v>3</v>
      </c>
      <c r="W2627" t="s">
        <v>61</v>
      </c>
      <c r="X2627">
        <v>0</v>
      </c>
      <c r="Y2627">
        <v>0</v>
      </c>
      <c r="Z2627">
        <v>1</v>
      </c>
      <c r="AA2627">
        <v>1</v>
      </c>
      <c r="AB2627">
        <v>0</v>
      </c>
      <c r="AC2627">
        <v>1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1</v>
      </c>
      <c r="BA2627">
        <v>1</v>
      </c>
      <c r="BB2627">
        <v>0</v>
      </c>
      <c r="BC2627" s="9"/>
    </row>
    <row r="2628" spans="1:55" x14ac:dyDescent="0.25">
      <c r="A2628" t="s">
        <v>9180</v>
      </c>
      <c r="C2628" t="s">
        <v>9181</v>
      </c>
      <c r="D2628" t="s">
        <v>256</v>
      </c>
      <c r="E2628" t="s">
        <v>7255</v>
      </c>
      <c r="F2628">
        <v>-36.234845909999997</v>
      </c>
      <c r="G2628">
        <v>149.1409098</v>
      </c>
      <c r="H2628" t="s">
        <v>9182</v>
      </c>
      <c r="I2628" t="s">
        <v>60</v>
      </c>
      <c r="J2628" t="s">
        <v>61</v>
      </c>
      <c r="K2628" t="s">
        <v>61</v>
      </c>
      <c r="L2628" t="s">
        <v>61</v>
      </c>
      <c r="M2628" s="1">
        <v>2630001</v>
      </c>
      <c r="N2628" s="1" t="s">
        <v>9183</v>
      </c>
      <c r="O2628" s="1" t="s">
        <v>64</v>
      </c>
      <c r="P2628" s="2" t="s">
        <v>75</v>
      </c>
      <c r="Q2628" s="2" t="s">
        <v>66</v>
      </c>
      <c r="R2628" s="2" t="s">
        <v>84</v>
      </c>
      <c r="S2628" t="s">
        <v>66</v>
      </c>
      <c r="T2628" s="7" t="s">
        <v>66</v>
      </c>
      <c r="U2628" s="7" t="s">
        <v>77</v>
      </c>
      <c r="V2628" s="8">
        <f>VLOOKUP(A2628,[1]!Table2[#Data],4,FALSE)</f>
        <v>3</v>
      </c>
      <c r="W2628" t="s">
        <v>61</v>
      </c>
      <c r="X2628">
        <v>0</v>
      </c>
      <c r="Y2628">
        <v>0</v>
      </c>
      <c r="Z2628">
        <v>1</v>
      </c>
      <c r="AA2628">
        <v>1</v>
      </c>
      <c r="AB2628">
        <v>0</v>
      </c>
      <c r="AC2628">
        <v>1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1</v>
      </c>
      <c r="BB2628">
        <v>0</v>
      </c>
      <c r="BC2628" s="9"/>
    </row>
    <row r="2629" spans="1:55" x14ac:dyDescent="0.25">
      <c r="A2629" t="s">
        <v>9184</v>
      </c>
      <c r="C2629" t="s">
        <v>9185</v>
      </c>
      <c r="D2629" t="s">
        <v>256</v>
      </c>
      <c r="E2629" t="s">
        <v>7177</v>
      </c>
      <c r="F2629">
        <v>-32.270667000000003</v>
      </c>
      <c r="G2629">
        <v>148.603252</v>
      </c>
      <c r="H2629" t="s">
        <v>9186</v>
      </c>
      <c r="I2629" t="s">
        <v>60</v>
      </c>
      <c r="J2629" t="s">
        <v>61</v>
      </c>
      <c r="K2629" t="s">
        <v>61</v>
      </c>
      <c r="L2629" t="s">
        <v>62</v>
      </c>
      <c r="M2629" s="1">
        <v>2830005</v>
      </c>
      <c r="N2629" s="1" t="s">
        <v>415</v>
      </c>
      <c r="O2629" s="1" t="s">
        <v>64</v>
      </c>
      <c r="P2629" s="2" t="s">
        <v>65</v>
      </c>
      <c r="Q2629" s="2" t="s">
        <v>66</v>
      </c>
      <c r="R2629" s="2" t="s">
        <v>67</v>
      </c>
      <c r="S2629" t="s">
        <v>66</v>
      </c>
      <c r="T2629" s="7" t="s">
        <v>66</v>
      </c>
      <c r="U2629" s="7" t="s">
        <v>68</v>
      </c>
      <c r="V2629" s="8">
        <f>VLOOKUP(A2629,[1]!Table2[#Data],4,FALSE)</f>
        <v>3</v>
      </c>
      <c r="W2629" t="s">
        <v>61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1</v>
      </c>
      <c r="BA2629">
        <v>1</v>
      </c>
      <c r="BB2629">
        <v>0</v>
      </c>
      <c r="BC2629" s="9"/>
    </row>
    <row r="2630" spans="1:55" x14ac:dyDescent="0.25">
      <c r="A2630" t="s">
        <v>9187</v>
      </c>
      <c r="C2630" t="s">
        <v>9188</v>
      </c>
      <c r="D2630" t="s">
        <v>256</v>
      </c>
      <c r="E2630" t="s">
        <v>7174</v>
      </c>
      <c r="F2630">
        <v>-32.659771999999997</v>
      </c>
      <c r="G2630">
        <v>149.83997099999999</v>
      </c>
      <c r="H2630" t="s">
        <v>9189</v>
      </c>
      <c r="I2630" t="s">
        <v>60</v>
      </c>
      <c r="J2630" t="s">
        <v>61</v>
      </c>
      <c r="K2630" t="s">
        <v>61</v>
      </c>
      <c r="L2630" t="s">
        <v>62</v>
      </c>
      <c r="M2630" s="1">
        <v>2850012</v>
      </c>
      <c r="N2630" s="1" t="s">
        <v>9190</v>
      </c>
      <c r="O2630" s="1" t="s">
        <v>74</v>
      </c>
      <c r="P2630" s="2" t="s">
        <v>75</v>
      </c>
      <c r="Q2630" s="2" t="s">
        <v>76</v>
      </c>
      <c r="R2630" s="2" t="s">
        <v>77</v>
      </c>
      <c r="S2630" t="s">
        <v>74</v>
      </c>
      <c r="T2630" s="7" t="s">
        <v>78</v>
      </c>
      <c r="U2630" s="7" t="s">
        <v>77</v>
      </c>
      <c r="V2630" s="8">
        <f>VLOOKUP(A2630,[1]!Table2[#Data],4,FALSE)</f>
        <v>3</v>
      </c>
      <c r="W2630" t="s">
        <v>61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1</v>
      </c>
      <c r="BB2630">
        <v>0</v>
      </c>
      <c r="BC2630" s="9"/>
    </row>
    <row r="2631" spans="1:55" x14ac:dyDescent="0.25">
      <c r="A2631" t="s">
        <v>9191</v>
      </c>
      <c r="C2631" t="s">
        <v>9192</v>
      </c>
      <c r="D2631" t="s">
        <v>256</v>
      </c>
      <c r="E2631" t="s">
        <v>7237</v>
      </c>
      <c r="F2631">
        <v>-33.731003999999999</v>
      </c>
      <c r="G2631">
        <v>148.84297699999999</v>
      </c>
      <c r="H2631" t="s">
        <v>9193</v>
      </c>
      <c r="I2631" t="s">
        <v>60</v>
      </c>
      <c r="J2631" t="s">
        <v>61</v>
      </c>
      <c r="K2631" t="s">
        <v>61</v>
      </c>
      <c r="L2631" t="s">
        <v>62</v>
      </c>
      <c r="M2631" s="1">
        <v>2793001</v>
      </c>
      <c r="N2631" s="1" t="s">
        <v>1563</v>
      </c>
      <c r="O2631" s="1" t="s">
        <v>9194</v>
      </c>
      <c r="P2631" s="2" t="s">
        <v>75</v>
      </c>
      <c r="Q2631" s="2" t="s">
        <v>150</v>
      </c>
      <c r="R2631" s="2" t="s">
        <v>77</v>
      </c>
      <c r="S2631" t="s">
        <v>9194</v>
      </c>
      <c r="T2631" s="7" t="s">
        <v>105</v>
      </c>
      <c r="U2631" s="7" t="s">
        <v>77</v>
      </c>
      <c r="V2631" s="8">
        <f>VLOOKUP(A2631,[1]!Table2[#Data],4,FALSE)</f>
        <v>3</v>
      </c>
      <c r="W2631" t="s">
        <v>61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1</v>
      </c>
      <c r="BB2631">
        <v>0</v>
      </c>
      <c r="BC2631" s="9"/>
    </row>
    <row r="2632" spans="1:55" x14ac:dyDescent="0.25">
      <c r="A2632" t="s">
        <v>9195</v>
      </c>
      <c r="C2632" t="s">
        <v>9196</v>
      </c>
      <c r="D2632" t="s">
        <v>256</v>
      </c>
      <c r="E2632" t="s">
        <v>7177</v>
      </c>
      <c r="F2632">
        <v>-32.725976000000003</v>
      </c>
      <c r="G2632">
        <v>149.039614</v>
      </c>
      <c r="H2632" t="s">
        <v>9197</v>
      </c>
      <c r="I2632" t="s">
        <v>60</v>
      </c>
      <c r="J2632" t="s">
        <v>61</v>
      </c>
      <c r="K2632" t="s">
        <v>61</v>
      </c>
      <c r="L2632" t="s">
        <v>62</v>
      </c>
      <c r="M2632" s="1">
        <v>2820011</v>
      </c>
      <c r="N2632" s="1" t="s">
        <v>459</v>
      </c>
      <c r="O2632" s="1" t="s">
        <v>74</v>
      </c>
      <c r="P2632" s="2" t="s">
        <v>75</v>
      </c>
      <c r="Q2632" s="2" t="s">
        <v>76</v>
      </c>
      <c r="R2632" s="2" t="s">
        <v>77</v>
      </c>
      <c r="S2632" t="s">
        <v>74</v>
      </c>
      <c r="T2632" s="7" t="s">
        <v>78</v>
      </c>
      <c r="U2632" s="7" t="s">
        <v>77</v>
      </c>
      <c r="V2632" s="8">
        <f>VLOOKUP(A2632,[1]!Table2[#Data],4,FALSE)</f>
        <v>3</v>
      </c>
      <c r="W2632" t="s">
        <v>61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1</v>
      </c>
      <c r="BB2632">
        <v>0</v>
      </c>
      <c r="BC2632" s="9"/>
    </row>
    <row r="2633" spans="1:55" x14ac:dyDescent="0.25">
      <c r="A2633" t="s">
        <v>9198</v>
      </c>
      <c r="C2633" t="s">
        <v>9199</v>
      </c>
      <c r="D2633" t="s">
        <v>256</v>
      </c>
      <c r="E2633" t="s">
        <v>4132</v>
      </c>
      <c r="F2633">
        <v>-35.607263000000003</v>
      </c>
      <c r="G2633">
        <v>146.603544</v>
      </c>
      <c r="H2633" t="s">
        <v>9200</v>
      </c>
      <c r="I2633" t="s">
        <v>60</v>
      </c>
      <c r="J2633" t="s">
        <v>61</v>
      </c>
      <c r="K2633" t="s">
        <v>61</v>
      </c>
      <c r="L2633" t="s">
        <v>62</v>
      </c>
      <c r="M2633" s="1">
        <v>2642007</v>
      </c>
      <c r="N2633" s="1" t="s">
        <v>312</v>
      </c>
      <c r="O2633" s="1" t="s">
        <v>137</v>
      </c>
      <c r="P2633" s="2" t="s">
        <v>75</v>
      </c>
      <c r="Q2633" s="2" t="s">
        <v>104</v>
      </c>
      <c r="R2633" s="2" t="s">
        <v>77</v>
      </c>
      <c r="S2633" t="s">
        <v>138</v>
      </c>
      <c r="T2633" s="7" t="s">
        <v>105</v>
      </c>
      <c r="U2633" s="7" t="s">
        <v>77</v>
      </c>
      <c r="V2633" s="8">
        <f>VLOOKUP(A2633,[1]!Table2[#Data],4,FALSE)</f>
        <v>3</v>
      </c>
      <c r="W2633" t="s">
        <v>61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1</v>
      </c>
      <c r="BB2633">
        <v>0</v>
      </c>
      <c r="BC2633" s="9"/>
    </row>
    <row r="2634" spans="1:55" x14ac:dyDescent="0.25">
      <c r="A2634" t="s">
        <v>9201</v>
      </c>
      <c r="B2634" t="s">
        <v>9202</v>
      </c>
      <c r="C2634" t="s">
        <v>9203</v>
      </c>
      <c r="D2634" t="s">
        <v>256</v>
      </c>
      <c r="E2634" t="s">
        <v>7123</v>
      </c>
      <c r="F2634">
        <v>-34.049553000000003</v>
      </c>
      <c r="G2634">
        <v>148.55797000000001</v>
      </c>
      <c r="H2634" t="s">
        <v>9204</v>
      </c>
      <c r="I2634" t="s">
        <v>60</v>
      </c>
      <c r="J2634" t="s">
        <v>61</v>
      </c>
      <c r="K2634" t="s">
        <v>61</v>
      </c>
      <c r="L2634" t="s">
        <v>61</v>
      </c>
      <c r="M2634" s="1">
        <v>2807002</v>
      </c>
      <c r="N2634" s="1" t="s">
        <v>917</v>
      </c>
      <c r="O2634" s="1" t="s">
        <v>626</v>
      </c>
      <c r="P2634" s="2" t="s">
        <v>65</v>
      </c>
      <c r="Q2634" s="2" t="s">
        <v>104</v>
      </c>
      <c r="R2634" s="2" t="s">
        <v>68</v>
      </c>
      <c r="S2634" t="s">
        <v>626</v>
      </c>
      <c r="T2634" s="7" t="s">
        <v>626</v>
      </c>
      <c r="U2634" s="7" t="s">
        <v>68</v>
      </c>
      <c r="V2634" s="8">
        <f>VLOOKUP(A2634,[1]!Table2[#Data],4,FALSE)</f>
        <v>3</v>
      </c>
      <c r="W2634" t="s">
        <v>61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1</v>
      </c>
      <c r="BB2634">
        <v>0</v>
      </c>
      <c r="BC2634" s="9"/>
    </row>
    <row r="2635" spans="1:55" x14ac:dyDescent="0.25">
      <c r="A2635" t="s">
        <v>9205</v>
      </c>
      <c r="C2635" t="s">
        <v>9206</v>
      </c>
      <c r="D2635" t="s">
        <v>256</v>
      </c>
      <c r="E2635" t="s">
        <v>2480</v>
      </c>
      <c r="F2635">
        <v>-29.329454999999999</v>
      </c>
      <c r="G2635">
        <v>151.11850999999999</v>
      </c>
      <c r="H2635" t="s">
        <v>9207</v>
      </c>
      <c r="I2635" t="s">
        <v>60</v>
      </c>
      <c r="J2635" t="s">
        <v>61</v>
      </c>
      <c r="K2635" t="s">
        <v>61</v>
      </c>
      <c r="L2635" t="s">
        <v>62</v>
      </c>
      <c r="M2635" s="1">
        <v>2361004</v>
      </c>
      <c r="N2635" s="1" t="s">
        <v>312</v>
      </c>
      <c r="O2635" s="1" t="s">
        <v>74</v>
      </c>
      <c r="P2635" s="2" t="s">
        <v>75</v>
      </c>
      <c r="Q2635" s="2" t="s">
        <v>76</v>
      </c>
      <c r="R2635" s="2" t="s">
        <v>77</v>
      </c>
      <c r="S2635" t="s">
        <v>74</v>
      </c>
      <c r="T2635" s="7" t="s">
        <v>78</v>
      </c>
      <c r="U2635" s="7" t="s">
        <v>77</v>
      </c>
      <c r="V2635" s="8">
        <f>VLOOKUP(A2635,[1]!Table2[#Data],4,FALSE)</f>
        <v>3</v>
      </c>
      <c r="W2635" t="s">
        <v>61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1</v>
      </c>
      <c r="BB2635">
        <v>0</v>
      </c>
      <c r="BC2635" s="9"/>
    </row>
    <row r="2636" spans="1:55" x14ac:dyDescent="0.25">
      <c r="A2636" t="s">
        <v>9208</v>
      </c>
      <c r="C2636" t="s">
        <v>9209</v>
      </c>
      <c r="D2636" t="s">
        <v>256</v>
      </c>
      <c r="E2636" t="s">
        <v>3099</v>
      </c>
      <c r="F2636">
        <v>-29.905419999999999</v>
      </c>
      <c r="G2636">
        <v>152.70043000000001</v>
      </c>
      <c r="H2636" t="s">
        <v>9210</v>
      </c>
      <c r="I2636" t="s">
        <v>60</v>
      </c>
      <c r="J2636" t="s">
        <v>61</v>
      </c>
      <c r="K2636" t="s">
        <v>61</v>
      </c>
      <c r="L2636" t="s">
        <v>62</v>
      </c>
      <c r="M2636" s="1">
        <v>2460015</v>
      </c>
      <c r="N2636" s="1" t="s">
        <v>9211</v>
      </c>
      <c r="O2636" s="1" t="s">
        <v>74</v>
      </c>
      <c r="P2636" s="2" t="s">
        <v>75</v>
      </c>
      <c r="Q2636" s="2" t="s">
        <v>76</v>
      </c>
      <c r="R2636" s="2" t="s">
        <v>77</v>
      </c>
      <c r="S2636" t="s">
        <v>74</v>
      </c>
      <c r="T2636" s="7" t="s">
        <v>78</v>
      </c>
      <c r="U2636" s="7" t="s">
        <v>77</v>
      </c>
      <c r="V2636" s="8">
        <f>VLOOKUP(A2636,[1]!Table2[#Data],4,FALSE)</f>
        <v>3</v>
      </c>
      <c r="W2636" t="s">
        <v>61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1</v>
      </c>
      <c r="BB2636">
        <v>0</v>
      </c>
      <c r="BC2636" s="9"/>
    </row>
    <row r="2637" spans="1:55" x14ac:dyDescent="0.25">
      <c r="A2637" t="s">
        <v>9212</v>
      </c>
      <c r="C2637" t="s">
        <v>9213</v>
      </c>
      <c r="D2637" t="s">
        <v>256</v>
      </c>
      <c r="E2637" t="s">
        <v>2934</v>
      </c>
      <c r="F2637">
        <v>-30.208241000000001</v>
      </c>
      <c r="G2637">
        <v>152.55254049999999</v>
      </c>
      <c r="H2637" t="s">
        <v>9214</v>
      </c>
      <c r="I2637" t="s">
        <v>60</v>
      </c>
      <c r="J2637" t="s">
        <v>61</v>
      </c>
      <c r="K2637" t="s">
        <v>61</v>
      </c>
      <c r="L2637" t="s">
        <v>62</v>
      </c>
      <c r="M2637" s="1">
        <v>2453011</v>
      </c>
      <c r="N2637" s="1" t="s">
        <v>9215</v>
      </c>
      <c r="O2637" s="1" t="s">
        <v>74</v>
      </c>
      <c r="P2637" s="2" t="s">
        <v>65</v>
      </c>
      <c r="Q2637" s="2" t="s">
        <v>76</v>
      </c>
      <c r="R2637" s="2" t="s">
        <v>75</v>
      </c>
      <c r="S2637" t="s">
        <v>74</v>
      </c>
      <c r="T2637" s="7" t="s">
        <v>78</v>
      </c>
      <c r="U2637" s="7" t="s">
        <v>68</v>
      </c>
      <c r="V2637" s="8">
        <f>VLOOKUP(A2637,[1]!Table2[#Data],4,FALSE)</f>
        <v>3</v>
      </c>
      <c r="W2637" t="s">
        <v>61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1</v>
      </c>
      <c r="BB2637">
        <v>0</v>
      </c>
      <c r="BC2637" s="9"/>
    </row>
    <row r="2638" spans="1:55" x14ac:dyDescent="0.25">
      <c r="A2638" t="s">
        <v>9216</v>
      </c>
      <c r="C2638" t="s">
        <v>9217</v>
      </c>
      <c r="D2638" t="s">
        <v>256</v>
      </c>
      <c r="E2638" t="s">
        <v>7164</v>
      </c>
      <c r="F2638">
        <v>-31.345340480000001</v>
      </c>
      <c r="G2638">
        <v>149.8294425</v>
      </c>
      <c r="H2638" t="s">
        <v>9218</v>
      </c>
      <c r="I2638" t="s">
        <v>60</v>
      </c>
      <c r="J2638" t="s">
        <v>61</v>
      </c>
      <c r="K2638" t="s">
        <v>61</v>
      </c>
      <c r="L2638" t="s">
        <v>62</v>
      </c>
      <c r="M2638" s="1">
        <v>2381003</v>
      </c>
      <c r="N2638" s="1" t="s">
        <v>1015</v>
      </c>
      <c r="O2638" s="1" t="s">
        <v>64</v>
      </c>
      <c r="P2638" s="2" t="s">
        <v>75</v>
      </c>
      <c r="Q2638" s="2" t="s">
        <v>66</v>
      </c>
      <c r="R2638" s="2" t="s">
        <v>84</v>
      </c>
      <c r="S2638" t="s">
        <v>66</v>
      </c>
      <c r="T2638" s="7" t="s">
        <v>66</v>
      </c>
      <c r="U2638" s="7" t="s">
        <v>77</v>
      </c>
      <c r="V2638" s="8">
        <f>VLOOKUP(A2638,[1]!Table2[#Data],4,FALSE)</f>
        <v>3</v>
      </c>
      <c r="W2638" t="s">
        <v>61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1</v>
      </c>
      <c r="BB2638">
        <v>0</v>
      </c>
      <c r="BC2638" s="9"/>
    </row>
    <row r="2639" spans="1:55" x14ac:dyDescent="0.25">
      <c r="A2639" t="s">
        <v>9219</v>
      </c>
      <c r="C2639" t="s">
        <v>9220</v>
      </c>
      <c r="D2639" t="s">
        <v>256</v>
      </c>
      <c r="E2639" t="s">
        <v>7128</v>
      </c>
      <c r="F2639">
        <v>-32.328049999999998</v>
      </c>
      <c r="G2639">
        <v>151.95901000000001</v>
      </c>
      <c r="H2639" t="s">
        <v>9221</v>
      </c>
      <c r="I2639" t="s">
        <v>60</v>
      </c>
      <c r="J2639" t="s">
        <v>61</v>
      </c>
      <c r="K2639" t="s">
        <v>61</v>
      </c>
      <c r="L2639" t="s">
        <v>62</v>
      </c>
      <c r="M2639" s="1">
        <v>2415001</v>
      </c>
      <c r="N2639" s="1" t="s">
        <v>9222</v>
      </c>
      <c r="O2639" s="1" t="s">
        <v>74</v>
      </c>
      <c r="P2639" s="2" t="s">
        <v>75</v>
      </c>
      <c r="Q2639" s="2" t="s">
        <v>9223</v>
      </c>
      <c r="R2639" s="2" t="s">
        <v>77</v>
      </c>
      <c r="S2639" t="s">
        <v>74</v>
      </c>
      <c r="T2639" s="7" t="s">
        <v>78</v>
      </c>
      <c r="U2639" s="7" t="s">
        <v>77</v>
      </c>
      <c r="V2639" s="8">
        <f>VLOOKUP(A2639,[1]!Table2[#Data],4,FALSE)</f>
        <v>3</v>
      </c>
      <c r="W2639" t="s">
        <v>61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1</v>
      </c>
      <c r="BA2639">
        <v>1</v>
      </c>
      <c r="BB2639">
        <v>0</v>
      </c>
      <c r="BC2639" s="9"/>
    </row>
    <row r="2640" spans="1:55" x14ac:dyDescent="0.25">
      <c r="A2640" t="s">
        <v>9224</v>
      </c>
      <c r="C2640" t="s">
        <v>9225</v>
      </c>
      <c r="D2640" t="s">
        <v>256</v>
      </c>
      <c r="E2640" t="s">
        <v>7164</v>
      </c>
      <c r="F2640">
        <v>-31.513809999999999</v>
      </c>
      <c r="G2640">
        <v>150.66642400000001</v>
      </c>
      <c r="H2640" t="s">
        <v>9226</v>
      </c>
      <c r="I2640" t="s">
        <v>60</v>
      </c>
      <c r="J2640" t="s">
        <v>61</v>
      </c>
      <c r="K2640" t="s">
        <v>61</v>
      </c>
      <c r="L2640" t="s">
        <v>62</v>
      </c>
      <c r="M2640" s="1">
        <v>2343009</v>
      </c>
      <c r="N2640" s="1" t="s">
        <v>9227</v>
      </c>
      <c r="O2640" s="1" t="s">
        <v>552</v>
      </c>
      <c r="P2640" s="2" t="s">
        <v>110</v>
      </c>
      <c r="Q2640" s="2" t="s">
        <v>552</v>
      </c>
      <c r="R2640" s="2" t="s">
        <v>75</v>
      </c>
      <c r="S2640" t="s">
        <v>552</v>
      </c>
      <c r="T2640" s="7" t="s">
        <v>105</v>
      </c>
      <c r="U2640" s="7" t="s">
        <v>97</v>
      </c>
      <c r="V2640" s="8">
        <f>VLOOKUP(A2640,[1]!Table2[#Data],4,FALSE)</f>
        <v>3</v>
      </c>
      <c r="W2640" t="s">
        <v>61</v>
      </c>
      <c r="X2640">
        <v>0</v>
      </c>
      <c r="Y2640">
        <v>0</v>
      </c>
      <c r="Z2640">
        <v>1</v>
      </c>
      <c r="AA2640">
        <v>1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1</v>
      </c>
      <c r="BA2640">
        <v>1</v>
      </c>
      <c r="BB2640">
        <v>0</v>
      </c>
      <c r="BC2640" s="9"/>
    </row>
    <row r="2641" spans="1:55" x14ac:dyDescent="0.25">
      <c r="A2641" t="s">
        <v>9228</v>
      </c>
      <c r="C2641" t="s">
        <v>9229</v>
      </c>
      <c r="D2641" t="s">
        <v>256</v>
      </c>
      <c r="E2641" t="s">
        <v>7105</v>
      </c>
      <c r="F2641">
        <v>-34.465853000000003</v>
      </c>
      <c r="G2641">
        <v>145.42160999999999</v>
      </c>
      <c r="H2641" t="s">
        <v>9230</v>
      </c>
      <c r="I2641" t="s">
        <v>60</v>
      </c>
      <c r="J2641" t="s">
        <v>61</v>
      </c>
      <c r="K2641" t="s">
        <v>61</v>
      </c>
      <c r="L2641" t="s">
        <v>61</v>
      </c>
      <c r="M2641" s="1">
        <v>2711002</v>
      </c>
      <c r="N2641" s="1" t="s">
        <v>9231</v>
      </c>
      <c r="O2641" s="1" t="s">
        <v>64</v>
      </c>
      <c r="P2641" s="2" t="s">
        <v>110</v>
      </c>
      <c r="Q2641" s="2" t="s">
        <v>66</v>
      </c>
      <c r="R2641" s="2" t="s">
        <v>225</v>
      </c>
      <c r="S2641" t="s">
        <v>66</v>
      </c>
      <c r="T2641" s="7" t="s">
        <v>66</v>
      </c>
      <c r="U2641" s="7" t="s">
        <v>97</v>
      </c>
      <c r="V2641" s="8">
        <f>VLOOKUP(A2641,[1]!Table2[#Data],4,FALSE)</f>
        <v>3</v>
      </c>
      <c r="W2641" t="s">
        <v>61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1</v>
      </c>
      <c r="BB2641">
        <v>0</v>
      </c>
      <c r="BC2641" s="9"/>
    </row>
    <row r="2642" spans="1:55" x14ac:dyDescent="0.25">
      <c r="A2642" t="s">
        <v>9232</v>
      </c>
      <c r="C2642" t="s">
        <v>9233</v>
      </c>
      <c r="D2642" t="s">
        <v>256</v>
      </c>
      <c r="E2642" t="s">
        <v>4132</v>
      </c>
      <c r="F2642">
        <v>-35.330660000000002</v>
      </c>
      <c r="G2642">
        <v>146.29006029999999</v>
      </c>
      <c r="H2642" t="s">
        <v>9234</v>
      </c>
      <c r="I2642" t="s">
        <v>60</v>
      </c>
      <c r="J2642" t="s">
        <v>61</v>
      </c>
      <c r="K2642" t="s">
        <v>61</v>
      </c>
      <c r="L2642" t="s">
        <v>62</v>
      </c>
      <c r="M2642" s="1">
        <v>2645001</v>
      </c>
      <c r="N2642" s="1" t="s">
        <v>73</v>
      </c>
      <c r="O2642" s="1" t="s">
        <v>74</v>
      </c>
      <c r="P2642" s="2" t="s">
        <v>75</v>
      </c>
      <c r="Q2642" s="2" t="s">
        <v>76</v>
      </c>
      <c r="R2642" s="2" t="s">
        <v>75</v>
      </c>
      <c r="S2642" t="s">
        <v>74</v>
      </c>
      <c r="T2642" s="7" t="s">
        <v>78</v>
      </c>
      <c r="U2642" s="7" t="s">
        <v>97</v>
      </c>
      <c r="V2642" s="8">
        <f>VLOOKUP(A2642,[1]!Table2[#Data],4,FALSE)</f>
        <v>4</v>
      </c>
      <c r="W2642" t="s">
        <v>61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1</v>
      </c>
      <c r="BB2642">
        <v>0</v>
      </c>
      <c r="BC2642" s="9"/>
    </row>
    <row r="2643" spans="1:55" x14ac:dyDescent="0.25">
      <c r="A2643" t="s">
        <v>9235</v>
      </c>
      <c r="C2643" t="s">
        <v>9236</v>
      </c>
      <c r="D2643" t="s">
        <v>256</v>
      </c>
      <c r="E2643" t="s">
        <v>4132</v>
      </c>
      <c r="F2643">
        <v>-35.104922999999999</v>
      </c>
      <c r="G2643">
        <v>143.687927</v>
      </c>
      <c r="H2643" t="s">
        <v>9237</v>
      </c>
      <c r="I2643" t="s">
        <v>60</v>
      </c>
      <c r="J2643" t="s">
        <v>61</v>
      </c>
      <c r="K2643" t="s">
        <v>61</v>
      </c>
      <c r="L2643" t="s">
        <v>62</v>
      </c>
      <c r="M2643" s="1">
        <v>3586001</v>
      </c>
      <c r="N2643" s="1" t="s">
        <v>119</v>
      </c>
      <c r="O2643" s="1" t="s">
        <v>144</v>
      </c>
      <c r="P2643" s="2" t="s">
        <v>75</v>
      </c>
      <c r="Q2643" s="2" t="s">
        <v>104</v>
      </c>
      <c r="R2643" s="2" t="s">
        <v>75</v>
      </c>
      <c r="S2643" t="s">
        <v>144</v>
      </c>
      <c r="T2643" s="7" t="s">
        <v>105</v>
      </c>
      <c r="U2643" s="7" t="s">
        <v>77</v>
      </c>
      <c r="V2643" s="8">
        <f>VLOOKUP(A2643,[1]!Table2[#Data],4,FALSE)</f>
        <v>3</v>
      </c>
      <c r="W2643" t="s">
        <v>61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1</v>
      </c>
      <c r="BB2643">
        <v>0</v>
      </c>
      <c r="BC2643" s="9"/>
    </row>
    <row r="2644" spans="1:55" x14ac:dyDescent="0.25">
      <c r="A2644" t="s">
        <v>9238</v>
      </c>
      <c r="C2644" t="s">
        <v>9239</v>
      </c>
      <c r="D2644" t="s">
        <v>256</v>
      </c>
      <c r="E2644" t="s">
        <v>4132</v>
      </c>
      <c r="F2644">
        <v>-35.467359999999999</v>
      </c>
      <c r="G2644">
        <v>144.38967600000001</v>
      </c>
      <c r="H2644" t="s">
        <v>9240</v>
      </c>
      <c r="I2644" t="s">
        <v>60</v>
      </c>
      <c r="J2644" t="s">
        <v>61</v>
      </c>
      <c r="K2644" t="s">
        <v>61</v>
      </c>
      <c r="L2644" t="s">
        <v>62</v>
      </c>
      <c r="M2644" s="1">
        <v>2710008</v>
      </c>
      <c r="N2644" s="1" t="s">
        <v>149</v>
      </c>
      <c r="O2644" s="1" t="s">
        <v>64</v>
      </c>
      <c r="P2644" s="2" t="s">
        <v>110</v>
      </c>
      <c r="Q2644" s="2" t="s">
        <v>66</v>
      </c>
      <c r="R2644" s="2" t="s">
        <v>225</v>
      </c>
      <c r="S2644" t="s">
        <v>66</v>
      </c>
      <c r="T2644" s="7" t="s">
        <v>66</v>
      </c>
      <c r="U2644" s="7" t="s">
        <v>97</v>
      </c>
      <c r="V2644" s="8">
        <f>VLOOKUP(A2644,[1]!Table2[#Data],4,FALSE)</f>
        <v>3</v>
      </c>
      <c r="W2644" t="s">
        <v>61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1</v>
      </c>
      <c r="BB2644">
        <v>0</v>
      </c>
      <c r="BC2644" s="9"/>
    </row>
    <row r="2645" spans="1:55" x14ac:dyDescent="0.25">
      <c r="A2645" t="s">
        <v>9241</v>
      </c>
      <c r="C2645" t="s">
        <v>9242</v>
      </c>
      <c r="D2645" t="s">
        <v>256</v>
      </c>
      <c r="E2645" t="s">
        <v>7290</v>
      </c>
      <c r="F2645">
        <v>-35.563499999999998</v>
      </c>
      <c r="G2645">
        <v>149.73699999999999</v>
      </c>
      <c r="H2645" t="s">
        <v>9243</v>
      </c>
      <c r="I2645" t="s">
        <v>60</v>
      </c>
      <c r="J2645" t="s">
        <v>61</v>
      </c>
      <c r="K2645" t="s">
        <v>61</v>
      </c>
      <c r="L2645" t="s">
        <v>62</v>
      </c>
      <c r="M2645" s="1">
        <v>2622014</v>
      </c>
      <c r="N2645" s="1" t="s">
        <v>704</v>
      </c>
      <c r="O2645" s="1" t="s">
        <v>575</v>
      </c>
      <c r="P2645" s="2" t="s">
        <v>65</v>
      </c>
      <c r="Q2645" s="2" t="s">
        <v>576</v>
      </c>
      <c r="R2645" s="2" t="s">
        <v>563</v>
      </c>
      <c r="S2645" t="s">
        <v>575</v>
      </c>
      <c r="T2645" s="7" t="s">
        <v>575</v>
      </c>
      <c r="U2645" s="7" t="s">
        <v>68</v>
      </c>
      <c r="V2645" s="8">
        <f>VLOOKUP(A2645,[1]!Table2[#Data],4,FALSE)</f>
        <v>3</v>
      </c>
      <c r="W2645" t="s">
        <v>61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2</v>
      </c>
      <c r="AG2645">
        <v>0</v>
      </c>
      <c r="AH2645">
        <v>0</v>
      </c>
      <c r="AI2645">
        <v>1</v>
      </c>
      <c r="AJ2645">
        <v>0</v>
      </c>
      <c r="AK2645">
        <v>0</v>
      </c>
      <c r="AL2645">
        <v>0</v>
      </c>
      <c r="AM2645">
        <v>1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1</v>
      </c>
      <c r="BB2645">
        <v>0</v>
      </c>
      <c r="BC2645" s="9"/>
    </row>
    <row r="2646" spans="1:55" x14ac:dyDescent="0.25">
      <c r="A2646" t="s">
        <v>9244</v>
      </c>
      <c r="C2646" t="s">
        <v>9245</v>
      </c>
      <c r="D2646" t="s">
        <v>256</v>
      </c>
      <c r="E2646" t="s">
        <v>7167</v>
      </c>
      <c r="F2646">
        <v>-30.481328000000001</v>
      </c>
      <c r="G2646">
        <v>152.39291299999999</v>
      </c>
      <c r="H2646" t="s">
        <v>9246</v>
      </c>
      <c r="I2646" t="s">
        <v>60</v>
      </c>
      <c r="J2646" t="s">
        <v>61</v>
      </c>
      <c r="K2646" t="s">
        <v>61</v>
      </c>
      <c r="L2646" t="s">
        <v>62</v>
      </c>
      <c r="M2646" s="1">
        <v>2453012</v>
      </c>
      <c r="N2646" s="1" t="s">
        <v>1011</v>
      </c>
      <c r="O2646" s="1" t="s">
        <v>95</v>
      </c>
      <c r="P2646" s="2" t="s">
        <v>75</v>
      </c>
      <c r="Q2646" s="2" t="s">
        <v>96</v>
      </c>
      <c r="R2646" s="2" t="s">
        <v>77</v>
      </c>
      <c r="S2646" t="s">
        <v>95</v>
      </c>
      <c r="T2646" s="7" t="s">
        <v>78</v>
      </c>
      <c r="U2646" s="7" t="s">
        <v>77</v>
      </c>
      <c r="V2646" s="8">
        <f>VLOOKUP(A2646,[1]!Table2[#Data],4,FALSE)</f>
        <v>3</v>
      </c>
      <c r="W2646" t="s">
        <v>61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1</v>
      </c>
      <c r="BB2646">
        <v>0</v>
      </c>
      <c r="BC2646" s="9"/>
    </row>
    <row r="2647" spans="1:55" x14ac:dyDescent="0.25">
      <c r="A2647" t="s">
        <v>9247</v>
      </c>
      <c r="C2647" t="s">
        <v>9248</v>
      </c>
      <c r="D2647" t="s">
        <v>256</v>
      </c>
      <c r="E2647" t="s">
        <v>7123</v>
      </c>
      <c r="F2647">
        <v>-34.421616</v>
      </c>
      <c r="G2647">
        <v>148.74968000000001</v>
      </c>
      <c r="H2647" t="s">
        <v>9249</v>
      </c>
      <c r="I2647" t="s">
        <v>60</v>
      </c>
      <c r="J2647" t="s">
        <v>61</v>
      </c>
      <c r="K2647" t="s">
        <v>61</v>
      </c>
      <c r="L2647" t="s">
        <v>62</v>
      </c>
      <c r="M2647" s="1">
        <v>2586001</v>
      </c>
      <c r="N2647" s="1" t="s">
        <v>1134</v>
      </c>
      <c r="O2647" s="1" t="s">
        <v>64</v>
      </c>
      <c r="P2647" s="2" t="s">
        <v>75</v>
      </c>
      <c r="Q2647" s="2" t="s">
        <v>66</v>
      </c>
      <c r="R2647" s="2" t="s">
        <v>84</v>
      </c>
      <c r="S2647" t="s">
        <v>66</v>
      </c>
      <c r="T2647" s="7" t="s">
        <v>66</v>
      </c>
      <c r="U2647" s="7" t="s">
        <v>77</v>
      </c>
      <c r="V2647" s="8">
        <f>VLOOKUP(A2647,[1]!Table2[#Data],4,FALSE)</f>
        <v>4</v>
      </c>
      <c r="W2647" t="s">
        <v>61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1</v>
      </c>
      <c r="AE2647">
        <v>0</v>
      </c>
      <c r="AF2647">
        <v>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1</v>
      </c>
      <c r="BB2647">
        <v>0</v>
      </c>
      <c r="BC2647" s="9"/>
    </row>
    <row r="2648" spans="1:55" x14ac:dyDescent="0.25">
      <c r="A2648" t="s">
        <v>9250</v>
      </c>
      <c r="C2648" t="s">
        <v>9251</v>
      </c>
      <c r="D2648" t="s">
        <v>256</v>
      </c>
      <c r="E2648" t="s">
        <v>4132</v>
      </c>
      <c r="F2648">
        <v>-35.661684000000001</v>
      </c>
      <c r="G2648">
        <v>146.318478</v>
      </c>
      <c r="H2648" t="s">
        <v>9252</v>
      </c>
      <c r="I2648" t="s">
        <v>60</v>
      </c>
      <c r="J2648" t="s">
        <v>61</v>
      </c>
      <c r="K2648" t="s">
        <v>61</v>
      </c>
      <c r="L2648" t="s">
        <v>62</v>
      </c>
      <c r="M2648" s="1">
        <v>2646014</v>
      </c>
      <c r="N2648" s="1" t="s">
        <v>8640</v>
      </c>
      <c r="O2648" s="1" t="s">
        <v>144</v>
      </c>
      <c r="P2648" s="2" t="s">
        <v>65</v>
      </c>
      <c r="Q2648" s="2" t="s">
        <v>150</v>
      </c>
      <c r="R2648" s="2" t="s">
        <v>68</v>
      </c>
      <c r="S2648" t="s">
        <v>150</v>
      </c>
      <c r="T2648" s="7" t="s">
        <v>105</v>
      </c>
      <c r="U2648" s="7" t="s">
        <v>68</v>
      </c>
      <c r="V2648" s="8">
        <f>VLOOKUP(A2648,[1]!Table2[#Data],4,FALSE)</f>
        <v>4</v>
      </c>
      <c r="W2648" t="s">
        <v>61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0</v>
      </c>
      <c r="AI2648">
        <v>1</v>
      </c>
      <c r="AJ2648">
        <v>0</v>
      </c>
      <c r="AK2648">
        <v>0</v>
      </c>
      <c r="AL2648">
        <v>0</v>
      </c>
      <c r="AM2648">
        <v>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 s="9"/>
    </row>
    <row r="2649" spans="1:55" x14ac:dyDescent="0.25">
      <c r="A2649" t="s">
        <v>9253</v>
      </c>
      <c r="C2649" t="s">
        <v>9254</v>
      </c>
      <c r="D2649" t="s">
        <v>256</v>
      </c>
      <c r="E2649" t="s">
        <v>7237</v>
      </c>
      <c r="F2649">
        <v>-34.115130000000001</v>
      </c>
      <c r="G2649">
        <v>147.87735000000001</v>
      </c>
      <c r="H2649" t="s">
        <v>9255</v>
      </c>
      <c r="I2649" t="s">
        <v>60</v>
      </c>
      <c r="J2649" t="s">
        <v>61</v>
      </c>
      <c r="K2649" t="s">
        <v>61</v>
      </c>
      <c r="L2649" t="s">
        <v>62</v>
      </c>
      <c r="M2649" s="1">
        <v>2594016</v>
      </c>
      <c r="N2649" s="1" t="s">
        <v>602</v>
      </c>
      <c r="O2649" s="1" t="s">
        <v>621</v>
      </c>
      <c r="P2649" s="2" t="s">
        <v>65</v>
      </c>
      <c r="Q2649" s="2" t="s">
        <v>576</v>
      </c>
      <c r="R2649" s="2" t="s">
        <v>68</v>
      </c>
      <c r="S2649" t="s">
        <v>576</v>
      </c>
      <c r="T2649" s="7" t="s">
        <v>575</v>
      </c>
      <c r="U2649" s="7" t="s">
        <v>68</v>
      </c>
      <c r="V2649" s="8">
        <f>VLOOKUP(A2649,[1]!Table2[#Data],4,FALSE)</f>
        <v>3</v>
      </c>
      <c r="W2649" t="s">
        <v>61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1</v>
      </c>
      <c r="BB2649">
        <v>0</v>
      </c>
      <c r="BC2649" s="9"/>
    </row>
    <row r="2650" spans="1:55" x14ac:dyDescent="0.25">
      <c r="A2650" t="s">
        <v>9256</v>
      </c>
      <c r="C2650" t="s">
        <v>9257</v>
      </c>
      <c r="D2650" t="s">
        <v>256</v>
      </c>
      <c r="E2650" t="s">
        <v>7174</v>
      </c>
      <c r="F2650">
        <v>-32.807462260000001</v>
      </c>
      <c r="G2650">
        <v>149.7501541</v>
      </c>
      <c r="H2650" t="s">
        <v>9258</v>
      </c>
      <c r="I2650" t="s">
        <v>60</v>
      </c>
      <c r="J2650" t="s">
        <v>61</v>
      </c>
      <c r="K2650" t="s">
        <v>61</v>
      </c>
      <c r="L2650" t="s">
        <v>62</v>
      </c>
      <c r="M2650" s="1">
        <v>2850030</v>
      </c>
      <c r="N2650" s="1" t="s">
        <v>1070</v>
      </c>
      <c r="O2650" s="1" t="s">
        <v>9259</v>
      </c>
      <c r="P2650" s="2" t="s">
        <v>75</v>
      </c>
      <c r="Q2650" s="2" t="s">
        <v>9260</v>
      </c>
      <c r="R2650" s="2" t="s">
        <v>77</v>
      </c>
      <c r="S2650" t="s">
        <v>9260</v>
      </c>
      <c r="T2650" s="7" t="s">
        <v>105</v>
      </c>
      <c r="U2650" s="7" t="s">
        <v>77</v>
      </c>
      <c r="V2650" s="8">
        <f>VLOOKUP(A2650,[1]!Table2[#Data],4,FALSE)</f>
        <v>3</v>
      </c>
      <c r="W2650" t="s">
        <v>61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1</v>
      </c>
      <c r="BB2650">
        <v>0</v>
      </c>
      <c r="BC2650" s="9"/>
    </row>
    <row r="2651" spans="1:55" x14ac:dyDescent="0.25">
      <c r="A2651" t="s">
        <v>9261</v>
      </c>
      <c r="C2651" t="s">
        <v>9262</v>
      </c>
      <c r="D2651" t="s">
        <v>256</v>
      </c>
      <c r="E2651" t="s">
        <v>3108</v>
      </c>
      <c r="F2651">
        <v>-30.929545999999998</v>
      </c>
      <c r="G2651">
        <v>152.62256300000001</v>
      </c>
      <c r="H2651" t="s">
        <v>9263</v>
      </c>
      <c r="I2651" t="s">
        <v>60</v>
      </c>
      <c r="J2651" t="s">
        <v>61</v>
      </c>
      <c r="K2651" t="s">
        <v>61</v>
      </c>
      <c r="L2651" t="s">
        <v>62</v>
      </c>
      <c r="M2651" s="1">
        <v>2440012</v>
      </c>
      <c r="N2651" s="1" t="s">
        <v>9264</v>
      </c>
      <c r="O2651" s="1" t="s">
        <v>74</v>
      </c>
      <c r="P2651" s="2" t="s">
        <v>75</v>
      </c>
      <c r="Q2651" s="2" t="s">
        <v>76</v>
      </c>
      <c r="R2651" s="2" t="s">
        <v>75</v>
      </c>
      <c r="S2651" t="s">
        <v>74</v>
      </c>
      <c r="T2651" s="7" t="s">
        <v>78</v>
      </c>
      <c r="U2651" s="7" t="s">
        <v>77</v>
      </c>
      <c r="V2651" s="8">
        <f>VLOOKUP(A2651,[1]!Table2[#Data],4,FALSE)</f>
        <v>3</v>
      </c>
      <c r="W2651" t="s">
        <v>61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1</v>
      </c>
      <c r="BB2651">
        <v>0</v>
      </c>
      <c r="BC2651" s="9"/>
    </row>
    <row r="2652" spans="1:55" x14ac:dyDescent="0.25">
      <c r="A2652" t="s">
        <v>9265</v>
      </c>
      <c r="C2652" t="s">
        <v>9266</v>
      </c>
      <c r="D2652" t="s">
        <v>256</v>
      </c>
      <c r="E2652" t="s">
        <v>6059</v>
      </c>
      <c r="F2652">
        <v>-34.102820000000001</v>
      </c>
      <c r="G2652">
        <v>141.91602800000001</v>
      </c>
      <c r="H2652" t="s">
        <v>9267</v>
      </c>
      <c r="I2652" t="s">
        <v>60</v>
      </c>
      <c r="J2652" t="s">
        <v>61</v>
      </c>
      <c r="K2652" t="s">
        <v>61</v>
      </c>
      <c r="L2652" t="s">
        <v>62</v>
      </c>
      <c r="M2652" s="1">
        <v>2648006</v>
      </c>
      <c r="N2652" s="1" t="s">
        <v>1551</v>
      </c>
      <c r="O2652" s="1" t="s">
        <v>64</v>
      </c>
      <c r="P2652" s="2" t="s">
        <v>75</v>
      </c>
      <c r="Q2652" s="2" t="s">
        <v>66</v>
      </c>
      <c r="R2652" s="2" t="s">
        <v>84</v>
      </c>
      <c r="S2652" t="s">
        <v>66</v>
      </c>
      <c r="T2652" s="7" t="s">
        <v>66</v>
      </c>
      <c r="U2652" s="7" t="s">
        <v>77</v>
      </c>
      <c r="V2652" s="8">
        <f>VLOOKUP(A2652,[1]!Table2[#Data],4,FALSE)</f>
        <v>3</v>
      </c>
      <c r="W2652" t="s">
        <v>61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1</v>
      </c>
      <c r="BB2652">
        <v>0</v>
      </c>
      <c r="BC2652" s="9"/>
    </row>
    <row r="2653" spans="1:55" x14ac:dyDescent="0.25">
      <c r="A2653" t="s">
        <v>9268</v>
      </c>
      <c r="C2653" t="s">
        <v>9269</v>
      </c>
      <c r="D2653" t="s">
        <v>256</v>
      </c>
      <c r="E2653" t="s">
        <v>7237</v>
      </c>
      <c r="F2653">
        <v>-32.217905999999999</v>
      </c>
      <c r="G2653">
        <v>147.33306200000001</v>
      </c>
      <c r="H2653" t="s">
        <v>9270</v>
      </c>
      <c r="I2653" t="s">
        <v>60</v>
      </c>
      <c r="J2653" t="s">
        <v>61</v>
      </c>
      <c r="K2653" t="s">
        <v>61</v>
      </c>
      <c r="L2653" t="s">
        <v>62</v>
      </c>
      <c r="M2653" s="1">
        <v>2873001</v>
      </c>
      <c r="N2653" s="1" t="s">
        <v>6177</v>
      </c>
      <c r="O2653" s="1" t="s">
        <v>552</v>
      </c>
      <c r="P2653" s="2" t="s">
        <v>110</v>
      </c>
      <c r="Q2653" s="2" t="s">
        <v>552</v>
      </c>
      <c r="R2653" s="2" t="s">
        <v>97</v>
      </c>
      <c r="S2653" t="s">
        <v>552</v>
      </c>
      <c r="T2653" s="7" t="s">
        <v>105</v>
      </c>
      <c r="U2653" s="7" t="s">
        <v>97</v>
      </c>
      <c r="V2653" s="8">
        <f>VLOOKUP(A2653,[1]!Table2[#Data],4,FALSE)</f>
        <v>3</v>
      </c>
      <c r="W2653" t="s">
        <v>61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1</v>
      </c>
      <c r="BB2653">
        <v>0</v>
      </c>
      <c r="BC2653" s="9"/>
    </row>
    <row r="2654" spans="1:55" x14ac:dyDescent="0.25">
      <c r="A2654" t="s">
        <v>9271</v>
      </c>
      <c r="C2654" t="s">
        <v>9272</v>
      </c>
      <c r="D2654" t="s">
        <v>256</v>
      </c>
      <c r="E2654" t="s">
        <v>1462</v>
      </c>
      <c r="F2654">
        <v>-28.638788999999999</v>
      </c>
      <c r="G2654">
        <v>152.51709299999999</v>
      </c>
      <c r="H2654" t="s">
        <v>9273</v>
      </c>
      <c r="I2654" t="s">
        <v>60</v>
      </c>
      <c r="J2654" t="s">
        <v>61</v>
      </c>
      <c r="K2654" t="s">
        <v>61</v>
      </c>
      <c r="L2654" t="s">
        <v>62</v>
      </c>
      <c r="M2654" s="1">
        <v>2469001</v>
      </c>
      <c r="N2654" s="1" t="s">
        <v>415</v>
      </c>
      <c r="O2654" s="1" t="s">
        <v>64</v>
      </c>
      <c r="P2654" s="2" t="s">
        <v>65</v>
      </c>
      <c r="Q2654" s="2" t="s">
        <v>66</v>
      </c>
      <c r="R2654" s="2" t="s">
        <v>67</v>
      </c>
      <c r="S2654" t="s">
        <v>66</v>
      </c>
      <c r="T2654" s="7" t="s">
        <v>66</v>
      </c>
      <c r="U2654" s="7" t="s">
        <v>68</v>
      </c>
      <c r="V2654" s="8">
        <f>VLOOKUP(A2654,[1]!Table2[#Data],4,FALSE)</f>
        <v>0</v>
      </c>
      <c r="W2654" t="s">
        <v>61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 s="9"/>
    </row>
    <row r="2655" spans="1:55" x14ac:dyDescent="0.25">
      <c r="A2655" t="s">
        <v>9274</v>
      </c>
      <c r="C2655" t="s">
        <v>9275</v>
      </c>
      <c r="D2655" t="s">
        <v>256</v>
      </c>
      <c r="E2655" t="s">
        <v>2480</v>
      </c>
      <c r="F2655">
        <v>-29.455580999999999</v>
      </c>
      <c r="G2655">
        <v>151.60537969999999</v>
      </c>
      <c r="H2655" t="s">
        <v>9276</v>
      </c>
      <c r="I2655" t="s">
        <v>60</v>
      </c>
      <c r="J2655" t="s">
        <v>61</v>
      </c>
      <c r="K2655" t="s">
        <v>61</v>
      </c>
      <c r="L2655" t="s">
        <v>62</v>
      </c>
      <c r="M2655" s="1">
        <v>2371002</v>
      </c>
      <c r="N2655" s="1" t="s">
        <v>9277</v>
      </c>
      <c r="O2655" s="1" t="s">
        <v>719</v>
      </c>
      <c r="P2655" s="2" t="s">
        <v>65</v>
      </c>
      <c r="Q2655" s="2" t="s">
        <v>552</v>
      </c>
      <c r="R2655" s="2" t="s">
        <v>75</v>
      </c>
      <c r="S2655" t="s">
        <v>552</v>
      </c>
      <c r="T2655" s="7" t="s">
        <v>105</v>
      </c>
      <c r="U2655" s="7" t="s">
        <v>68</v>
      </c>
      <c r="V2655" s="8">
        <f>VLOOKUP(A2655,[1]!Table2[#Data],4,FALSE)</f>
        <v>3</v>
      </c>
      <c r="W2655" t="s">
        <v>61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1</v>
      </c>
      <c r="BB2655">
        <v>0</v>
      </c>
      <c r="BC2655" s="9"/>
    </row>
    <row r="2656" spans="1:55" x14ac:dyDescent="0.25">
      <c r="A2656" t="s">
        <v>9278</v>
      </c>
      <c r="C2656" t="s">
        <v>9279</v>
      </c>
      <c r="D2656" t="s">
        <v>256</v>
      </c>
      <c r="E2656" t="s">
        <v>3867</v>
      </c>
      <c r="F2656">
        <v>-34.526685999999998</v>
      </c>
      <c r="G2656">
        <v>147.781114</v>
      </c>
      <c r="H2656" t="s">
        <v>9280</v>
      </c>
      <c r="I2656" t="s">
        <v>60</v>
      </c>
      <c r="J2656" t="s">
        <v>61</v>
      </c>
      <c r="K2656" t="s">
        <v>61</v>
      </c>
      <c r="L2656" t="s">
        <v>62</v>
      </c>
      <c r="M2656" s="1">
        <v>2666001</v>
      </c>
      <c r="N2656" s="1" t="s">
        <v>1015</v>
      </c>
      <c r="O2656" s="1" t="s">
        <v>64</v>
      </c>
      <c r="P2656" s="2" t="s">
        <v>75</v>
      </c>
      <c r="Q2656" s="2" t="s">
        <v>66</v>
      </c>
      <c r="R2656" s="2" t="s">
        <v>84</v>
      </c>
      <c r="S2656" t="s">
        <v>66</v>
      </c>
      <c r="T2656" s="7" t="s">
        <v>66</v>
      </c>
      <c r="U2656" s="7" t="s">
        <v>77</v>
      </c>
      <c r="V2656" s="8">
        <f>VLOOKUP(A2656,[1]!Table2[#Data],4,FALSE)</f>
        <v>4</v>
      </c>
      <c r="W2656" t="s">
        <v>61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3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1</v>
      </c>
      <c r="BB2656">
        <v>0</v>
      </c>
      <c r="BC2656" s="9"/>
    </row>
    <row r="2657" spans="1:55" x14ac:dyDescent="0.25">
      <c r="A2657" t="s">
        <v>9281</v>
      </c>
      <c r="C2657" t="s">
        <v>9282</v>
      </c>
      <c r="D2657" t="s">
        <v>256</v>
      </c>
      <c r="E2657" t="s">
        <v>7164</v>
      </c>
      <c r="F2657">
        <v>-30.703347000000001</v>
      </c>
      <c r="G2657">
        <v>150.03898100000001</v>
      </c>
      <c r="H2657" t="s">
        <v>9283</v>
      </c>
      <c r="I2657" t="s">
        <v>60</v>
      </c>
      <c r="J2657" t="s">
        <v>61</v>
      </c>
      <c r="K2657" t="s">
        <v>61</v>
      </c>
      <c r="L2657" t="s">
        <v>62</v>
      </c>
      <c r="M2657" s="1">
        <v>2382001</v>
      </c>
      <c r="N2657" s="1" t="s">
        <v>1015</v>
      </c>
      <c r="O2657" s="1" t="s">
        <v>64</v>
      </c>
      <c r="P2657" s="2" t="s">
        <v>75</v>
      </c>
      <c r="Q2657" s="2" t="s">
        <v>66</v>
      </c>
      <c r="R2657" s="2" t="s">
        <v>77</v>
      </c>
      <c r="S2657" t="s">
        <v>66</v>
      </c>
      <c r="T2657" s="7" t="s">
        <v>66</v>
      </c>
      <c r="U2657" s="7" t="s">
        <v>77</v>
      </c>
      <c r="V2657" s="8">
        <f>VLOOKUP(A2657,[1]!Table2[#Data],4,FALSE)</f>
        <v>3</v>
      </c>
      <c r="W2657" t="s">
        <v>61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1</v>
      </c>
      <c r="BB2657">
        <v>0</v>
      </c>
      <c r="BC2657" s="9"/>
    </row>
    <row r="2658" spans="1:55" x14ac:dyDescent="0.25">
      <c r="A2658" t="s">
        <v>9284</v>
      </c>
      <c r="C2658" t="s">
        <v>9285</v>
      </c>
      <c r="D2658" t="s">
        <v>256</v>
      </c>
      <c r="E2658" t="s">
        <v>4132</v>
      </c>
      <c r="F2658">
        <v>-35.918289999999999</v>
      </c>
      <c r="G2658">
        <v>144.61144999999999</v>
      </c>
      <c r="H2658" t="s">
        <v>9286</v>
      </c>
      <c r="I2658" t="s">
        <v>60</v>
      </c>
      <c r="J2658" t="s">
        <v>61</v>
      </c>
      <c r="K2658" t="s">
        <v>61</v>
      </c>
      <c r="L2658" t="s">
        <v>62</v>
      </c>
      <c r="M2658" s="1">
        <v>2731003</v>
      </c>
      <c r="N2658" s="1" t="s">
        <v>73</v>
      </c>
      <c r="O2658" s="1" t="s">
        <v>74</v>
      </c>
      <c r="P2658" s="2" t="s">
        <v>75</v>
      </c>
      <c r="Q2658" s="2" t="s">
        <v>76</v>
      </c>
      <c r="R2658" s="2" t="s">
        <v>75</v>
      </c>
      <c r="S2658" t="s">
        <v>74</v>
      </c>
      <c r="T2658" s="7" t="s">
        <v>78</v>
      </c>
      <c r="U2658" s="7" t="s">
        <v>97</v>
      </c>
      <c r="V2658" s="8">
        <f>VLOOKUP(A2658,[1]!Table2[#Data],4,FALSE)</f>
        <v>3</v>
      </c>
      <c r="W2658" t="s">
        <v>61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1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1</v>
      </c>
      <c r="BA2658">
        <v>1</v>
      </c>
      <c r="BB2658">
        <v>0</v>
      </c>
      <c r="BC2658" s="9"/>
    </row>
    <row r="2659" spans="1:55" x14ac:dyDescent="0.25">
      <c r="A2659" t="s">
        <v>9287</v>
      </c>
      <c r="B2659" t="s">
        <v>9288</v>
      </c>
      <c r="C2659" t="s">
        <v>9289</v>
      </c>
      <c r="D2659" t="s">
        <v>256</v>
      </c>
      <c r="E2659" t="s">
        <v>7398</v>
      </c>
      <c r="F2659">
        <v>-33.271459999999998</v>
      </c>
      <c r="G2659">
        <v>149.74081000000001</v>
      </c>
      <c r="H2659" t="s">
        <v>9290</v>
      </c>
      <c r="I2659" t="s">
        <v>60</v>
      </c>
      <c r="J2659" t="s">
        <v>61</v>
      </c>
      <c r="K2659" t="s">
        <v>61</v>
      </c>
      <c r="L2659" t="s">
        <v>62</v>
      </c>
      <c r="M2659" s="1">
        <v>2795065</v>
      </c>
      <c r="N2659" s="1" t="s">
        <v>659</v>
      </c>
      <c r="O2659" s="1" t="s">
        <v>74</v>
      </c>
      <c r="P2659" s="2" t="s">
        <v>65</v>
      </c>
      <c r="Q2659" s="2" t="s">
        <v>76</v>
      </c>
      <c r="R2659" s="2" t="s">
        <v>68</v>
      </c>
      <c r="S2659" t="s">
        <v>74</v>
      </c>
      <c r="T2659" s="7" t="s">
        <v>78</v>
      </c>
      <c r="U2659" s="7" t="s">
        <v>68</v>
      </c>
      <c r="V2659" s="8">
        <f>VLOOKUP(A2659,[1]!Table2[#Data],4,FALSE)</f>
        <v>3</v>
      </c>
      <c r="W2659" t="s">
        <v>61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0</v>
      </c>
      <c r="AL2659">
        <v>0</v>
      </c>
      <c r="AM2659">
        <v>1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1</v>
      </c>
      <c r="BB2659">
        <v>0</v>
      </c>
      <c r="BC2659" s="9"/>
    </row>
    <row r="2660" spans="1:55" x14ac:dyDescent="0.25">
      <c r="A2660" t="s">
        <v>9291</v>
      </c>
      <c r="C2660" t="s">
        <v>9292</v>
      </c>
      <c r="D2660" t="s">
        <v>256</v>
      </c>
      <c r="E2660" t="s">
        <v>3099</v>
      </c>
      <c r="F2660">
        <v>-29.592088</v>
      </c>
      <c r="G2660">
        <v>152.795255</v>
      </c>
      <c r="H2660" t="s">
        <v>9293</v>
      </c>
      <c r="I2660" t="s">
        <v>60</v>
      </c>
      <c r="J2660" t="s">
        <v>61</v>
      </c>
      <c r="K2660" t="s">
        <v>61</v>
      </c>
      <c r="L2660" t="s">
        <v>62</v>
      </c>
      <c r="M2660" s="1">
        <v>2460016</v>
      </c>
      <c r="N2660" s="1" t="s">
        <v>2402</v>
      </c>
      <c r="O2660" s="1" t="s">
        <v>74</v>
      </c>
      <c r="P2660" s="2" t="s">
        <v>75</v>
      </c>
      <c r="Q2660" s="2" t="s">
        <v>76</v>
      </c>
      <c r="R2660" s="2" t="s">
        <v>77</v>
      </c>
      <c r="S2660" t="s">
        <v>74</v>
      </c>
      <c r="T2660" s="7" t="s">
        <v>78</v>
      </c>
      <c r="U2660" s="7" t="s">
        <v>77</v>
      </c>
      <c r="V2660" s="8">
        <f>VLOOKUP(A2660,[1]!Table2[#Data],4,FALSE)</f>
        <v>3</v>
      </c>
      <c r="W2660" t="s">
        <v>61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1</v>
      </c>
      <c r="BB2660">
        <v>0</v>
      </c>
      <c r="BC2660" s="9"/>
    </row>
    <row r="2661" spans="1:55" x14ac:dyDescent="0.25">
      <c r="A2661" t="s">
        <v>9294</v>
      </c>
      <c r="C2661" t="s">
        <v>9295</v>
      </c>
      <c r="D2661" t="s">
        <v>256</v>
      </c>
      <c r="E2661" t="s">
        <v>2934</v>
      </c>
      <c r="F2661">
        <v>-30.317408</v>
      </c>
      <c r="G2661">
        <v>152.85944699999999</v>
      </c>
      <c r="H2661" t="s">
        <v>9296</v>
      </c>
      <c r="I2661" t="s">
        <v>60</v>
      </c>
      <c r="J2661" t="s">
        <v>61</v>
      </c>
      <c r="K2661" t="s">
        <v>61</v>
      </c>
      <c r="L2661" t="s">
        <v>62</v>
      </c>
      <c r="M2661" s="1">
        <v>2450027</v>
      </c>
      <c r="N2661" s="1" t="s">
        <v>9297</v>
      </c>
      <c r="O2661" s="1" t="s">
        <v>552</v>
      </c>
      <c r="P2661" s="2" t="s">
        <v>110</v>
      </c>
      <c r="Q2661" s="2" t="s">
        <v>552</v>
      </c>
      <c r="R2661" s="2" t="s">
        <v>75</v>
      </c>
      <c r="S2661" t="s">
        <v>552</v>
      </c>
      <c r="T2661" s="7" t="s">
        <v>105</v>
      </c>
      <c r="U2661" s="7" t="s">
        <v>97</v>
      </c>
      <c r="V2661" s="8">
        <f>VLOOKUP(A2661,[1]!Table2[#Data],4,FALSE)</f>
        <v>3</v>
      </c>
      <c r="W2661" t="s">
        <v>61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1</v>
      </c>
      <c r="BA2661">
        <v>1</v>
      </c>
      <c r="BB2661">
        <v>0</v>
      </c>
      <c r="BC2661" s="9"/>
    </row>
    <row r="2662" spans="1:55" x14ac:dyDescent="0.25">
      <c r="A2662" t="s">
        <v>9298</v>
      </c>
      <c r="C2662" t="s">
        <v>9299</v>
      </c>
      <c r="D2662" t="s">
        <v>256</v>
      </c>
      <c r="E2662" t="s">
        <v>3871</v>
      </c>
      <c r="F2662">
        <v>-35.652312999999999</v>
      </c>
      <c r="G2662">
        <v>147.087908</v>
      </c>
      <c r="H2662" t="s">
        <v>9300</v>
      </c>
      <c r="I2662" t="s">
        <v>60</v>
      </c>
      <c r="J2662" t="s">
        <v>61</v>
      </c>
      <c r="K2662" t="s">
        <v>61</v>
      </c>
      <c r="L2662" t="s">
        <v>62</v>
      </c>
      <c r="M2662" s="1">
        <v>2660004</v>
      </c>
      <c r="N2662" s="1" t="s">
        <v>4809</v>
      </c>
      <c r="O2662" s="1" t="s">
        <v>74</v>
      </c>
      <c r="P2662" s="2" t="s">
        <v>65</v>
      </c>
      <c r="Q2662" s="2" t="s">
        <v>76</v>
      </c>
      <c r="R2662" s="2" t="s">
        <v>75</v>
      </c>
      <c r="S2662" t="s">
        <v>74</v>
      </c>
      <c r="T2662" s="7" t="s">
        <v>78</v>
      </c>
      <c r="U2662" s="7" t="s">
        <v>68</v>
      </c>
      <c r="V2662" s="8">
        <f>VLOOKUP(A2662,[1]!Table2[#Data],4,FALSE)</f>
        <v>3</v>
      </c>
      <c r="W2662" t="s">
        <v>61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1</v>
      </c>
      <c r="BB2662">
        <v>0</v>
      </c>
      <c r="BC2662" s="9"/>
    </row>
    <row r="2663" spans="1:55" x14ac:dyDescent="0.25">
      <c r="A2663" t="s">
        <v>9301</v>
      </c>
      <c r="C2663" t="s">
        <v>9302</v>
      </c>
      <c r="D2663" t="s">
        <v>256</v>
      </c>
      <c r="E2663" t="s">
        <v>7244</v>
      </c>
      <c r="F2663">
        <v>-35.564340999999999</v>
      </c>
      <c r="G2663">
        <v>150.27391</v>
      </c>
      <c r="H2663" t="s">
        <v>9303</v>
      </c>
      <c r="I2663" t="s">
        <v>60</v>
      </c>
      <c r="J2663" t="s">
        <v>61</v>
      </c>
      <c r="K2663" t="s">
        <v>61</v>
      </c>
      <c r="L2663" t="s">
        <v>62</v>
      </c>
      <c r="M2663" s="1">
        <v>2536011</v>
      </c>
      <c r="N2663" s="1" t="s">
        <v>83</v>
      </c>
      <c r="O2663" s="1" t="s">
        <v>64</v>
      </c>
      <c r="P2663" s="2" t="s">
        <v>75</v>
      </c>
      <c r="Q2663" s="2" t="s">
        <v>66</v>
      </c>
      <c r="R2663" s="2" t="s">
        <v>77</v>
      </c>
      <c r="S2663" t="s">
        <v>66</v>
      </c>
      <c r="T2663" s="7" t="s">
        <v>66</v>
      </c>
      <c r="U2663" s="7" t="s">
        <v>77</v>
      </c>
      <c r="V2663" s="8">
        <f>VLOOKUP(A2663,[1]!Table2[#Data],4,FALSE)</f>
        <v>3</v>
      </c>
      <c r="W2663" t="s">
        <v>61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1</v>
      </c>
      <c r="BB2663">
        <v>0</v>
      </c>
      <c r="BC2663" s="9"/>
    </row>
    <row r="2664" spans="1:55" x14ac:dyDescent="0.25">
      <c r="A2664" t="s">
        <v>9304</v>
      </c>
      <c r="C2664" t="s">
        <v>9305</v>
      </c>
      <c r="D2664" t="s">
        <v>256</v>
      </c>
      <c r="E2664" t="s">
        <v>3099</v>
      </c>
      <c r="F2664">
        <v>-29.607841000000001</v>
      </c>
      <c r="G2664">
        <v>153.33195499999999</v>
      </c>
      <c r="H2664" t="s">
        <v>9306</v>
      </c>
      <c r="I2664" t="s">
        <v>60</v>
      </c>
      <c r="J2664" t="s">
        <v>61</v>
      </c>
      <c r="K2664" t="s">
        <v>61</v>
      </c>
      <c r="L2664" t="s">
        <v>62</v>
      </c>
      <c r="M2664" s="1">
        <v>2463008</v>
      </c>
      <c r="N2664" s="1" t="s">
        <v>498</v>
      </c>
      <c r="O2664" s="1" t="s">
        <v>64</v>
      </c>
      <c r="P2664" s="2" t="s">
        <v>65</v>
      </c>
      <c r="Q2664" s="2" t="s">
        <v>66</v>
      </c>
      <c r="R2664" s="2" t="s">
        <v>680</v>
      </c>
      <c r="S2664" t="s">
        <v>66</v>
      </c>
      <c r="T2664" s="7" t="s">
        <v>66</v>
      </c>
      <c r="U2664" s="7" t="s">
        <v>68</v>
      </c>
      <c r="V2664" s="8">
        <f>VLOOKUP(A2664,[1]!Table2[#Data],4,FALSE)</f>
        <v>3</v>
      </c>
      <c r="W2664" t="s">
        <v>61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0</v>
      </c>
      <c r="AL2664">
        <v>0</v>
      </c>
      <c r="AM2664">
        <v>1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1</v>
      </c>
      <c r="BB2664">
        <v>0</v>
      </c>
      <c r="BC2664" s="9"/>
    </row>
    <row r="2665" spans="1:55" x14ac:dyDescent="0.25">
      <c r="A2665" t="s">
        <v>9307</v>
      </c>
      <c r="C2665" t="s">
        <v>9308</v>
      </c>
      <c r="D2665" t="s">
        <v>256</v>
      </c>
      <c r="E2665" t="s">
        <v>3099</v>
      </c>
      <c r="F2665">
        <v>-29.774812000000001</v>
      </c>
      <c r="G2665">
        <v>153.29270199999999</v>
      </c>
      <c r="H2665" t="s">
        <v>9309</v>
      </c>
      <c r="I2665" t="s">
        <v>60</v>
      </c>
      <c r="J2665" t="s">
        <v>61</v>
      </c>
      <c r="K2665" t="s">
        <v>61</v>
      </c>
      <c r="L2665" t="s">
        <v>62</v>
      </c>
      <c r="M2665" s="1">
        <v>2462003</v>
      </c>
      <c r="N2665" s="1" t="s">
        <v>9310</v>
      </c>
      <c r="O2665" s="1" t="s">
        <v>2889</v>
      </c>
      <c r="P2665" s="2" t="s">
        <v>363</v>
      </c>
      <c r="Q2665" s="2" t="s">
        <v>576</v>
      </c>
      <c r="R2665" s="2" t="s">
        <v>232</v>
      </c>
      <c r="S2665" t="s">
        <v>2889</v>
      </c>
      <c r="T2665" s="7" t="s">
        <v>105</v>
      </c>
      <c r="U2665" s="7" t="s">
        <v>233</v>
      </c>
      <c r="V2665" s="8">
        <f>VLOOKUP(A2665,[1]!Table2[#Data],4,FALSE)</f>
        <v>3</v>
      </c>
      <c r="W2665" t="s">
        <v>61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1</v>
      </c>
      <c r="BB2665">
        <v>0</v>
      </c>
      <c r="BC2665" s="9"/>
    </row>
    <row r="2666" spans="1:55" x14ac:dyDescent="0.25">
      <c r="A2666" t="s">
        <v>9311</v>
      </c>
      <c r="C2666" t="s">
        <v>9312</v>
      </c>
      <c r="D2666" t="s">
        <v>256</v>
      </c>
      <c r="E2666" t="s">
        <v>4132</v>
      </c>
      <c r="F2666">
        <v>-35.562406209999999</v>
      </c>
      <c r="G2666">
        <v>146.16120430000001</v>
      </c>
      <c r="H2666" t="s">
        <v>9313</v>
      </c>
      <c r="I2666" t="s">
        <v>60</v>
      </c>
      <c r="J2666" t="s">
        <v>61</v>
      </c>
      <c r="K2666" t="s">
        <v>61</v>
      </c>
      <c r="L2666" t="s">
        <v>62</v>
      </c>
      <c r="M2666" s="1">
        <v>2646004</v>
      </c>
      <c r="N2666" s="1" t="s">
        <v>73</v>
      </c>
      <c r="O2666" s="1" t="s">
        <v>74</v>
      </c>
      <c r="P2666" s="2" t="s">
        <v>75</v>
      </c>
      <c r="Q2666" s="2" t="s">
        <v>76</v>
      </c>
      <c r="R2666" s="2" t="s">
        <v>75</v>
      </c>
      <c r="S2666" t="s">
        <v>74</v>
      </c>
      <c r="T2666" s="7" t="s">
        <v>78</v>
      </c>
      <c r="U2666" s="7" t="s">
        <v>77</v>
      </c>
      <c r="V2666" s="8">
        <f>VLOOKUP(A2666,[1]!Table2[#Data],4,FALSE)</f>
        <v>3</v>
      </c>
      <c r="W2666" t="s">
        <v>61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1</v>
      </c>
      <c r="BB2666">
        <v>0</v>
      </c>
      <c r="BC2666" s="9"/>
    </row>
    <row r="2667" spans="1:55" x14ac:dyDescent="0.25">
      <c r="A2667" t="s">
        <v>9314</v>
      </c>
      <c r="B2667" t="s">
        <v>9315</v>
      </c>
      <c r="C2667" t="s">
        <v>9316</v>
      </c>
      <c r="D2667" t="s">
        <v>256</v>
      </c>
      <c r="E2667" t="s">
        <v>7237</v>
      </c>
      <c r="F2667">
        <v>-33.458080000000002</v>
      </c>
      <c r="G2667">
        <v>148.37101999999999</v>
      </c>
      <c r="H2667" t="s">
        <v>9317</v>
      </c>
      <c r="I2667" t="s">
        <v>60</v>
      </c>
      <c r="J2667" t="s">
        <v>61</v>
      </c>
      <c r="K2667" t="s">
        <v>61</v>
      </c>
      <c r="L2667" t="s">
        <v>61</v>
      </c>
      <c r="M2667" s="1">
        <v>2806004</v>
      </c>
      <c r="N2667" s="1" t="s">
        <v>704</v>
      </c>
      <c r="O2667" s="1" t="s">
        <v>575</v>
      </c>
      <c r="P2667" s="2" t="s">
        <v>65</v>
      </c>
      <c r="Q2667" s="2" t="s">
        <v>104</v>
      </c>
      <c r="R2667" s="2" t="s">
        <v>104</v>
      </c>
      <c r="S2667" t="s">
        <v>575</v>
      </c>
      <c r="T2667" s="7" t="s">
        <v>575</v>
      </c>
      <c r="U2667" s="7" t="s">
        <v>68</v>
      </c>
      <c r="V2667" s="8">
        <f>VLOOKUP(A2667,[1]!Table2[#Data],4,FALSE)</f>
        <v>3</v>
      </c>
      <c r="W2667" t="s">
        <v>61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1</v>
      </c>
      <c r="BB2667">
        <v>0</v>
      </c>
      <c r="BC2667" s="9"/>
    </row>
    <row r="2668" spans="1:55" x14ac:dyDescent="0.25">
      <c r="A2668" t="s">
        <v>9318</v>
      </c>
      <c r="C2668" t="s">
        <v>9319</v>
      </c>
      <c r="D2668" t="s">
        <v>256</v>
      </c>
      <c r="E2668" t="s">
        <v>7232</v>
      </c>
      <c r="F2668">
        <v>-33.286641000000003</v>
      </c>
      <c r="G2668">
        <v>148.71067300000001</v>
      </c>
      <c r="H2668" t="s">
        <v>9320</v>
      </c>
      <c r="I2668" t="s">
        <v>60</v>
      </c>
      <c r="J2668" t="s">
        <v>61</v>
      </c>
      <c r="K2668" t="s">
        <v>61</v>
      </c>
      <c r="L2668" t="s">
        <v>62</v>
      </c>
      <c r="M2668" s="1">
        <v>2864001</v>
      </c>
      <c r="N2668" s="1" t="s">
        <v>3194</v>
      </c>
      <c r="O2668" s="1" t="s">
        <v>64</v>
      </c>
      <c r="P2668" s="2" t="s">
        <v>65</v>
      </c>
      <c r="Q2668" s="2" t="s">
        <v>66</v>
      </c>
      <c r="R2668" s="2" t="s">
        <v>680</v>
      </c>
      <c r="S2668" t="s">
        <v>66</v>
      </c>
      <c r="T2668" s="7" t="s">
        <v>66</v>
      </c>
      <c r="U2668" s="7" t="s">
        <v>68</v>
      </c>
      <c r="V2668" s="8">
        <f>VLOOKUP(A2668,[1]!Table2[#Data],4,FALSE)</f>
        <v>3</v>
      </c>
      <c r="W2668" t="s">
        <v>61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1</v>
      </c>
      <c r="BB2668">
        <v>0</v>
      </c>
      <c r="BC2668" s="9"/>
    </row>
    <row r="2669" spans="1:55" x14ac:dyDescent="0.25">
      <c r="A2669" t="s">
        <v>9321</v>
      </c>
      <c r="C2669" t="s">
        <v>9322</v>
      </c>
      <c r="D2669" t="s">
        <v>256</v>
      </c>
      <c r="E2669" t="s">
        <v>6059</v>
      </c>
      <c r="F2669">
        <v>-34.949567000000002</v>
      </c>
      <c r="G2669">
        <v>143.48392000000001</v>
      </c>
      <c r="H2669" t="s">
        <v>9323</v>
      </c>
      <c r="I2669" t="s">
        <v>60</v>
      </c>
      <c r="J2669" t="s">
        <v>61</v>
      </c>
      <c r="K2669" t="s">
        <v>61</v>
      </c>
      <c r="L2669" t="s">
        <v>62</v>
      </c>
      <c r="M2669" s="1">
        <v>2734001</v>
      </c>
      <c r="N2669" s="1" t="s">
        <v>73</v>
      </c>
      <c r="O2669" s="1" t="s">
        <v>137</v>
      </c>
      <c r="P2669" s="2" t="s">
        <v>75</v>
      </c>
      <c r="Q2669" s="2" t="s">
        <v>150</v>
      </c>
      <c r="R2669" s="2" t="s">
        <v>75</v>
      </c>
      <c r="S2669" t="s">
        <v>150</v>
      </c>
      <c r="T2669" s="7" t="s">
        <v>105</v>
      </c>
      <c r="U2669" s="7" t="s">
        <v>77</v>
      </c>
      <c r="V2669" s="8">
        <f>VLOOKUP(A2669,[1]!Table2[#Data],4,FALSE)</f>
        <v>3</v>
      </c>
      <c r="W2669" t="s">
        <v>61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1</v>
      </c>
      <c r="BB2669">
        <v>0</v>
      </c>
      <c r="BC2669" s="9"/>
    </row>
    <row r="2670" spans="1:55" x14ac:dyDescent="0.25">
      <c r="A2670" t="s">
        <v>9324</v>
      </c>
      <c r="C2670" t="s">
        <v>9325</v>
      </c>
      <c r="D2670" t="s">
        <v>256</v>
      </c>
      <c r="E2670" t="s">
        <v>7232</v>
      </c>
      <c r="F2670">
        <v>-33.100717719999999</v>
      </c>
      <c r="G2670">
        <v>148.8330364</v>
      </c>
      <c r="H2670" t="s">
        <v>9326</v>
      </c>
      <c r="I2670" t="s">
        <v>60</v>
      </c>
      <c r="J2670" t="s">
        <v>61</v>
      </c>
      <c r="K2670" t="s">
        <v>61</v>
      </c>
      <c r="L2670" t="s">
        <v>62</v>
      </c>
      <c r="M2670" s="1">
        <v>2866005</v>
      </c>
      <c r="N2670" s="1" t="s">
        <v>73</v>
      </c>
      <c r="O2670" s="1" t="s">
        <v>74</v>
      </c>
      <c r="P2670" s="2" t="s">
        <v>75</v>
      </c>
      <c r="Q2670" s="2" t="s">
        <v>76</v>
      </c>
      <c r="R2670" s="2" t="s">
        <v>75</v>
      </c>
      <c r="S2670" t="s">
        <v>74</v>
      </c>
      <c r="T2670" s="7" t="s">
        <v>78</v>
      </c>
      <c r="U2670" s="7" t="s">
        <v>68</v>
      </c>
      <c r="V2670" s="8">
        <f>VLOOKUP(A2670,[1]!Table2[#Data],4,FALSE)</f>
        <v>3</v>
      </c>
      <c r="W2670" t="s">
        <v>61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1</v>
      </c>
      <c r="BB2670">
        <v>0</v>
      </c>
      <c r="BC2670" s="9"/>
    </row>
    <row r="2671" spans="1:55" x14ac:dyDescent="0.25">
      <c r="A2671" t="s">
        <v>9327</v>
      </c>
      <c r="C2671" t="s">
        <v>9328</v>
      </c>
      <c r="D2671" t="s">
        <v>256</v>
      </c>
      <c r="E2671" t="s">
        <v>7232</v>
      </c>
      <c r="F2671">
        <v>-33.261400000000002</v>
      </c>
      <c r="G2671">
        <v>149.10221000000001</v>
      </c>
      <c r="H2671" t="s">
        <v>9329</v>
      </c>
      <c r="I2671" t="s">
        <v>60</v>
      </c>
      <c r="J2671" t="s">
        <v>61</v>
      </c>
      <c r="K2671" t="s">
        <v>61</v>
      </c>
      <c r="L2671" t="s">
        <v>61</v>
      </c>
      <c r="M2671" s="1">
        <v>2800009</v>
      </c>
      <c r="N2671" s="1" t="s">
        <v>9330</v>
      </c>
      <c r="O2671" s="1" t="s">
        <v>144</v>
      </c>
      <c r="P2671" s="2" t="s">
        <v>65</v>
      </c>
      <c r="Q2671" s="2" t="s">
        <v>150</v>
      </c>
      <c r="R2671" s="2" t="s">
        <v>68</v>
      </c>
      <c r="S2671" t="s">
        <v>150</v>
      </c>
      <c r="T2671" s="7" t="s">
        <v>105</v>
      </c>
      <c r="U2671" s="7" t="s">
        <v>68</v>
      </c>
      <c r="V2671" s="8">
        <f>VLOOKUP(A2671,[1]!Table2[#Data],4,FALSE)</f>
        <v>3</v>
      </c>
      <c r="W2671" t="s">
        <v>61</v>
      </c>
      <c r="X2671">
        <v>0</v>
      </c>
      <c r="Y2671">
        <v>0</v>
      </c>
      <c r="Z2671">
        <v>1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0</v>
      </c>
      <c r="AL2671">
        <v>1</v>
      </c>
      <c r="AM2671">
        <v>1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 s="9"/>
    </row>
    <row r="2672" spans="1:55" x14ac:dyDescent="0.25">
      <c r="A2672" t="s">
        <v>9331</v>
      </c>
      <c r="C2672" t="s">
        <v>9332</v>
      </c>
      <c r="D2672" t="s">
        <v>256</v>
      </c>
      <c r="E2672" t="s">
        <v>3099</v>
      </c>
      <c r="F2672">
        <v>-29.406717</v>
      </c>
      <c r="G2672">
        <v>153.3546</v>
      </c>
      <c r="H2672" t="s">
        <v>9333</v>
      </c>
      <c r="I2672" t="s">
        <v>60</v>
      </c>
      <c r="J2672" t="s">
        <v>61</v>
      </c>
      <c r="K2672" t="s">
        <v>61</v>
      </c>
      <c r="L2672" t="s">
        <v>62</v>
      </c>
      <c r="M2672" s="1">
        <v>2466003</v>
      </c>
      <c r="N2672" s="1" t="s">
        <v>559</v>
      </c>
      <c r="O2672" s="1" t="s">
        <v>74</v>
      </c>
      <c r="P2672" s="2" t="s">
        <v>65</v>
      </c>
      <c r="Q2672" s="2" t="s">
        <v>76</v>
      </c>
      <c r="R2672" s="2" t="s">
        <v>563</v>
      </c>
      <c r="S2672" t="s">
        <v>74</v>
      </c>
      <c r="T2672" s="7" t="s">
        <v>78</v>
      </c>
      <c r="U2672" s="7" t="s">
        <v>68</v>
      </c>
      <c r="V2672" s="8">
        <f>VLOOKUP(A2672,[1]!Table2[#Data],4,FALSE)</f>
        <v>3</v>
      </c>
      <c r="W2672" t="s">
        <v>61</v>
      </c>
      <c r="X2672">
        <v>0</v>
      </c>
      <c r="Y2672">
        <v>0</v>
      </c>
      <c r="Z2672">
        <v>1</v>
      </c>
      <c r="AA2672">
        <v>1</v>
      </c>
      <c r="AB2672">
        <v>0</v>
      </c>
      <c r="AC2672">
        <v>0</v>
      </c>
      <c r="AD2672">
        <v>1</v>
      </c>
      <c r="AE2672">
        <v>1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1</v>
      </c>
      <c r="BB2672">
        <v>0</v>
      </c>
      <c r="BC2672" s="9"/>
    </row>
    <row r="2673" spans="1:55" x14ac:dyDescent="0.25">
      <c r="A2673" t="s">
        <v>9334</v>
      </c>
      <c r="C2673" t="s">
        <v>9335</v>
      </c>
      <c r="D2673" t="s">
        <v>256</v>
      </c>
      <c r="E2673" t="s">
        <v>7244</v>
      </c>
      <c r="F2673">
        <v>-36.059700489999997</v>
      </c>
      <c r="G2673">
        <v>150.12968318</v>
      </c>
      <c r="H2673" t="s">
        <v>9336</v>
      </c>
      <c r="I2673" t="s">
        <v>60</v>
      </c>
      <c r="J2673" t="s">
        <v>61</v>
      </c>
      <c r="K2673" t="s">
        <v>61</v>
      </c>
      <c r="L2673" t="s">
        <v>62</v>
      </c>
      <c r="M2673" s="1">
        <v>2537006</v>
      </c>
      <c r="N2673" s="1" t="s">
        <v>9337</v>
      </c>
      <c r="O2673" s="1" t="s">
        <v>64</v>
      </c>
      <c r="P2673" s="2" t="s">
        <v>65</v>
      </c>
      <c r="Q2673" s="2" t="s">
        <v>66</v>
      </c>
      <c r="R2673" s="2" t="s">
        <v>67</v>
      </c>
      <c r="S2673" t="s">
        <v>66</v>
      </c>
      <c r="T2673" s="7" t="s">
        <v>66</v>
      </c>
      <c r="U2673" s="7" t="s">
        <v>68</v>
      </c>
      <c r="V2673" s="8">
        <f>VLOOKUP(A2673,[1]!Table2[#Data],4,FALSE)</f>
        <v>3</v>
      </c>
      <c r="W2673" t="s">
        <v>61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1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1</v>
      </c>
      <c r="BA2673">
        <v>1</v>
      </c>
      <c r="BB2673">
        <v>0</v>
      </c>
      <c r="BC2673" s="9"/>
    </row>
    <row r="2674" spans="1:55" x14ac:dyDescent="0.25">
      <c r="A2674" t="s">
        <v>9338</v>
      </c>
      <c r="C2674" t="s">
        <v>9339</v>
      </c>
      <c r="D2674" t="s">
        <v>256</v>
      </c>
      <c r="E2674" t="s">
        <v>3871</v>
      </c>
      <c r="F2674">
        <v>-35.711500000000001</v>
      </c>
      <c r="G2674">
        <v>147.3134</v>
      </c>
      <c r="H2674" t="s">
        <v>9340</v>
      </c>
      <c r="I2674" t="s">
        <v>60</v>
      </c>
      <c r="J2674" t="s">
        <v>61</v>
      </c>
      <c r="K2674" t="s">
        <v>61</v>
      </c>
      <c r="L2674" t="s">
        <v>62</v>
      </c>
      <c r="M2674" s="1">
        <v>2644006</v>
      </c>
      <c r="N2674" s="1" t="s">
        <v>119</v>
      </c>
      <c r="O2674" s="1" t="s">
        <v>74</v>
      </c>
      <c r="P2674" s="2" t="s">
        <v>75</v>
      </c>
      <c r="Q2674" s="2" t="s">
        <v>76</v>
      </c>
      <c r="R2674" s="2" t="s">
        <v>77</v>
      </c>
      <c r="S2674" t="s">
        <v>74</v>
      </c>
      <c r="T2674" s="7" t="s">
        <v>78</v>
      </c>
      <c r="U2674" s="7" t="s">
        <v>77</v>
      </c>
      <c r="V2674" s="8">
        <f>VLOOKUP(A2674,[1]!Table2[#Data],4,FALSE)</f>
        <v>3</v>
      </c>
      <c r="W2674" t="s">
        <v>61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1</v>
      </c>
      <c r="BB2674">
        <v>0</v>
      </c>
      <c r="BC2674" s="9"/>
    </row>
    <row r="2675" spans="1:55" x14ac:dyDescent="0.25">
      <c r="A2675" t="s">
        <v>9341</v>
      </c>
      <c r="C2675" t="s">
        <v>9342</v>
      </c>
      <c r="D2675" t="s">
        <v>256</v>
      </c>
      <c r="E2675" t="s">
        <v>7128</v>
      </c>
      <c r="F2675">
        <v>-32.377806</v>
      </c>
      <c r="G2675">
        <v>152.50185200000001</v>
      </c>
      <c r="H2675" t="s">
        <v>9343</v>
      </c>
      <c r="I2675" t="s">
        <v>60</v>
      </c>
      <c r="J2675" t="s">
        <v>61</v>
      </c>
      <c r="K2675" t="s">
        <v>61</v>
      </c>
      <c r="L2675" t="s">
        <v>62</v>
      </c>
      <c r="M2675" s="1">
        <v>2428004</v>
      </c>
      <c r="N2675" s="1" t="s">
        <v>295</v>
      </c>
      <c r="O2675" s="1" t="s">
        <v>64</v>
      </c>
      <c r="P2675" s="2" t="s">
        <v>75</v>
      </c>
      <c r="Q2675" s="2" t="s">
        <v>66</v>
      </c>
      <c r="R2675" s="2" t="s">
        <v>84</v>
      </c>
      <c r="S2675" t="s">
        <v>66</v>
      </c>
      <c r="T2675" s="7" t="s">
        <v>66</v>
      </c>
      <c r="U2675" s="7" t="s">
        <v>77</v>
      </c>
      <c r="V2675" s="8">
        <f>VLOOKUP(A2675,[1]!Table2[#Data],4,FALSE)</f>
        <v>3</v>
      </c>
      <c r="W2675" t="s">
        <v>61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1</v>
      </c>
      <c r="BB2675">
        <v>0</v>
      </c>
      <c r="BC2675" s="9"/>
    </row>
    <row r="2676" spans="1:55" x14ac:dyDescent="0.25">
      <c r="A2676" t="s">
        <v>9344</v>
      </c>
      <c r="C2676" t="s">
        <v>9345</v>
      </c>
      <c r="D2676" t="s">
        <v>256</v>
      </c>
      <c r="E2676" t="s">
        <v>3108</v>
      </c>
      <c r="F2676">
        <v>-31.063624000000001</v>
      </c>
      <c r="G2676">
        <v>153.04390699999999</v>
      </c>
      <c r="H2676" t="s">
        <v>9346</v>
      </c>
      <c r="I2676" t="s">
        <v>60</v>
      </c>
      <c r="J2676" t="s">
        <v>61</v>
      </c>
      <c r="K2676" t="s">
        <v>61</v>
      </c>
      <c r="L2676" t="s">
        <v>62</v>
      </c>
      <c r="M2676" s="1">
        <v>2440007</v>
      </c>
      <c r="N2676" s="1" t="s">
        <v>9347</v>
      </c>
      <c r="O2676" s="1" t="s">
        <v>74</v>
      </c>
      <c r="P2676" s="2" t="s">
        <v>65</v>
      </c>
      <c r="Q2676" s="2" t="s">
        <v>76</v>
      </c>
      <c r="R2676" s="2" t="s">
        <v>75</v>
      </c>
      <c r="S2676" t="s">
        <v>74</v>
      </c>
      <c r="T2676" s="7" t="s">
        <v>78</v>
      </c>
      <c r="U2676" s="7" t="s">
        <v>68</v>
      </c>
      <c r="V2676" s="8">
        <f>VLOOKUP(A2676,[1]!Table2[#Data],4,FALSE)</f>
        <v>3</v>
      </c>
      <c r="W2676" t="s">
        <v>61</v>
      </c>
      <c r="X2676">
        <v>0</v>
      </c>
      <c r="Y2676">
        <v>0</v>
      </c>
      <c r="Z2676">
        <v>1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1</v>
      </c>
      <c r="BA2676">
        <v>1</v>
      </c>
      <c r="BB2676">
        <v>0</v>
      </c>
      <c r="BC2676" s="9"/>
    </row>
    <row r="2677" spans="1:55" x14ac:dyDescent="0.25">
      <c r="A2677" t="s">
        <v>9348</v>
      </c>
      <c r="C2677" t="s">
        <v>9349</v>
      </c>
      <c r="D2677" t="s">
        <v>256</v>
      </c>
      <c r="E2677" t="s">
        <v>3099</v>
      </c>
      <c r="F2677">
        <v>-29.615527</v>
      </c>
      <c r="G2677">
        <v>153.05993699999999</v>
      </c>
      <c r="H2677" t="s">
        <v>9350</v>
      </c>
      <c r="I2677" t="s">
        <v>60</v>
      </c>
      <c r="J2677" t="s">
        <v>61</v>
      </c>
      <c r="K2677" t="s">
        <v>61</v>
      </c>
      <c r="L2677" t="s">
        <v>62</v>
      </c>
      <c r="M2677" s="1">
        <v>2462002</v>
      </c>
      <c r="N2677" s="1" t="s">
        <v>9351</v>
      </c>
      <c r="O2677" s="1" t="s">
        <v>64</v>
      </c>
      <c r="P2677" s="2" t="s">
        <v>110</v>
      </c>
      <c r="Q2677" s="2" t="s">
        <v>66</v>
      </c>
      <c r="R2677" s="2" t="s">
        <v>225</v>
      </c>
      <c r="S2677" t="s">
        <v>66</v>
      </c>
      <c r="T2677" s="7" t="s">
        <v>66</v>
      </c>
      <c r="U2677" s="7" t="s">
        <v>97</v>
      </c>
      <c r="V2677" s="8">
        <f>VLOOKUP(A2677,[1]!Table2[#Data],4,FALSE)</f>
        <v>3</v>
      </c>
      <c r="W2677" t="s">
        <v>61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1</v>
      </c>
      <c r="BB2677">
        <v>0</v>
      </c>
      <c r="BC2677" s="9"/>
    </row>
    <row r="2678" spans="1:55" x14ac:dyDescent="0.25">
      <c r="A2678" t="s">
        <v>9352</v>
      </c>
      <c r="C2678" t="s">
        <v>9353</v>
      </c>
      <c r="D2678" t="s">
        <v>256</v>
      </c>
      <c r="E2678" t="s">
        <v>1541</v>
      </c>
      <c r="F2678">
        <v>-29.059802999999999</v>
      </c>
      <c r="G2678">
        <v>153.38424000000001</v>
      </c>
      <c r="H2678" t="s">
        <v>9354</v>
      </c>
      <c r="I2678" t="s">
        <v>60</v>
      </c>
      <c r="J2678" t="s">
        <v>61</v>
      </c>
      <c r="K2678" t="s">
        <v>61</v>
      </c>
      <c r="L2678" t="s">
        <v>62</v>
      </c>
      <c r="M2678" s="1">
        <v>2472006</v>
      </c>
      <c r="N2678" s="1" t="s">
        <v>381</v>
      </c>
      <c r="O2678" s="1" t="s">
        <v>137</v>
      </c>
      <c r="P2678" s="2" t="s">
        <v>363</v>
      </c>
      <c r="Q2678" s="2" t="s">
        <v>104</v>
      </c>
      <c r="R2678" s="2" t="s">
        <v>232</v>
      </c>
      <c r="S2678" t="s">
        <v>138</v>
      </c>
      <c r="T2678" s="7" t="s">
        <v>105</v>
      </c>
      <c r="U2678" s="7" t="s">
        <v>233</v>
      </c>
      <c r="V2678" s="8">
        <f>VLOOKUP(A2678,[1]!Table2[#Data],4,FALSE)</f>
        <v>3</v>
      </c>
      <c r="W2678" t="s">
        <v>61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1</v>
      </c>
      <c r="BB2678">
        <v>0</v>
      </c>
      <c r="BC2678" s="9"/>
    </row>
    <row r="2679" spans="1:55" x14ac:dyDescent="0.25">
      <c r="A2679" t="s">
        <v>9355</v>
      </c>
      <c r="C2679" t="s">
        <v>9356</v>
      </c>
      <c r="D2679" t="s">
        <v>256</v>
      </c>
      <c r="E2679" t="s">
        <v>3867</v>
      </c>
      <c r="F2679">
        <v>-35.272027999999999</v>
      </c>
      <c r="G2679">
        <v>147.11673200000001</v>
      </c>
      <c r="H2679" t="s">
        <v>9357</v>
      </c>
      <c r="I2679" t="s">
        <v>60</v>
      </c>
      <c r="J2679" t="s">
        <v>61</v>
      </c>
      <c r="K2679" t="s">
        <v>61</v>
      </c>
      <c r="L2679" t="s">
        <v>62</v>
      </c>
      <c r="M2679" s="1">
        <v>2655001</v>
      </c>
      <c r="N2679" s="1" t="s">
        <v>9358</v>
      </c>
      <c r="O2679" s="1" t="s">
        <v>7436</v>
      </c>
      <c r="P2679" s="2" t="s">
        <v>162</v>
      </c>
      <c r="Q2679" s="2" t="s">
        <v>7384</v>
      </c>
      <c r="R2679" s="2" t="s">
        <v>104</v>
      </c>
      <c r="S2679" t="s">
        <v>7436</v>
      </c>
      <c r="T2679" s="7" t="s">
        <v>105</v>
      </c>
      <c r="U2679" s="7" t="s">
        <v>233</v>
      </c>
      <c r="V2679" s="8">
        <f>VLOOKUP(A2679,[1]!Table2[#Data],4,FALSE)</f>
        <v>3</v>
      </c>
      <c r="W2679" t="s">
        <v>61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1</v>
      </c>
      <c r="BB2679">
        <v>0</v>
      </c>
      <c r="BC2679" s="9"/>
    </row>
    <row r="2680" spans="1:55" x14ac:dyDescent="0.25">
      <c r="A2680" t="s">
        <v>9359</v>
      </c>
      <c r="C2680" t="s">
        <v>9360</v>
      </c>
      <c r="D2680" t="s">
        <v>256</v>
      </c>
      <c r="E2680" t="s">
        <v>7105</v>
      </c>
      <c r="F2680">
        <v>-34.299123999999999</v>
      </c>
      <c r="G2680">
        <v>146.06947600000001</v>
      </c>
      <c r="H2680" t="s">
        <v>9361</v>
      </c>
      <c r="I2680" t="s">
        <v>60</v>
      </c>
      <c r="J2680" t="s">
        <v>61</v>
      </c>
      <c r="K2680" t="s">
        <v>61</v>
      </c>
      <c r="L2680" t="s">
        <v>62</v>
      </c>
      <c r="M2680" s="1">
        <v>2680008</v>
      </c>
      <c r="N2680" s="1" t="s">
        <v>9362</v>
      </c>
      <c r="O2680" s="1" t="s">
        <v>74</v>
      </c>
      <c r="P2680" s="2" t="s">
        <v>65</v>
      </c>
      <c r="Q2680" s="2" t="s">
        <v>76</v>
      </c>
      <c r="R2680" s="2" t="s">
        <v>75</v>
      </c>
      <c r="S2680" t="s">
        <v>74</v>
      </c>
      <c r="T2680" s="7" t="s">
        <v>78</v>
      </c>
      <c r="U2680" s="7" t="s">
        <v>68</v>
      </c>
      <c r="V2680" s="8">
        <f>VLOOKUP(A2680,[1]!Table2[#Data],4,FALSE)</f>
        <v>3</v>
      </c>
      <c r="W2680" t="s">
        <v>61</v>
      </c>
      <c r="X2680">
        <v>0</v>
      </c>
      <c r="Y2680">
        <v>0</v>
      </c>
      <c r="Z2680">
        <v>1</v>
      </c>
      <c r="AA2680">
        <v>1</v>
      </c>
      <c r="AB2680">
        <v>0</v>
      </c>
      <c r="AC2680">
        <v>1</v>
      </c>
      <c r="AD2680">
        <v>1</v>
      </c>
      <c r="AE2680">
        <v>1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1</v>
      </c>
      <c r="BA2680">
        <v>1</v>
      </c>
      <c r="BB2680">
        <v>0</v>
      </c>
      <c r="BC2680" s="9"/>
    </row>
    <row r="2681" spans="1:55" x14ac:dyDescent="0.25">
      <c r="A2681" t="s">
        <v>9363</v>
      </c>
      <c r="C2681" t="s">
        <v>9364</v>
      </c>
      <c r="D2681" t="s">
        <v>256</v>
      </c>
      <c r="E2681" t="s">
        <v>7105</v>
      </c>
      <c r="F2681">
        <v>-34.597566409999999</v>
      </c>
      <c r="G2681">
        <v>146.4505604</v>
      </c>
      <c r="H2681" t="s">
        <v>9365</v>
      </c>
      <c r="I2681" t="s">
        <v>60</v>
      </c>
      <c r="J2681" t="s">
        <v>61</v>
      </c>
      <c r="K2681" t="s">
        <v>61</v>
      </c>
      <c r="L2681" t="s">
        <v>62</v>
      </c>
      <c r="M2681" s="1">
        <v>2705006</v>
      </c>
      <c r="N2681" s="1" t="s">
        <v>9366</v>
      </c>
      <c r="O2681" s="1" t="s">
        <v>74</v>
      </c>
      <c r="P2681" s="2" t="s">
        <v>75</v>
      </c>
      <c r="Q2681" s="2" t="s">
        <v>76</v>
      </c>
      <c r="R2681" s="2" t="s">
        <v>77</v>
      </c>
      <c r="S2681" t="s">
        <v>74</v>
      </c>
      <c r="T2681" s="7" t="s">
        <v>78</v>
      </c>
      <c r="U2681" s="7" t="s">
        <v>77</v>
      </c>
      <c r="V2681" s="8">
        <f>VLOOKUP(A2681,[1]!Table2[#Data],4,FALSE)</f>
        <v>3</v>
      </c>
      <c r="W2681" t="s">
        <v>61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1</v>
      </c>
      <c r="BB2681">
        <v>0</v>
      </c>
      <c r="BC2681" s="9"/>
    </row>
    <row r="2682" spans="1:55" x14ac:dyDescent="0.25">
      <c r="A2682" t="s">
        <v>9367</v>
      </c>
      <c r="C2682" t="s">
        <v>9368</v>
      </c>
      <c r="D2682" t="s">
        <v>256</v>
      </c>
      <c r="E2682" t="s">
        <v>3108</v>
      </c>
      <c r="F2682">
        <v>-31.033622000000001</v>
      </c>
      <c r="G2682">
        <v>152.876261</v>
      </c>
      <c r="H2682" t="s">
        <v>9369</v>
      </c>
      <c r="I2682" t="s">
        <v>60</v>
      </c>
      <c r="J2682" t="s">
        <v>61</v>
      </c>
      <c r="K2682" t="s">
        <v>61</v>
      </c>
      <c r="L2682" t="s">
        <v>62</v>
      </c>
      <c r="M2682" s="1">
        <v>2440011</v>
      </c>
      <c r="N2682" s="1" t="s">
        <v>9370</v>
      </c>
      <c r="O2682" s="1" t="s">
        <v>74</v>
      </c>
      <c r="P2682" s="2" t="s">
        <v>65</v>
      </c>
      <c r="Q2682" s="2" t="s">
        <v>76</v>
      </c>
      <c r="R2682" s="2" t="s">
        <v>75</v>
      </c>
      <c r="S2682" t="s">
        <v>74</v>
      </c>
      <c r="T2682" s="7" t="s">
        <v>78</v>
      </c>
      <c r="U2682" s="7" t="s">
        <v>68</v>
      </c>
      <c r="V2682" s="8">
        <f>VLOOKUP(A2682,[1]!Table2[#Data],4,FALSE)</f>
        <v>3</v>
      </c>
      <c r="W2682" t="s">
        <v>61</v>
      </c>
      <c r="X2682">
        <v>0</v>
      </c>
      <c r="Y2682">
        <v>0</v>
      </c>
      <c r="Z2682">
        <v>1</v>
      </c>
      <c r="AA2682">
        <v>1</v>
      </c>
      <c r="AB2682">
        <v>0</v>
      </c>
      <c r="AC2682">
        <v>0</v>
      </c>
      <c r="AD2682">
        <v>1</v>
      </c>
      <c r="AE2682">
        <v>1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1</v>
      </c>
      <c r="BB2682">
        <v>0</v>
      </c>
      <c r="BC2682" s="9"/>
    </row>
    <row r="2683" spans="1:55" x14ac:dyDescent="0.25">
      <c r="A2683" t="s">
        <v>9371</v>
      </c>
      <c r="C2683" t="s">
        <v>9372</v>
      </c>
      <c r="D2683" t="s">
        <v>256</v>
      </c>
      <c r="E2683" t="s">
        <v>7244</v>
      </c>
      <c r="F2683">
        <v>-35.796055000000003</v>
      </c>
      <c r="G2683">
        <v>150.00534200000001</v>
      </c>
      <c r="H2683" t="s">
        <v>9373</v>
      </c>
      <c r="I2683" t="s">
        <v>60</v>
      </c>
      <c r="J2683" t="s">
        <v>61</v>
      </c>
      <c r="K2683" t="s">
        <v>61</v>
      </c>
      <c r="L2683" t="s">
        <v>62</v>
      </c>
      <c r="M2683" s="1">
        <v>2537010</v>
      </c>
      <c r="N2683" s="1" t="s">
        <v>9374</v>
      </c>
      <c r="O2683" s="1" t="s">
        <v>64</v>
      </c>
      <c r="P2683" s="2" t="s">
        <v>110</v>
      </c>
      <c r="Q2683" s="2" t="s">
        <v>66</v>
      </c>
      <c r="R2683" s="2" t="s">
        <v>225</v>
      </c>
      <c r="S2683" t="s">
        <v>66</v>
      </c>
      <c r="T2683" s="7" t="s">
        <v>66</v>
      </c>
      <c r="U2683" s="7" t="s">
        <v>97</v>
      </c>
      <c r="V2683" s="8">
        <f>VLOOKUP(A2683,[1]!Table2[#Data],4,FALSE)</f>
        <v>3</v>
      </c>
      <c r="W2683" t="s">
        <v>61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  <c r="AE2683">
        <v>1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1</v>
      </c>
      <c r="BB2683">
        <v>0</v>
      </c>
      <c r="BC2683" s="9"/>
    </row>
    <row r="2684" spans="1:55" x14ac:dyDescent="0.25">
      <c r="A2684" t="s">
        <v>9375</v>
      </c>
      <c r="C2684" t="s">
        <v>9376</v>
      </c>
      <c r="D2684" t="s">
        <v>256</v>
      </c>
      <c r="E2684" t="s">
        <v>1949</v>
      </c>
      <c r="F2684">
        <v>-30.284492</v>
      </c>
      <c r="G2684">
        <v>150.16755599999999</v>
      </c>
      <c r="H2684" t="s">
        <v>9377</v>
      </c>
      <c r="I2684" t="s">
        <v>60</v>
      </c>
      <c r="J2684" t="s">
        <v>61</v>
      </c>
      <c r="K2684" t="s">
        <v>61</v>
      </c>
      <c r="L2684" t="s">
        <v>62</v>
      </c>
      <c r="M2684" s="1">
        <v>2390004</v>
      </c>
      <c r="N2684" s="1" t="s">
        <v>9378</v>
      </c>
      <c r="O2684" s="1" t="s">
        <v>552</v>
      </c>
      <c r="P2684" s="2" t="s">
        <v>110</v>
      </c>
      <c r="Q2684" s="2" t="s">
        <v>66</v>
      </c>
      <c r="R2684" s="2" t="s">
        <v>84</v>
      </c>
      <c r="S2684" t="s">
        <v>552</v>
      </c>
      <c r="T2684" s="7" t="s">
        <v>105</v>
      </c>
      <c r="U2684" s="7" t="s">
        <v>97</v>
      </c>
      <c r="V2684" s="8">
        <f>VLOOKUP(A2684,[1]!Table2[#Data],4,FALSE)</f>
        <v>3</v>
      </c>
      <c r="W2684" t="s">
        <v>61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1</v>
      </c>
      <c r="BB2684">
        <v>0</v>
      </c>
      <c r="BC2684" s="9"/>
    </row>
    <row r="2685" spans="1:55" x14ac:dyDescent="0.25">
      <c r="A2685" t="s">
        <v>9379</v>
      </c>
      <c r="C2685" t="s">
        <v>9380</v>
      </c>
      <c r="D2685" t="s">
        <v>256</v>
      </c>
      <c r="E2685" t="s">
        <v>7232</v>
      </c>
      <c r="F2685">
        <v>-33.455621000000001</v>
      </c>
      <c r="G2685">
        <v>148.98599899999999</v>
      </c>
      <c r="H2685" t="s">
        <v>9381</v>
      </c>
      <c r="I2685" t="s">
        <v>60</v>
      </c>
      <c r="J2685" t="s">
        <v>61</v>
      </c>
      <c r="K2685" t="s">
        <v>61</v>
      </c>
      <c r="L2685" t="s">
        <v>62</v>
      </c>
      <c r="M2685" s="1">
        <v>2800010</v>
      </c>
      <c r="N2685" s="1" t="s">
        <v>415</v>
      </c>
      <c r="O2685" s="1" t="s">
        <v>64</v>
      </c>
      <c r="P2685" s="2" t="s">
        <v>65</v>
      </c>
      <c r="Q2685" s="2" t="s">
        <v>66</v>
      </c>
      <c r="R2685" s="2" t="s">
        <v>67</v>
      </c>
      <c r="S2685" t="s">
        <v>66</v>
      </c>
      <c r="T2685" s="7" t="s">
        <v>66</v>
      </c>
      <c r="U2685" s="7" t="s">
        <v>68</v>
      </c>
      <c r="V2685" s="8">
        <f>VLOOKUP(A2685,[1]!Table2[#Data],4,FALSE)</f>
        <v>3</v>
      </c>
      <c r="W2685" t="s">
        <v>61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1</v>
      </c>
      <c r="BB2685">
        <v>0</v>
      </c>
      <c r="BC2685" s="9"/>
    </row>
    <row r="2686" spans="1:55" x14ac:dyDescent="0.25">
      <c r="A2686" t="s">
        <v>9382</v>
      </c>
      <c r="C2686" t="s">
        <v>9383</v>
      </c>
      <c r="D2686" t="s">
        <v>256</v>
      </c>
      <c r="E2686" t="s">
        <v>7164</v>
      </c>
      <c r="F2686">
        <v>-31.463452</v>
      </c>
      <c r="G2686">
        <v>151.13111000000001</v>
      </c>
      <c r="H2686" t="s">
        <v>9384</v>
      </c>
      <c r="I2686" t="s">
        <v>60</v>
      </c>
      <c r="J2686" t="s">
        <v>61</v>
      </c>
      <c r="K2686" t="s">
        <v>61</v>
      </c>
      <c r="L2686" t="s">
        <v>62</v>
      </c>
      <c r="M2686" s="1">
        <v>2340022</v>
      </c>
      <c r="N2686" s="1" t="s">
        <v>559</v>
      </c>
      <c r="O2686" s="1" t="s">
        <v>74</v>
      </c>
      <c r="P2686" s="2" t="s">
        <v>65</v>
      </c>
      <c r="Q2686" s="2" t="s">
        <v>76</v>
      </c>
      <c r="R2686" s="2" t="s">
        <v>75</v>
      </c>
      <c r="S2686" t="s">
        <v>74</v>
      </c>
      <c r="T2686" s="7" t="s">
        <v>78</v>
      </c>
      <c r="U2686" s="7" t="s">
        <v>68</v>
      </c>
      <c r="V2686" s="8">
        <f>VLOOKUP(A2686,[1]!Table2[#Data],4,FALSE)</f>
        <v>3</v>
      </c>
      <c r="W2686" t="s">
        <v>61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1</v>
      </c>
      <c r="BB2686">
        <v>0</v>
      </c>
      <c r="BC2686" s="9"/>
    </row>
    <row r="2687" spans="1:55" x14ac:dyDescent="0.25">
      <c r="A2687" t="s">
        <v>9385</v>
      </c>
      <c r="C2687" t="s">
        <v>9386</v>
      </c>
      <c r="D2687" t="s">
        <v>256</v>
      </c>
      <c r="E2687" t="s">
        <v>7167</v>
      </c>
      <c r="F2687">
        <v>-30.515533000000001</v>
      </c>
      <c r="G2687">
        <v>151.64987300000001</v>
      </c>
      <c r="H2687" t="s">
        <v>9387</v>
      </c>
      <c r="I2687" t="s">
        <v>60</v>
      </c>
      <c r="J2687" t="s">
        <v>61</v>
      </c>
      <c r="K2687" t="s">
        <v>61</v>
      </c>
      <c r="L2687" t="s">
        <v>62</v>
      </c>
      <c r="M2687" s="1">
        <v>2350015</v>
      </c>
      <c r="N2687" s="1" t="s">
        <v>767</v>
      </c>
      <c r="O2687" s="1" t="s">
        <v>74</v>
      </c>
      <c r="P2687" s="2" t="s">
        <v>65</v>
      </c>
      <c r="Q2687" s="2" t="s">
        <v>76</v>
      </c>
      <c r="R2687" s="2" t="s">
        <v>75</v>
      </c>
      <c r="S2687" t="s">
        <v>74</v>
      </c>
      <c r="T2687" s="7" t="s">
        <v>78</v>
      </c>
      <c r="U2687" s="7" t="s">
        <v>68</v>
      </c>
      <c r="V2687" s="8">
        <f>VLOOKUP(A2687,[1]!Table2[#Data],4,FALSE)</f>
        <v>3</v>
      </c>
      <c r="W2687" t="s">
        <v>61</v>
      </c>
      <c r="X2687">
        <v>0</v>
      </c>
      <c r="Y2687">
        <v>0</v>
      </c>
      <c r="Z2687">
        <v>1</v>
      </c>
      <c r="AA2687">
        <v>0</v>
      </c>
      <c r="AB2687">
        <v>0</v>
      </c>
      <c r="AC2687">
        <v>1</v>
      </c>
      <c r="AD2687">
        <v>1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1</v>
      </c>
      <c r="BA2687">
        <v>1</v>
      </c>
      <c r="BB2687">
        <v>0</v>
      </c>
      <c r="BC2687" s="9"/>
    </row>
    <row r="2688" spans="1:55" x14ac:dyDescent="0.25">
      <c r="A2688" t="s">
        <v>9388</v>
      </c>
      <c r="B2688" t="s">
        <v>9389</v>
      </c>
      <c r="C2688" t="s">
        <v>9390</v>
      </c>
      <c r="D2688" t="s">
        <v>256</v>
      </c>
      <c r="E2688" t="s">
        <v>2934</v>
      </c>
      <c r="F2688">
        <v>-30.274407</v>
      </c>
      <c r="G2688">
        <v>153.09757200000001</v>
      </c>
      <c r="H2688" t="s">
        <v>9391</v>
      </c>
      <c r="I2688" t="s">
        <v>60</v>
      </c>
      <c r="J2688" t="s">
        <v>61</v>
      </c>
      <c r="K2688" t="s">
        <v>61</v>
      </c>
      <c r="L2688" t="s">
        <v>61</v>
      </c>
      <c r="M2688" s="1">
        <v>2450025</v>
      </c>
      <c r="N2688" s="1" t="s">
        <v>559</v>
      </c>
      <c r="O2688" s="1" t="s">
        <v>74</v>
      </c>
      <c r="P2688" s="2" t="s">
        <v>65</v>
      </c>
      <c r="Q2688" s="2" t="s">
        <v>76</v>
      </c>
      <c r="R2688" s="2" t="s">
        <v>75</v>
      </c>
      <c r="S2688" t="s">
        <v>74</v>
      </c>
      <c r="T2688" s="7" t="s">
        <v>78</v>
      </c>
      <c r="U2688" s="7" t="s">
        <v>68</v>
      </c>
      <c r="V2688" s="8">
        <f>VLOOKUP(A2688,[1]!Table2[#Data],4,FALSE)</f>
        <v>3</v>
      </c>
      <c r="W2688" t="s">
        <v>61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0</v>
      </c>
      <c r="AK2688">
        <v>0</v>
      </c>
      <c r="AL2688">
        <v>1</v>
      </c>
      <c r="AM2688">
        <v>1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1</v>
      </c>
      <c r="BB2688">
        <v>0</v>
      </c>
      <c r="BC2688" s="9"/>
    </row>
    <row r="2689" spans="1:55" x14ac:dyDescent="0.25">
      <c r="A2689" t="s">
        <v>9392</v>
      </c>
      <c r="C2689" t="s">
        <v>9393</v>
      </c>
      <c r="D2689" t="s">
        <v>256</v>
      </c>
      <c r="E2689" t="s">
        <v>2934</v>
      </c>
      <c r="F2689">
        <v>-30.296759999999999</v>
      </c>
      <c r="G2689">
        <v>153.1123</v>
      </c>
      <c r="H2689" t="s">
        <v>9394</v>
      </c>
      <c r="I2689" t="s">
        <v>60</v>
      </c>
      <c r="J2689" t="s">
        <v>61</v>
      </c>
      <c r="K2689" t="s">
        <v>61</v>
      </c>
      <c r="L2689" t="s">
        <v>61</v>
      </c>
      <c r="M2689" s="1">
        <v>2450024</v>
      </c>
      <c r="N2689" s="1" t="s">
        <v>9395</v>
      </c>
      <c r="O2689" s="1" t="s">
        <v>137</v>
      </c>
      <c r="P2689" s="2" t="s">
        <v>162</v>
      </c>
      <c r="Q2689" s="2" t="s">
        <v>76</v>
      </c>
      <c r="R2689" s="2" t="s">
        <v>163</v>
      </c>
      <c r="S2689" t="s">
        <v>74</v>
      </c>
      <c r="T2689" s="7" t="s">
        <v>78</v>
      </c>
      <c r="U2689" s="7" t="s">
        <v>164</v>
      </c>
      <c r="V2689" s="8">
        <f>VLOOKUP(A2689,[1]!Table2[#Data],4,FALSE)</f>
        <v>4</v>
      </c>
      <c r="W2689" t="s">
        <v>61</v>
      </c>
      <c r="X2689">
        <v>0</v>
      </c>
      <c r="Y2689">
        <v>0</v>
      </c>
      <c r="Z2689">
        <v>1</v>
      </c>
      <c r="AA2689">
        <v>1</v>
      </c>
      <c r="AB2689">
        <v>0</v>
      </c>
      <c r="AC2689">
        <v>1</v>
      </c>
      <c r="AD2689">
        <v>1</v>
      </c>
      <c r="AE2689">
        <v>1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1</v>
      </c>
      <c r="BB2689">
        <v>0</v>
      </c>
      <c r="BC2689" s="9"/>
    </row>
    <row r="2690" spans="1:55" x14ac:dyDescent="0.25">
      <c r="A2690" t="s">
        <v>9396</v>
      </c>
      <c r="C2690" t="s">
        <v>9397</v>
      </c>
      <c r="D2690" t="s">
        <v>256</v>
      </c>
      <c r="E2690" t="s">
        <v>7164</v>
      </c>
      <c r="F2690">
        <v>-31.096060000000001</v>
      </c>
      <c r="G2690">
        <v>150.90708599999999</v>
      </c>
      <c r="H2690" t="s">
        <v>9398</v>
      </c>
      <c r="I2690" t="s">
        <v>60</v>
      </c>
      <c r="J2690" t="s">
        <v>61</v>
      </c>
      <c r="K2690" t="s">
        <v>61</v>
      </c>
      <c r="L2690" t="s">
        <v>62</v>
      </c>
      <c r="M2690" s="1">
        <v>2340007</v>
      </c>
      <c r="N2690" s="1" t="s">
        <v>9399</v>
      </c>
      <c r="O2690" s="1" t="s">
        <v>9400</v>
      </c>
      <c r="P2690" s="2" t="s">
        <v>397</v>
      </c>
      <c r="Q2690" s="2" t="s">
        <v>9401</v>
      </c>
      <c r="R2690" s="2" t="s">
        <v>397</v>
      </c>
      <c r="S2690" t="s">
        <v>9400</v>
      </c>
      <c r="T2690" s="7" t="s">
        <v>105</v>
      </c>
      <c r="U2690" s="7" t="s">
        <v>233</v>
      </c>
      <c r="V2690" s="8">
        <f>VLOOKUP(A2690,[1]!Table2[#Data],4,FALSE)</f>
        <v>3</v>
      </c>
      <c r="W2690" t="s">
        <v>61</v>
      </c>
      <c r="X2690">
        <v>0</v>
      </c>
      <c r="Y2690">
        <v>0</v>
      </c>
      <c r="Z2690">
        <v>1</v>
      </c>
      <c r="AA2690">
        <v>1</v>
      </c>
      <c r="AB2690">
        <v>0</v>
      </c>
      <c r="AC2690">
        <v>1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1</v>
      </c>
      <c r="BA2690">
        <v>1</v>
      </c>
      <c r="BB2690">
        <v>0</v>
      </c>
      <c r="BC2690" s="9"/>
    </row>
    <row r="2691" spans="1:55" x14ac:dyDescent="0.25">
      <c r="A2691" t="s">
        <v>9402</v>
      </c>
      <c r="C2691" t="s">
        <v>9403</v>
      </c>
      <c r="D2691" t="s">
        <v>256</v>
      </c>
      <c r="E2691" t="s">
        <v>7164</v>
      </c>
      <c r="F2691">
        <v>-31.104348000000002</v>
      </c>
      <c r="G2691">
        <v>150.91521800000001</v>
      </c>
      <c r="H2691" t="s">
        <v>9404</v>
      </c>
      <c r="I2691" t="s">
        <v>60</v>
      </c>
      <c r="J2691" t="s">
        <v>61</v>
      </c>
      <c r="K2691" t="s">
        <v>61</v>
      </c>
      <c r="L2691" t="s">
        <v>62</v>
      </c>
      <c r="M2691" s="1">
        <v>2340001</v>
      </c>
      <c r="N2691" s="1" t="s">
        <v>9405</v>
      </c>
      <c r="O2691" s="1" t="s">
        <v>64</v>
      </c>
      <c r="P2691" s="2" t="s">
        <v>162</v>
      </c>
      <c r="Q2691" s="2" t="s">
        <v>66</v>
      </c>
      <c r="R2691" s="2" t="s">
        <v>9406</v>
      </c>
      <c r="S2691" t="s">
        <v>66</v>
      </c>
      <c r="T2691" s="7" t="s">
        <v>66</v>
      </c>
      <c r="U2691" s="7" t="s">
        <v>164</v>
      </c>
      <c r="V2691" s="8">
        <f>VLOOKUP(A2691,[1]!Table2[#Data],4,FALSE)</f>
        <v>3</v>
      </c>
      <c r="W2691" t="s">
        <v>61</v>
      </c>
      <c r="X2691">
        <v>0</v>
      </c>
      <c r="Y2691">
        <v>0</v>
      </c>
      <c r="Z2691">
        <v>1</v>
      </c>
      <c r="AA2691">
        <v>1</v>
      </c>
      <c r="AB2691">
        <v>0</v>
      </c>
      <c r="AC2691">
        <v>1</v>
      </c>
      <c r="AD2691">
        <v>1</v>
      </c>
      <c r="AE2691">
        <v>1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1</v>
      </c>
      <c r="BA2691">
        <v>1</v>
      </c>
      <c r="BB2691">
        <v>0</v>
      </c>
      <c r="BC2691" s="9"/>
    </row>
    <row r="2692" spans="1:55" x14ac:dyDescent="0.25">
      <c r="A2692" t="s">
        <v>9407</v>
      </c>
      <c r="C2692" t="s">
        <v>9408</v>
      </c>
      <c r="D2692" t="s">
        <v>256</v>
      </c>
      <c r="E2692" t="s">
        <v>7123</v>
      </c>
      <c r="F2692">
        <v>-34.403774749999997</v>
      </c>
      <c r="G2692">
        <v>148.21708839999999</v>
      </c>
      <c r="H2692" t="s">
        <v>9409</v>
      </c>
      <c r="I2692" t="s">
        <v>60</v>
      </c>
      <c r="J2692" t="s">
        <v>61</v>
      </c>
      <c r="K2692" t="s">
        <v>61</v>
      </c>
      <c r="L2692" t="s">
        <v>62</v>
      </c>
      <c r="M2692" s="1">
        <v>2587003</v>
      </c>
      <c r="N2692" s="1" t="s">
        <v>9410</v>
      </c>
      <c r="O2692" s="1" t="s">
        <v>64</v>
      </c>
      <c r="P2692" s="2" t="s">
        <v>75</v>
      </c>
      <c r="Q2692" s="2" t="s">
        <v>66</v>
      </c>
      <c r="R2692" s="2" t="s">
        <v>84</v>
      </c>
      <c r="S2692" t="s">
        <v>66</v>
      </c>
      <c r="T2692" s="7" t="s">
        <v>66</v>
      </c>
      <c r="U2692" s="7" t="s">
        <v>77</v>
      </c>
      <c r="V2692" s="8">
        <f>VLOOKUP(A2692,[1]!Table2[#Data],4,FALSE)</f>
        <v>3</v>
      </c>
      <c r="W2692" t="s">
        <v>61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1</v>
      </c>
      <c r="BB2692">
        <v>0</v>
      </c>
      <c r="BC2692" s="9"/>
    </row>
    <row r="2693" spans="1:55" x14ac:dyDescent="0.25">
      <c r="A2693" t="s">
        <v>9411</v>
      </c>
      <c r="C2693" t="s">
        <v>9412</v>
      </c>
      <c r="D2693" t="s">
        <v>256</v>
      </c>
      <c r="E2693" t="s">
        <v>7255</v>
      </c>
      <c r="F2693">
        <v>-36.021099999999997</v>
      </c>
      <c r="G2693">
        <v>148.72399999999999</v>
      </c>
      <c r="H2693" t="s">
        <v>9413</v>
      </c>
      <c r="I2693" t="s">
        <v>60</v>
      </c>
      <c r="J2693" t="s">
        <v>61</v>
      </c>
      <c r="K2693" t="s">
        <v>61</v>
      </c>
      <c r="L2693" t="s">
        <v>62</v>
      </c>
      <c r="M2693" s="1">
        <v>2629005</v>
      </c>
      <c r="N2693" s="1" t="s">
        <v>559</v>
      </c>
      <c r="O2693" s="1" t="s">
        <v>74</v>
      </c>
      <c r="P2693" s="2" t="s">
        <v>65</v>
      </c>
      <c r="Q2693" s="2" t="s">
        <v>76</v>
      </c>
      <c r="R2693" s="2" t="s">
        <v>411</v>
      </c>
      <c r="S2693" t="s">
        <v>74</v>
      </c>
      <c r="T2693" s="7" t="s">
        <v>78</v>
      </c>
      <c r="U2693" s="7" t="s">
        <v>68</v>
      </c>
      <c r="V2693" s="8">
        <f>VLOOKUP(A2693,[1]!Table2[#Data],4,FALSE)</f>
        <v>3</v>
      </c>
      <c r="W2693" t="s">
        <v>61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1</v>
      </c>
      <c r="BB2693">
        <v>0</v>
      </c>
      <c r="BC2693" s="9"/>
    </row>
    <row r="2694" spans="1:55" x14ac:dyDescent="0.25">
      <c r="A2694" t="s">
        <v>9414</v>
      </c>
      <c r="C2694" t="s">
        <v>9415</v>
      </c>
      <c r="D2694" t="s">
        <v>256</v>
      </c>
      <c r="E2694" t="s">
        <v>1949</v>
      </c>
      <c r="F2694">
        <v>-30.586838</v>
      </c>
      <c r="G2694">
        <v>149.966849</v>
      </c>
      <c r="H2694" t="s">
        <v>9416</v>
      </c>
      <c r="I2694" t="s">
        <v>60</v>
      </c>
      <c r="J2694" t="s">
        <v>61</v>
      </c>
      <c r="K2694" t="s">
        <v>61</v>
      </c>
      <c r="L2694" t="s">
        <v>62</v>
      </c>
      <c r="M2694" s="1">
        <v>2390010</v>
      </c>
      <c r="N2694" s="1" t="s">
        <v>73</v>
      </c>
      <c r="O2694" s="1" t="s">
        <v>74</v>
      </c>
      <c r="P2694" s="2" t="s">
        <v>75</v>
      </c>
      <c r="Q2694" s="2" t="s">
        <v>76</v>
      </c>
      <c r="R2694" s="2" t="s">
        <v>75</v>
      </c>
      <c r="S2694" t="s">
        <v>74</v>
      </c>
      <c r="T2694" s="7" t="s">
        <v>78</v>
      </c>
      <c r="U2694" s="7" t="s">
        <v>68</v>
      </c>
      <c r="V2694" s="8">
        <f>VLOOKUP(A2694,[1]!Table2[#Data],4,FALSE)</f>
        <v>3</v>
      </c>
      <c r="W2694" t="s">
        <v>61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1</v>
      </c>
      <c r="BB2694">
        <v>0</v>
      </c>
      <c r="BC2694" s="9"/>
    </row>
    <row r="2695" spans="1:55" x14ac:dyDescent="0.25">
      <c r="A2695" t="s">
        <v>9417</v>
      </c>
      <c r="C2695" t="s">
        <v>9418</v>
      </c>
      <c r="D2695" t="s">
        <v>256</v>
      </c>
      <c r="E2695" t="s">
        <v>7290</v>
      </c>
      <c r="F2695">
        <v>-35.068063000000002</v>
      </c>
      <c r="G2695">
        <v>149.661148</v>
      </c>
      <c r="H2695" t="s">
        <v>9419</v>
      </c>
      <c r="I2695" t="s">
        <v>60</v>
      </c>
      <c r="J2695" t="s">
        <v>61</v>
      </c>
      <c r="K2695" t="s">
        <v>61</v>
      </c>
      <c r="L2695" t="s">
        <v>62</v>
      </c>
      <c r="M2695" s="1">
        <v>2580008</v>
      </c>
      <c r="N2695" s="1" t="s">
        <v>1846</v>
      </c>
      <c r="O2695" s="1" t="s">
        <v>64</v>
      </c>
      <c r="P2695" s="2" t="s">
        <v>65</v>
      </c>
      <c r="Q2695" s="2" t="s">
        <v>66</v>
      </c>
      <c r="R2695" s="2" t="s">
        <v>67</v>
      </c>
      <c r="S2695" t="s">
        <v>66</v>
      </c>
      <c r="T2695" s="7" t="s">
        <v>66</v>
      </c>
      <c r="U2695" s="7" t="s">
        <v>68</v>
      </c>
      <c r="V2695" s="8">
        <f>VLOOKUP(A2695,[1]!Table2[#Data],4,FALSE)</f>
        <v>3</v>
      </c>
      <c r="W2695" t="s">
        <v>61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1</v>
      </c>
      <c r="BB2695">
        <v>0</v>
      </c>
      <c r="BC2695" s="9"/>
    </row>
    <row r="2696" spans="1:55" x14ac:dyDescent="0.25">
      <c r="A2696" t="s">
        <v>9420</v>
      </c>
      <c r="C2696" t="s">
        <v>9421</v>
      </c>
      <c r="D2696" t="s">
        <v>256</v>
      </c>
      <c r="E2696" t="s">
        <v>7174</v>
      </c>
      <c r="F2696">
        <v>-33.01979231</v>
      </c>
      <c r="G2696">
        <v>149.87771810000001</v>
      </c>
      <c r="H2696" t="s">
        <v>9422</v>
      </c>
      <c r="I2696" t="s">
        <v>60</v>
      </c>
      <c r="J2696" t="s">
        <v>61</v>
      </c>
      <c r="K2696" t="s">
        <v>61</v>
      </c>
      <c r="L2696" t="s">
        <v>62</v>
      </c>
      <c r="M2696" s="1">
        <v>2850011</v>
      </c>
      <c r="N2696" s="1" t="s">
        <v>275</v>
      </c>
      <c r="O2696" s="1" t="s">
        <v>74</v>
      </c>
      <c r="P2696" s="2" t="s">
        <v>75</v>
      </c>
      <c r="Q2696" s="2" t="s">
        <v>76</v>
      </c>
      <c r="R2696" s="2" t="s">
        <v>77</v>
      </c>
      <c r="S2696" t="s">
        <v>74</v>
      </c>
      <c r="T2696" s="7" t="s">
        <v>78</v>
      </c>
      <c r="U2696" s="7" t="s">
        <v>77</v>
      </c>
      <c r="V2696" s="8">
        <f>VLOOKUP(A2696,[1]!Table2[#Data],4,FALSE)</f>
        <v>3</v>
      </c>
      <c r="W2696" t="s">
        <v>61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1</v>
      </c>
      <c r="BB2696">
        <v>0</v>
      </c>
      <c r="BC2696" s="9"/>
    </row>
    <row r="2697" spans="1:55" x14ac:dyDescent="0.25">
      <c r="A2697" t="s">
        <v>9423</v>
      </c>
      <c r="C2697" t="s">
        <v>9424</v>
      </c>
      <c r="D2697" t="s">
        <v>256</v>
      </c>
      <c r="E2697" t="s">
        <v>7232</v>
      </c>
      <c r="F2697">
        <v>-33.413735000000003</v>
      </c>
      <c r="G2697">
        <v>148.82599999999999</v>
      </c>
      <c r="H2697" t="s">
        <v>9425</v>
      </c>
      <c r="I2697" t="s">
        <v>60</v>
      </c>
      <c r="J2697" t="s">
        <v>61</v>
      </c>
      <c r="K2697" t="s">
        <v>61</v>
      </c>
      <c r="L2697" t="s">
        <v>62</v>
      </c>
      <c r="M2697" s="1">
        <v>2800019</v>
      </c>
      <c r="N2697" s="1" t="s">
        <v>559</v>
      </c>
      <c r="O2697" s="1" t="s">
        <v>74</v>
      </c>
      <c r="P2697" s="2" t="s">
        <v>65</v>
      </c>
      <c r="Q2697" s="2" t="s">
        <v>76</v>
      </c>
      <c r="R2697" s="2" t="s">
        <v>75</v>
      </c>
      <c r="S2697" t="s">
        <v>74</v>
      </c>
      <c r="T2697" s="7" t="s">
        <v>78</v>
      </c>
      <c r="U2697" s="7" t="s">
        <v>68</v>
      </c>
      <c r="V2697" s="8">
        <f>VLOOKUP(A2697,[1]!Table2[#Data],4,FALSE)</f>
        <v>3</v>
      </c>
      <c r="W2697" t="s">
        <v>61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1</v>
      </c>
      <c r="BB2697">
        <v>0</v>
      </c>
      <c r="BC2697" s="9"/>
    </row>
    <row r="2698" spans="1:55" x14ac:dyDescent="0.25">
      <c r="A2698" t="s">
        <v>9426</v>
      </c>
      <c r="C2698" t="s">
        <v>9427</v>
      </c>
      <c r="D2698" t="s">
        <v>256</v>
      </c>
      <c r="E2698" t="s">
        <v>7203</v>
      </c>
      <c r="F2698">
        <v>-32.021301999999999</v>
      </c>
      <c r="G2698">
        <v>149.995811</v>
      </c>
      <c r="H2698" t="s">
        <v>9428</v>
      </c>
      <c r="I2698" t="s">
        <v>60</v>
      </c>
      <c r="J2698" t="s">
        <v>61</v>
      </c>
      <c r="K2698" t="s">
        <v>61</v>
      </c>
      <c r="L2698" t="s">
        <v>62</v>
      </c>
      <c r="M2698" s="1">
        <v>2329002</v>
      </c>
      <c r="N2698" s="1" t="s">
        <v>5286</v>
      </c>
      <c r="O2698" s="1" t="s">
        <v>74</v>
      </c>
      <c r="P2698" s="2" t="s">
        <v>65</v>
      </c>
      <c r="Q2698" s="2" t="s">
        <v>76</v>
      </c>
      <c r="R2698" s="2" t="s">
        <v>75</v>
      </c>
      <c r="S2698" t="s">
        <v>74</v>
      </c>
      <c r="T2698" s="7" t="s">
        <v>78</v>
      </c>
      <c r="U2698" s="7" t="s">
        <v>68</v>
      </c>
      <c r="V2698" s="8">
        <f>VLOOKUP(A2698,[1]!Table2[#Data],4,FALSE)</f>
        <v>3</v>
      </c>
      <c r="W2698" t="s">
        <v>61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1</v>
      </c>
      <c r="BB2698">
        <v>0</v>
      </c>
      <c r="BC2698" s="9"/>
    </row>
    <row r="2699" spans="1:55" x14ac:dyDescent="0.25">
      <c r="A2699" t="s">
        <v>9429</v>
      </c>
      <c r="C2699" t="s">
        <v>9430</v>
      </c>
      <c r="D2699" t="s">
        <v>256</v>
      </c>
      <c r="E2699" t="s">
        <v>2480</v>
      </c>
      <c r="F2699">
        <v>-29.25476184</v>
      </c>
      <c r="G2699">
        <v>150.821281</v>
      </c>
      <c r="H2699" t="s">
        <v>9431</v>
      </c>
      <c r="I2699" t="s">
        <v>60</v>
      </c>
      <c r="J2699" t="s">
        <v>61</v>
      </c>
      <c r="K2699" t="s">
        <v>61</v>
      </c>
      <c r="L2699" t="s">
        <v>62</v>
      </c>
      <c r="M2699" s="1">
        <v>2360011</v>
      </c>
      <c r="N2699" s="1" t="s">
        <v>6177</v>
      </c>
      <c r="O2699" s="1" t="s">
        <v>64</v>
      </c>
      <c r="P2699" s="2" t="s">
        <v>110</v>
      </c>
      <c r="Q2699" s="2" t="s">
        <v>66</v>
      </c>
      <c r="R2699" s="2" t="s">
        <v>225</v>
      </c>
      <c r="S2699" t="s">
        <v>66</v>
      </c>
      <c r="T2699" s="7" t="s">
        <v>66</v>
      </c>
      <c r="U2699" s="7" t="s">
        <v>97</v>
      </c>
      <c r="V2699" s="8">
        <f>VLOOKUP(A2699,[1]!Table2[#Data],4,FALSE)</f>
        <v>3</v>
      </c>
      <c r="W2699" t="s">
        <v>61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1</v>
      </c>
      <c r="BB2699">
        <v>0</v>
      </c>
      <c r="BC2699" s="9"/>
    </row>
    <row r="2700" spans="1:55" x14ac:dyDescent="0.25">
      <c r="A2700" t="s">
        <v>9432</v>
      </c>
      <c r="C2700" t="s">
        <v>9433</v>
      </c>
      <c r="D2700" t="s">
        <v>256</v>
      </c>
      <c r="E2700" t="s">
        <v>3099</v>
      </c>
      <c r="F2700">
        <v>-29.832431</v>
      </c>
      <c r="G2700">
        <v>152.88291699999999</v>
      </c>
      <c r="H2700" t="s">
        <v>9434</v>
      </c>
      <c r="I2700" t="s">
        <v>60</v>
      </c>
      <c r="J2700" t="s">
        <v>61</v>
      </c>
      <c r="K2700" t="s">
        <v>61</v>
      </c>
      <c r="L2700" t="s">
        <v>62</v>
      </c>
      <c r="M2700" s="1">
        <v>2460019</v>
      </c>
      <c r="N2700" s="1" t="s">
        <v>9435</v>
      </c>
      <c r="O2700" s="1" t="s">
        <v>74</v>
      </c>
      <c r="P2700" s="2" t="s">
        <v>65</v>
      </c>
      <c r="Q2700" s="2" t="s">
        <v>76</v>
      </c>
      <c r="R2700" s="2" t="s">
        <v>75</v>
      </c>
      <c r="S2700" t="s">
        <v>74</v>
      </c>
      <c r="T2700" s="7" t="s">
        <v>78</v>
      </c>
      <c r="U2700" s="7" t="s">
        <v>68</v>
      </c>
      <c r="V2700" s="8">
        <f>VLOOKUP(A2700,[1]!Table2[#Data],4,FALSE)</f>
        <v>3</v>
      </c>
      <c r="W2700" t="s">
        <v>61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1</v>
      </c>
      <c r="BB2700">
        <v>0</v>
      </c>
      <c r="BC2700" s="9"/>
    </row>
    <row r="2701" spans="1:55" x14ac:dyDescent="0.25">
      <c r="A2701" t="s">
        <v>9436</v>
      </c>
      <c r="C2701" t="s">
        <v>9437</v>
      </c>
      <c r="D2701" t="s">
        <v>256</v>
      </c>
      <c r="E2701" t="s">
        <v>7232</v>
      </c>
      <c r="F2701">
        <v>-32.904758000000001</v>
      </c>
      <c r="G2701">
        <v>148.790378</v>
      </c>
      <c r="H2701" t="s">
        <v>9438</v>
      </c>
      <c r="I2701" t="s">
        <v>60</v>
      </c>
      <c r="J2701" t="s">
        <v>61</v>
      </c>
      <c r="K2701" t="s">
        <v>61</v>
      </c>
      <c r="L2701" t="s">
        <v>61</v>
      </c>
      <c r="M2701" s="1">
        <v>2867001</v>
      </c>
      <c r="N2701" s="1" t="s">
        <v>73</v>
      </c>
      <c r="O2701" s="1" t="s">
        <v>74</v>
      </c>
      <c r="P2701" s="2" t="s">
        <v>75</v>
      </c>
      <c r="Q2701" s="2" t="s">
        <v>76</v>
      </c>
      <c r="R2701" s="2" t="s">
        <v>75</v>
      </c>
      <c r="S2701" t="s">
        <v>74</v>
      </c>
      <c r="T2701" s="7" t="s">
        <v>78</v>
      </c>
      <c r="U2701" s="7" t="s">
        <v>77</v>
      </c>
      <c r="V2701" s="8">
        <f>VLOOKUP(A2701,[1]!Table2[#Data],4,FALSE)</f>
        <v>3</v>
      </c>
      <c r="W2701" t="s">
        <v>61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1</v>
      </c>
      <c r="BB2701">
        <v>0</v>
      </c>
      <c r="BC2701" s="9"/>
    </row>
    <row r="2702" spans="1:55" x14ac:dyDescent="0.25">
      <c r="A2702" t="s">
        <v>9439</v>
      </c>
      <c r="C2702" t="s">
        <v>9440</v>
      </c>
      <c r="D2702" t="s">
        <v>256</v>
      </c>
      <c r="E2702" t="s">
        <v>1949</v>
      </c>
      <c r="F2702">
        <v>-29.808447000000001</v>
      </c>
      <c r="G2702">
        <v>150.276836</v>
      </c>
      <c r="H2702" t="s">
        <v>9441</v>
      </c>
      <c r="I2702" t="s">
        <v>60</v>
      </c>
      <c r="J2702" t="s">
        <v>61</v>
      </c>
      <c r="K2702" t="s">
        <v>61</v>
      </c>
      <c r="L2702" t="s">
        <v>62</v>
      </c>
      <c r="M2702" s="1">
        <v>2400006</v>
      </c>
      <c r="N2702" s="1" t="s">
        <v>9442</v>
      </c>
      <c r="O2702" s="1" t="s">
        <v>64</v>
      </c>
      <c r="P2702" s="2" t="s">
        <v>75</v>
      </c>
      <c r="Q2702" s="2" t="s">
        <v>66</v>
      </c>
      <c r="R2702" s="2" t="s">
        <v>84</v>
      </c>
      <c r="S2702" t="s">
        <v>66</v>
      </c>
      <c r="T2702" s="7" t="s">
        <v>66</v>
      </c>
      <c r="U2702" s="7" t="s">
        <v>77</v>
      </c>
      <c r="V2702" s="8">
        <f>VLOOKUP(A2702,[1]!Table2[#Data],4,FALSE)</f>
        <v>3</v>
      </c>
      <c r="W2702" t="s">
        <v>61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1</v>
      </c>
      <c r="BB2702">
        <v>0</v>
      </c>
      <c r="BC2702" s="9"/>
    </row>
    <row r="2703" spans="1:55" x14ac:dyDescent="0.25">
      <c r="A2703" t="s">
        <v>9443</v>
      </c>
      <c r="C2703" t="s">
        <v>9444</v>
      </c>
      <c r="D2703" t="s">
        <v>256</v>
      </c>
      <c r="E2703" t="s">
        <v>2480</v>
      </c>
      <c r="F2703">
        <v>-29.781130000000001</v>
      </c>
      <c r="G2703">
        <v>151.28140200000001</v>
      </c>
      <c r="H2703" t="s">
        <v>9445</v>
      </c>
      <c r="I2703" t="s">
        <v>60</v>
      </c>
      <c r="J2703" t="s">
        <v>61</v>
      </c>
      <c r="K2703" t="s">
        <v>61</v>
      </c>
      <c r="L2703" t="s">
        <v>61</v>
      </c>
      <c r="M2703" s="1">
        <v>2360009</v>
      </c>
      <c r="N2703" s="1" t="s">
        <v>4887</v>
      </c>
      <c r="O2703" s="1" t="s">
        <v>74</v>
      </c>
      <c r="P2703" s="2" t="s">
        <v>65</v>
      </c>
      <c r="Q2703" s="2" t="s">
        <v>76</v>
      </c>
      <c r="R2703" s="2" t="s">
        <v>75</v>
      </c>
      <c r="S2703" t="s">
        <v>74</v>
      </c>
      <c r="T2703" s="7" t="s">
        <v>78</v>
      </c>
      <c r="U2703" s="7" t="s">
        <v>68</v>
      </c>
      <c r="V2703" s="8">
        <f>VLOOKUP(A2703,[1]!Table2[#Data],4,FALSE)</f>
        <v>3</v>
      </c>
      <c r="W2703" t="s">
        <v>61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1</v>
      </c>
      <c r="BB2703">
        <v>0</v>
      </c>
      <c r="BC2703" s="9"/>
    </row>
    <row r="2704" spans="1:55" x14ac:dyDescent="0.25">
      <c r="A2704" t="s">
        <v>9446</v>
      </c>
      <c r="C2704" t="s">
        <v>9447</v>
      </c>
      <c r="D2704" t="s">
        <v>256</v>
      </c>
      <c r="E2704" t="s">
        <v>7123</v>
      </c>
      <c r="F2704">
        <v>-34.63983382</v>
      </c>
      <c r="G2704">
        <v>148.59004229999999</v>
      </c>
      <c r="H2704" t="s">
        <v>9448</v>
      </c>
      <c r="I2704" t="s">
        <v>60</v>
      </c>
      <c r="J2704" t="s">
        <v>61</v>
      </c>
      <c r="K2704" t="s">
        <v>61</v>
      </c>
      <c r="L2704" t="s">
        <v>62</v>
      </c>
      <c r="M2704" s="1">
        <v>2585001</v>
      </c>
      <c r="N2704" s="1" t="s">
        <v>9449</v>
      </c>
      <c r="O2704" s="1" t="s">
        <v>74</v>
      </c>
      <c r="P2704" s="2" t="s">
        <v>75</v>
      </c>
      <c r="Q2704" s="2" t="s">
        <v>76</v>
      </c>
      <c r="R2704" s="2" t="s">
        <v>77</v>
      </c>
      <c r="S2704" t="s">
        <v>74</v>
      </c>
      <c r="T2704" s="7" t="s">
        <v>78</v>
      </c>
      <c r="U2704" s="7" t="s">
        <v>77</v>
      </c>
      <c r="V2704" s="8">
        <f>VLOOKUP(A2704,[1]!Table2[#Data],4,FALSE)</f>
        <v>3</v>
      </c>
      <c r="W2704" t="s">
        <v>61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1</v>
      </c>
      <c r="BB2704">
        <v>0</v>
      </c>
      <c r="BC2704" s="9"/>
    </row>
    <row r="2705" spans="1:55" x14ac:dyDescent="0.25">
      <c r="A2705" t="s">
        <v>9450</v>
      </c>
      <c r="C2705" t="s">
        <v>9451</v>
      </c>
      <c r="D2705" t="s">
        <v>256</v>
      </c>
      <c r="E2705" t="s">
        <v>3867</v>
      </c>
      <c r="F2705">
        <v>-34.774529999999999</v>
      </c>
      <c r="G2705">
        <v>146.96958000000001</v>
      </c>
      <c r="H2705" t="s">
        <v>9452</v>
      </c>
      <c r="I2705" t="s">
        <v>60</v>
      </c>
      <c r="J2705" t="s">
        <v>61</v>
      </c>
      <c r="K2705" t="s">
        <v>61</v>
      </c>
      <c r="L2705" t="s">
        <v>62</v>
      </c>
      <c r="M2705" s="1">
        <v>2652012</v>
      </c>
      <c r="N2705" s="1" t="s">
        <v>2026</v>
      </c>
      <c r="O2705" s="1" t="s">
        <v>74</v>
      </c>
      <c r="P2705" s="2" t="s">
        <v>75</v>
      </c>
      <c r="Q2705" s="2" t="s">
        <v>76</v>
      </c>
      <c r="R2705" s="2" t="s">
        <v>77</v>
      </c>
      <c r="S2705" t="s">
        <v>74</v>
      </c>
      <c r="T2705" s="7" t="s">
        <v>78</v>
      </c>
      <c r="U2705" s="7" t="s">
        <v>77</v>
      </c>
      <c r="V2705" s="8">
        <f>VLOOKUP(A2705,[1]!Table2[#Data],4,FALSE)</f>
        <v>4</v>
      </c>
      <c r="W2705" t="s">
        <v>61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1</v>
      </c>
      <c r="BB2705">
        <v>0</v>
      </c>
      <c r="BC2705" s="9"/>
    </row>
    <row r="2706" spans="1:55" x14ac:dyDescent="0.25">
      <c r="A2706" t="s">
        <v>9453</v>
      </c>
      <c r="C2706" t="s">
        <v>9454</v>
      </c>
      <c r="D2706" t="s">
        <v>256</v>
      </c>
      <c r="E2706" t="s">
        <v>7123</v>
      </c>
      <c r="F2706">
        <v>-34.672429749999999</v>
      </c>
      <c r="G2706">
        <v>148.2108393</v>
      </c>
      <c r="H2706" t="s">
        <v>9455</v>
      </c>
      <c r="I2706" t="s">
        <v>60</v>
      </c>
      <c r="J2706" t="s">
        <v>61</v>
      </c>
      <c r="K2706" t="s">
        <v>61</v>
      </c>
      <c r="L2706" t="s">
        <v>62</v>
      </c>
      <c r="M2706" s="1">
        <v>2587006</v>
      </c>
      <c r="N2706" s="1" t="s">
        <v>1563</v>
      </c>
      <c r="O2706" s="1" t="s">
        <v>9194</v>
      </c>
      <c r="P2706" s="2" t="s">
        <v>75</v>
      </c>
      <c r="Q2706" s="2" t="s">
        <v>150</v>
      </c>
      <c r="R2706" s="2" t="s">
        <v>77</v>
      </c>
      <c r="S2706" t="s">
        <v>9194</v>
      </c>
      <c r="T2706" s="7" t="s">
        <v>105</v>
      </c>
      <c r="U2706" s="7" t="s">
        <v>77</v>
      </c>
      <c r="V2706" s="8">
        <f>VLOOKUP(A2706,[1]!Table2[#Data],4,FALSE)</f>
        <v>3</v>
      </c>
      <c r="W2706" t="s">
        <v>61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1</v>
      </c>
      <c r="BB2706">
        <v>0</v>
      </c>
      <c r="BC2706" s="9"/>
    </row>
    <row r="2707" spans="1:55" x14ac:dyDescent="0.25">
      <c r="A2707" t="s">
        <v>9456</v>
      </c>
      <c r="C2707" t="s">
        <v>9457</v>
      </c>
      <c r="D2707" t="s">
        <v>256</v>
      </c>
      <c r="E2707" t="s">
        <v>1949</v>
      </c>
      <c r="F2707">
        <v>-29.065407</v>
      </c>
      <c r="G2707">
        <v>149.63300599999999</v>
      </c>
      <c r="H2707" t="s">
        <v>9458</v>
      </c>
      <c r="I2707" t="s">
        <v>60</v>
      </c>
      <c r="J2707" t="s">
        <v>61</v>
      </c>
      <c r="K2707" t="s">
        <v>61</v>
      </c>
      <c r="L2707" t="s">
        <v>62</v>
      </c>
      <c r="M2707" s="1">
        <v>2405002</v>
      </c>
      <c r="N2707" s="1" t="s">
        <v>9459</v>
      </c>
      <c r="O2707" s="1" t="s">
        <v>64</v>
      </c>
      <c r="P2707" s="2" t="s">
        <v>110</v>
      </c>
      <c r="Q2707" s="2" t="s">
        <v>66</v>
      </c>
      <c r="R2707" s="2" t="s">
        <v>225</v>
      </c>
      <c r="S2707" t="s">
        <v>66</v>
      </c>
      <c r="T2707" s="7" t="s">
        <v>66</v>
      </c>
      <c r="U2707" s="7" t="s">
        <v>97</v>
      </c>
      <c r="V2707" s="8">
        <f>VLOOKUP(A2707,[1]!Table2[#Data],4,FALSE)</f>
        <v>3</v>
      </c>
      <c r="W2707" t="s">
        <v>61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1</v>
      </c>
      <c r="BB2707">
        <v>0</v>
      </c>
      <c r="BC2707" s="9"/>
    </row>
    <row r="2708" spans="1:55" x14ac:dyDescent="0.25">
      <c r="A2708" t="s">
        <v>9460</v>
      </c>
      <c r="C2708" t="s">
        <v>9461</v>
      </c>
      <c r="D2708" t="s">
        <v>256</v>
      </c>
      <c r="E2708" t="s">
        <v>2480</v>
      </c>
      <c r="F2708">
        <v>-29.441435999999999</v>
      </c>
      <c r="G2708">
        <v>150.90511699999999</v>
      </c>
      <c r="H2708" t="s">
        <v>9462</v>
      </c>
      <c r="I2708" t="s">
        <v>60</v>
      </c>
      <c r="J2708" t="s">
        <v>61</v>
      </c>
      <c r="K2708" t="s">
        <v>61</v>
      </c>
      <c r="L2708" t="s">
        <v>62</v>
      </c>
      <c r="M2708" s="1">
        <v>2360010</v>
      </c>
      <c r="N2708" s="1" t="s">
        <v>312</v>
      </c>
      <c r="O2708" s="1" t="s">
        <v>74</v>
      </c>
      <c r="P2708" s="2" t="s">
        <v>75</v>
      </c>
      <c r="Q2708" s="2" t="s">
        <v>76</v>
      </c>
      <c r="R2708" s="2" t="s">
        <v>77</v>
      </c>
      <c r="S2708" t="s">
        <v>74</v>
      </c>
      <c r="T2708" s="7" t="s">
        <v>78</v>
      </c>
      <c r="U2708" s="7" t="s">
        <v>77</v>
      </c>
      <c r="V2708" s="8">
        <f>VLOOKUP(A2708,[1]!Table2[#Data],4,FALSE)</f>
        <v>3</v>
      </c>
      <c r="W2708" t="s">
        <v>61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1</v>
      </c>
      <c r="BB2708">
        <v>0</v>
      </c>
      <c r="BC2708" s="9"/>
    </row>
    <row r="2709" spans="1:55" x14ac:dyDescent="0.25">
      <c r="A2709" t="s">
        <v>9463</v>
      </c>
      <c r="C2709" t="s">
        <v>9464</v>
      </c>
      <c r="D2709" t="s">
        <v>256</v>
      </c>
      <c r="E2709" t="s">
        <v>7123</v>
      </c>
      <c r="F2709">
        <v>-34.049432000000003</v>
      </c>
      <c r="G2709">
        <v>148.43959699999999</v>
      </c>
      <c r="H2709" t="s">
        <v>9465</v>
      </c>
      <c r="I2709" t="s">
        <v>60</v>
      </c>
      <c r="J2709" t="s">
        <v>61</v>
      </c>
      <c r="K2709" t="s">
        <v>61</v>
      </c>
      <c r="L2709" t="s">
        <v>62</v>
      </c>
      <c r="M2709" s="1">
        <v>2809001</v>
      </c>
      <c r="N2709" s="1" t="s">
        <v>2095</v>
      </c>
      <c r="O2709" s="1" t="s">
        <v>74</v>
      </c>
      <c r="P2709" s="2" t="s">
        <v>75</v>
      </c>
      <c r="Q2709" s="2" t="s">
        <v>76</v>
      </c>
      <c r="R2709" s="2" t="s">
        <v>77</v>
      </c>
      <c r="S2709" t="s">
        <v>74</v>
      </c>
      <c r="T2709" s="7" t="s">
        <v>78</v>
      </c>
      <c r="U2709" s="7" t="s">
        <v>77</v>
      </c>
      <c r="V2709" s="8">
        <f>VLOOKUP(A2709,[1]!Table2[#Data],4,FALSE)</f>
        <v>3</v>
      </c>
      <c r="W2709" t="s">
        <v>61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1</v>
      </c>
      <c r="BB2709">
        <v>0</v>
      </c>
      <c r="BC2709" s="9"/>
    </row>
    <row r="2710" spans="1:55" x14ac:dyDescent="0.25">
      <c r="A2710" t="s">
        <v>9466</v>
      </c>
      <c r="C2710" t="s">
        <v>9467</v>
      </c>
      <c r="D2710" t="s">
        <v>256</v>
      </c>
      <c r="E2710" t="s">
        <v>1949</v>
      </c>
      <c r="F2710">
        <v>-30.623502999999999</v>
      </c>
      <c r="G2710">
        <v>148.96891500000001</v>
      </c>
      <c r="H2710" t="s">
        <v>9468</v>
      </c>
      <c r="I2710" t="s">
        <v>60</v>
      </c>
      <c r="J2710" t="s">
        <v>61</v>
      </c>
      <c r="K2710" t="s">
        <v>61</v>
      </c>
      <c r="L2710" t="s">
        <v>62</v>
      </c>
      <c r="M2710" s="1">
        <v>2356001</v>
      </c>
      <c r="N2710" s="1" t="s">
        <v>241</v>
      </c>
      <c r="O2710" s="1" t="s">
        <v>74</v>
      </c>
      <c r="P2710" s="2" t="s">
        <v>110</v>
      </c>
      <c r="Q2710" s="2" t="s">
        <v>76</v>
      </c>
      <c r="R2710" s="2" t="s">
        <v>75</v>
      </c>
      <c r="S2710" t="s">
        <v>74</v>
      </c>
      <c r="T2710" s="7" t="s">
        <v>78</v>
      </c>
      <c r="U2710" s="7" t="s">
        <v>97</v>
      </c>
      <c r="V2710" s="8">
        <f>VLOOKUP(A2710,[1]!Table2[#Data],4,FALSE)</f>
        <v>3</v>
      </c>
      <c r="W2710" t="s">
        <v>61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1</v>
      </c>
      <c r="BB2710">
        <v>0</v>
      </c>
      <c r="BC2710" s="9"/>
    </row>
    <row r="2711" spans="1:55" x14ac:dyDescent="0.25">
      <c r="A2711" t="s">
        <v>9469</v>
      </c>
      <c r="C2711" t="s">
        <v>9470</v>
      </c>
      <c r="D2711" t="s">
        <v>256</v>
      </c>
      <c r="E2711" t="s">
        <v>7167</v>
      </c>
      <c r="F2711">
        <v>-30.505558000000001</v>
      </c>
      <c r="G2711">
        <v>151.54427799999999</v>
      </c>
      <c r="H2711" t="s">
        <v>9471</v>
      </c>
      <c r="I2711" t="s">
        <v>60</v>
      </c>
      <c r="J2711" t="s">
        <v>61</v>
      </c>
      <c r="K2711" t="s">
        <v>61</v>
      </c>
      <c r="L2711" t="s">
        <v>61</v>
      </c>
      <c r="M2711" s="1">
        <v>2350012</v>
      </c>
      <c r="N2711" s="1" t="s">
        <v>168</v>
      </c>
      <c r="O2711" s="1" t="s">
        <v>74</v>
      </c>
      <c r="P2711" s="2" t="s">
        <v>75</v>
      </c>
      <c r="Q2711" s="2" t="s">
        <v>76</v>
      </c>
      <c r="R2711" s="2" t="s">
        <v>77</v>
      </c>
      <c r="S2711" t="s">
        <v>74</v>
      </c>
      <c r="T2711" s="7" t="s">
        <v>78</v>
      </c>
      <c r="U2711" s="7" t="s">
        <v>77</v>
      </c>
      <c r="V2711" s="8">
        <f>VLOOKUP(A2711,[1]!Table2[#Data],4,FALSE)</f>
        <v>3</v>
      </c>
      <c r="W2711" t="s">
        <v>61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1</v>
      </c>
      <c r="BB2711">
        <v>0</v>
      </c>
      <c r="BC2711" s="9"/>
    </row>
    <row r="2712" spans="1:55" x14ac:dyDescent="0.25">
      <c r="A2712" t="s">
        <v>9472</v>
      </c>
      <c r="C2712" t="s">
        <v>9473</v>
      </c>
      <c r="D2712" t="s">
        <v>256</v>
      </c>
      <c r="E2712" t="s">
        <v>7406</v>
      </c>
      <c r="F2712">
        <v>-30.351168999999999</v>
      </c>
      <c r="G2712">
        <v>148.87995100000001</v>
      </c>
      <c r="H2712" t="s">
        <v>9474</v>
      </c>
      <c r="I2712" t="s">
        <v>60</v>
      </c>
      <c r="J2712" t="s">
        <v>61</v>
      </c>
      <c r="K2712" t="s">
        <v>61</v>
      </c>
      <c r="L2712" t="s">
        <v>62</v>
      </c>
      <c r="M2712" s="1">
        <v>2388004</v>
      </c>
      <c r="N2712" s="1" t="s">
        <v>1383</v>
      </c>
      <c r="O2712" s="1" t="s">
        <v>74</v>
      </c>
      <c r="P2712" s="2" t="s">
        <v>110</v>
      </c>
      <c r="Q2712" s="2" t="s">
        <v>76</v>
      </c>
      <c r="R2712" s="2" t="s">
        <v>75</v>
      </c>
      <c r="S2712" t="s">
        <v>74</v>
      </c>
      <c r="T2712" s="7" t="s">
        <v>78</v>
      </c>
      <c r="U2712" s="7" t="s">
        <v>97</v>
      </c>
      <c r="V2712" s="8">
        <f>VLOOKUP(A2712,[1]!Table2[#Data],4,FALSE)</f>
        <v>3</v>
      </c>
      <c r="W2712" t="s">
        <v>61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1</v>
      </c>
      <c r="BB2712">
        <v>0</v>
      </c>
      <c r="BC2712" s="9"/>
    </row>
    <row r="2713" spans="1:55" x14ac:dyDescent="0.25">
      <c r="A2713" t="s">
        <v>9475</v>
      </c>
      <c r="C2713" t="s">
        <v>9476</v>
      </c>
      <c r="D2713" t="s">
        <v>256</v>
      </c>
      <c r="E2713" t="s">
        <v>7398</v>
      </c>
      <c r="F2713">
        <v>-33.671059999999997</v>
      </c>
      <c r="G2713">
        <v>149.56127000000001</v>
      </c>
      <c r="H2713" t="s">
        <v>9477</v>
      </c>
      <c r="I2713" t="s">
        <v>60</v>
      </c>
      <c r="J2713" t="s">
        <v>61</v>
      </c>
      <c r="K2713" t="s">
        <v>61</v>
      </c>
      <c r="L2713" t="s">
        <v>62</v>
      </c>
      <c r="M2713" s="1">
        <v>2795018</v>
      </c>
      <c r="N2713" s="1" t="s">
        <v>760</v>
      </c>
      <c r="O2713" s="1" t="s">
        <v>74</v>
      </c>
      <c r="P2713" s="2" t="s">
        <v>75</v>
      </c>
      <c r="Q2713" s="2" t="s">
        <v>76</v>
      </c>
      <c r="R2713" s="2" t="s">
        <v>77</v>
      </c>
      <c r="S2713" t="s">
        <v>74</v>
      </c>
      <c r="T2713" s="7" t="s">
        <v>78</v>
      </c>
      <c r="U2713" s="7" t="s">
        <v>77</v>
      </c>
      <c r="V2713" s="8">
        <f>VLOOKUP(A2713,[1]!Table2[#Data],4,FALSE)</f>
        <v>3</v>
      </c>
      <c r="W2713" t="s">
        <v>61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1</v>
      </c>
      <c r="BB2713">
        <v>0</v>
      </c>
      <c r="BC2713" s="9"/>
    </row>
    <row r="2714" spans="1:55" x14ac:dyDescent="0.25">
      <c r="A2714" t="s">
        <v>9478</v>
      </c>
      <c r="C2714" t="s">
        <v>9479</v>
      </c>
      <c r="D2714" t="s">
        <v>256</v>
      </c>
      <c r="E2714" t="s">
        <v>7398</v>
      </c>
      <c r="F2714">
        <v>-33.031914</v>
      </c>
      <c r="G2714">
        <v>149.582615</v>
      </c>
      <c r="H2714" t="s">
        <v>9480</v>
      </c>
      <c r="I2714" t="s">
        <v>60</v>
      </c>
      <c r="J2714" t="s">
        <v>61</v>
      </c>
      <c r="K2714" t="s">
        <v>61</v>
      </c>
      <c r="L2714" t="s">
        <v>62</v>
      </c>
      <c r="M2714" s="1">
        <v>2850018</v>
      </c>
      <c r="N2714" s="1" t="s">
        <v>1551</v>
      </c>
      <c r="O2714" s="1" t="s">
        <v>64</v>
      </c>
      <c r="P2714" s="2" t="s">
        <v>75</v>
      </c>
      <c r="Q2714" s="2" t="s">
        <v>66</v>
      </c>
      <c r="R2714" s="2" t="s">
        <v>77</v>
      </c>
      <c r="S2714" t="s">
        <v>66</v>
      </c>
      <c r="T2714" s="7" t="s">
        <v>66</v>
      </c>
      <c r="U2714" s="7" t="s">
        <v>77</v>
      </c>
      <c r="V2714" s="8">
        <f>VLOOKUP(A2714,[1]!Table2[#Data],4,FALSE)</f>
        <v>3</v>
      </c>
      <c r="W2714" t="s">
        <v>61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1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1</v>
      </c>
      <c r="BB2714">
        <v>0</v>
      </c>
      <c r="BC2714" s="9"/>
    </row>
    <row r="2715" spans="1:55" x14ac:dyDescent="0.25">
      <c r="A2715" t="s">
        <v>9481</v>
      </c>
      <c r="C2715" t="s">
        <v>9482</v>
      </c>
      <c r="D2715" t="s">
        <v>256</v>
      </c>
      <c r="E2715" t="s">
        <v>7177</v>
      </c>
      <c r="F2715">
        <v>-32.830676179999998</v>
      </c>
      <c r="G2715">
        <v>149.15296219999999</v>
      </c>
      <c r="H2715" t="s">
        <v>9483</v>
      </c>
      <c r="I2715" t="s">
        <v>60</v>
      </c>
      <c r="J2715" t="s">
        <v>61</v>
      </c>
      <c r="K2715" t="s">
        <v>61</v>
      </c>
      <c r="L2715" t="s">
        <v>62</v>
      </c>
      <c r="M2715" s="1">
        <v>2820009</v>
      </c>
      <c r="N2715" s="1" t="s">
        <v>73</v>
      </c>
      <c r="O2715" s="1" t="s">
        <v>74</v>
      </c>
      <c r="P2715" s="2" t="s">
        <v>75</v>
      </c>
      <c r="Q2715" s="2" t="s">
        <v>76</v>
      </c>
      <c r="R2715" s="2" t="s">
        <v>75</v>
      </c>
      <c r="S2715" t="s">
        <v>74</v>
      </c>
      <c r="T2715" s="7" t="s">
        <v>78</v>
      </c>
      <c r="U2715" s="7" t="s">
        <v>68</v>
      </c>
      <c r="V2715" s="8">
        <f>VLOOKUP(A2715,[1]!Table2[#Data],4,FALSE)</f>
        <v>3</v>
      </c>
      <c r="W2715" t="s">
        <v>61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1</v>
      </c>
      <c r="BB2715">
        <v>0</v>
      </c>
      <c r="BC2715" s="9"/>
    </row>
    <row r="2716" spans="1:55" x14ac:dyDescent="0.25">
      <c r="A2716" t="s">
        <v>9484</v>
      </c>
      <c r="C2716" t="s">
        <v>9485</v>
      </c>
      <c r="D2716" t="s">
        <v>256</v>
      </c>
      <c r="E2716" t="s">
        <v>4132</v>
      </c>
      <c r="F2716">
        <v>-35.307335000000002</v>
      </c>
      <c r="G2716">
        <v>145.180252</v>
      </c>
      <c r="H2716" t="s">
        <v>9486</v>
      </c>
      <c r="I2716" t="s">
        <v>60</v>
      </c>
      <c r="J2716" t="s">
        <v>61</v>
      </c>
      <c r="K2716" t="s">
        <v>61</v>
      </c>
      <c r="L2716" t="s">
        <v>62</v>
      </c>
      <c r="M2716" s="1">
        <v>2710010</v>
      </c>
      <c r="N2716" s="1" t="s">
        <v>9487</v>
      </c>
      <c r="O2716" s="1" t="s">
        <v>9488</v>
      </c>
      <c r="P2716" s="2" t="s">
        <v>110</v>
      </c>
      <c r="Q2716" s="2" t="s">
        <v>1314</v>
      </c>
      <c r="R2716" s="2" t="s">
        <v>75</v>
      </c>
      <c r="S2716" t="s">
        <v>9488</v>
      </c>
      <c r="T2716" s="7" t="s">
        <v>105</v>
      </c>
      <c r="U2716" s="7" t="s">
        <v>97</v>
      </c>
      <c r="V2716" s="8">
        <f>VLOOKUP(A2716,[1]!Table2[#Data],4,FALSE)</f>
        <v>3</v>
      </c>
      <c r="W2716" t="s">
        <v>61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1</v>
      </c>
      <c r="BB2716">
        <v>0</v>
      </c>
      <c r="BC2716" s="9"/>
    </row>
    <row r="2717" spans="1:55" x14ac:dyDescent="0.25">
      <c r="A2717" t="s">
        <v>9489</v>
      </c>
      <c r="C2717" t="s">
        <v>9490</v>
      </c>
      <c r="D2717" t="s">
        <v>256</v>
      </c>
      <c r="E2717" t="s">
        <v>7164</v>
      </c>
      <c r="F2717">
        <v>-31.505106000000001</v>
      </c>
      <c r="G2717">
        <v>150.017777</v>
      </c>
      <c r="H2717" t="s">
        <v>9491</v>
      </c>
      <c r="I2717" t="s">
        <v>60</v>
      </c>
      <c r="J2717" t="s">
        <v>61</v>
      </c>
      <c r="K2717" t="s">
        <v>61</v>
      </c>
      <c r="L2717" t="s">
        <v>62</v>
      </c>
      <c r="M2717" s="1">
        <v>2343018</v>
      </c>
      <c r="N2717" s="1" t="s">
        <v>2705</v>
      </c>
      <c r="O2717" s="1" t="s">
        <v>74</v>
      </c>
      <c r="P2717" s="2" t="s">
        <v>75</v>
      </c>
      <c r="Q2717" s="2" t="s">
        <v>76</v>
      </c>
      <c r="R2717" s="2" t="s">
        <v>75</v>
      </c>
      <c r="S2717" t="s">
        <v>74</v>
      </c>
      <c r="T2717" s="7" t="s">
        <v>78</v>
      </c>
      <c r="U2717" s="7" t="s">
        <v>77</v>
      </c>
      <c r="V2717" s="8">
        <f>VLOOKUP(A2717,[1]!Table2[#Data],4,FALSE)</f>
        <v>3</v>
      </c>
      <c r="W2717" t="s">
        <v>61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1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1</v>
      </c>
      <c r="BB2717">
        <v>0</v>
      </c>
      <c r="BC2717" s="9"/>
    </row>
    <row r="2718" spans="1:55" x14ac:dyDescent="0.25">
      <c r="A2718" t="s">
        <v>9492</v>
      </c>
      <c r="C2718" t="s">
        <v>9493</v>
      </c>
      <c r="D2718" t="s">
        <v>256</v>
      </c>
      <c r="E2718" t="s">
        <v>7237</v>
      </c>
      <c r="F2718">
        <v>-32.618517429999997</v>
      </c>
      <c r="G2718">
        <v>147.5426559</v>
      </c>
      <c r="H2718" t="s">
        <v>9494</v>
      </c>
      <c r="I2718" t="s">
        <v>60</v>
      </c>
      <c r="J2718" t="s">
        <v>61</v>
      </c>
      <c r="K2718" t="s">
        <v>61</v>
      </c>
      <c r="L2718" t="s">
        <v>62</v>
      </c>
      <c r="M2718" s="1">
        <v>2874001</v>
      </c>
      <c r="N2718" s="1" t="s">
        <v>149</v>
      </c>
      <c r="O2718" s="1" t="s">
        <v>74</v>
      </c>
      <c r="P2718" s="2" t="s">
        <v>110</v>
      </c>
      <c r="Q2718" s="2" t="s">
        <v>76</v>
      </c>
      <c r="R2718" s="2" t="s">
        <v>75</v>
      </c>
      <c r="S2718" t="s">
        <v>74</v>
      </c>
      <c r="T2718" s="7" t="s">
        <v>78</v>
      </c>
      <c r="U2718" s="7" t="s">
        <v>97</v>
      </c>
      <c r="V2718" s="8">
        <f>VLOOKUP(A2718,[1]!Table2[#Data],4,FALSE)</f>
        <v>3</v>
      </c>
      <c r="W2718" t="s">
        <v>61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1</v>
      </c>
      <c r="BB2718">
        <v>0</v>
      </c>
      <c r="BC2718" s="9"/>
    </row>
    <row r="2719" spans="1:55" x14ac:dyDescent="0.25">
      <c r="A2719" t="s">
        <v>9495</v>
      </c>
      <c r="C2719" t="s">
        <v>9496</v>
      </c>
      <c r="D2719" t="s">
        <v>256</v>
      </c>
      <c r="E2719" t="s">
        <v>9497</v>
      </c>
      <c r="F2719">
        <v>-28.405940000000001</v>
      </c>
      <c r="G2719">
        <v>153.34242</v>
      </c>
      <c r="H2719" t="s">
        <v>9498</v>
      </c>
      <c r="I2719" t="s">
        <v>60</v>
      </c>
      <c r="J2719" t="s">
        <v>61</v>
      </c>
      <c r="K2719" t="s">
        <v>61</v>
      </c>
      <c r="L2719" t="s">
        <v>62</v>
      </c>
      <c r="M2719" s="1">
        <v>2484008</v>
      </c>
      <c r="N2719" s="1" t="s">
        <v>415</v>
      </c>
      <c r="O2719" s="1" t="s">
        <v>74</v>
      </c>
      <c r="P2719" s="2" t="s">
        <v>65</v>
      </c>
      <c r="Q2719" s="2" t="s">
        <v>76</v>
      </c>
      <c r="R2719" s="2" t="s">
        <v>75</v>
      </c>
      <c r="S2719" t="s">
        <v>74</v>
      </c>
      <c r="T2719" s="7" t="s">
        <v>78</v>
      </c>
      <c r="U2719" s="7" t="s">
        <v>68</v>
      </c>
      <c r="V2719" s="8">
        <f>VLOOKUP(A2719,[1]!Table2[#Data],4,FALSE)</f>
        <v>3</v>
      </c>
      <c r="W2719" t="s">
        <v>61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1</v>
      </c>
      <c r="BB2719">
        <v>0</v>
      </c>
      <c r="BC2719" s="9"/>
    </row>
    <row r="2720" spans="1:55" x14ac:dyDescent="0.25">
      <c r="A2720" t="s">
        <v>9499</v>
      </c>
      <c r="C2720" t="s">
        <v>9500</v>
      </c>
      <c r="D2720" t="s">
        <v>256</v>
      </c>
      <c r="E2720" t="s">
        <v>3867</v>
      </c>
      <c r="F2720">
        <v>-35.137239999999998</v>
      </c>
      <c r="G2720">
        <v>147.33265</v>
      </c>
      <c r="H2720" t="s">
        <v>9501</v>
      </c>
      <c r="I2720" t="s">
        <v>60</v>
      </c>
      <c r="J2720" t="s">
        <v>61</v>
      </c>
      <c r="K2720" t="s">
        <v>61</v>
      </c>
      <c r="L2720" t="s">
        <v>62</v>
      </c>
      <c r="M2720" s="1">
        <v>2650024</v>
      </c>
      <c r="N2720" s="1" t="s">
        <v>8848</v>
      </c>
      <c r="O2720" s="1" t="s">
        <v>137</v>
      </c>
      <c r="P2720" s="2" t="s">
        <v>162</v>
      </c>
      <c r="Q2720" s="2" t="s">
        <v>76</v>
      </c>
      <c r="R2720" s="2" t="s">
        <v>163</v>
      </c>
      <c r="S2720" t="s">
        <v>74</v>
      </c>
      <c r="T2720" s="7" t="s">
        <v>78</v>
      </c>
      <c r="U2720" s="7" t="s">
        <v>164</v>
      </c>
      <c r="V2720" s="8">
        <f>VLOOKUP(A2720,[1]!Table2[#Data],4,FALSE)</f>
        <v>3</v>
      </c>
      <c r="W2720" t="s">
        <v>61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0</v>
      </c>
      <c r="AL2720">
        <v>1</v>
      </c>
      <c r="AM2720">
        <v>1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1</v>
      </c>
      <c r="BB2720">
        <v>0</v>
      </c>
      <c r="BC2720" s="9"/>
    </row>
    <row r="2721" spans="1:55" x14ac:dyDescent="0.25">
      <c r="A2721" t="s">
        <v>9502</v>
      </c>
      <c r="C2721" t="s">
        <v>9503</v>
      </c>
      <c r="D2721" t="s">
        <v>256</v>
      </c>
      <c r="E2721" t="s">
        <v>7167</v>
      </c>
      <c r="F2721">
        <v>-30.517350029999999</v>
      </c>
      <c r="G2721">
        <v>152.0245262</v>
      </c>
      <c r="H2721" t="s">
        <v>9504</v>
      </c>
      <c r="I2721" t="s">
        <v>60</v>
      </c>
      <c r="J2721" t="s">
        <v>61</v>
      </c>
      <c r="K2721" t="s">
        <v>61</v>
      </c>
      <c r="L2721" t="s">
        <v>62</v>
      </c>
      <c r="M2721" s="1">
        <v>2350014</v>
      </c>
      <c r="N2721" s="1" t="s">
        <v>459</v>
      </c>
      <c r="O2721" s="1" t="s">
        <v>74</v>
      </c>
      <c r="P2721" s="2" t="s">
        <v>75</v>
      </c>
      <c r="Q2721" s="2" t="s">
        <v>76</v>
      </c>
      <c r="R2721" s="2" t="s">
        <v>77</v>
      </c>
      <c r="S2721" t="s">
        <v>74</v>
      </c>
      <c r="T2721" s="7" t="s">
        <v>78</v>
      </c>
      <c r="U2721" s="7" t="s">
        <v>77</v>
      </c>
      <c r="V2721" s="8">
        <f>VLOOKUP(A2721,[1]!Table2[#Data],4,FALSE)</f>
        <v>3</v>
      </c>
      <c r="W2721" t="s">
        <v>61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1</v>
      </c>
      <c r="BB2721">
        <v>0</v>
      </c>
      <c r="BC2721" s="9"/>
    </row>
    <row r="2722" spans="1:55" x14ac:dyDescent="0.25">
      <c r="A2722" t="s">
        <v>9505</v>
      </c>
      <c r="C2722" t="s">
        <v>9506</v>
      </c>
      <c r="D2722" t="s">
        <v>256</v>
      </c>
      <c r="E2722" t="s">
        <v>7237</v>
      </c>
      <c r="F2722">
        <v>-33.964903</v>
      </c>
      <c r="G2722">
        <v>148.95425399999999</v>
      </c>
      <c r="H2722" t="s">
        <v>9507</v>
      </c>
      <c r="I2722" t="s">
        <v>60</v>
      </c>
      <c r="J2722" t="s">
        <v>61</v>
      </c>
      <c r="K2722" t="s">
        <v>61</v>
      </c>
      <c r="L2722" t="s">
        <v>62</v>
      </c>
      <c r="M2722" s="1">
        <v>2808002</v>
      </c>
      <c r="N2722" s="1" t="s">
        <v>3206</v>
      </c>
      <c r="O2722" s="1" t="s">
        <v>74</v>
      </c>
      <c r="P2722" s="2" t="s">
        <v>75</v>
      </c>
      <c r="Q2722" s="2" t="s">
        <v>76</v>
      </c>
      <c r="R2722" s="2" t="s">
        <v>75</v>
      </c>
      <c r="S2722" t="s">
        <v>74</v>
      </c>
      <c r="T2722" s="7" t="s">
        <v>78</v>
      </c>
      <c r="U2722" s="7" t="s">
        <v>77</v>
      </c>
      <c r="V2722" s="8">
        <f>VLOOKUP(A2722,[1]!Table2[#Data],4,FALSE)</f>
        <v>3</v>
      </c>
      <c r="W2722" t="s">
        <v>61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1</v>
      </c>
      <c r="AX2722">
        <v>0</v>
      </c>
      <c r="AY2722">
        <v>0</v>
      </c>
      <c r="AZ2722">
        <v>0</v>
      </c>
      <c r="BA2722">
        <v>1</v>
      </c>
      <c r="BB2722">
        <v>0</v>
      </c>
      <c r="BC2722" s="9"/>
    </row>
    <row r="2723" spans="1:55" x14ac:dyDescent="0.25">
      <c r="A2723" t="s">
        <v>9508</v>
      </c>
      <c r="C2723" t="s">
        <v>9509</v>
      </c>
      <c r="D2723" t="s">
        <v>256</v>
      </c>
      <c r="E2723" t="s">
        <v>7136</v>
      </c>
      <c r="F2723">
        <v>-32.058346</v>
      </c>
      <c r="G2723">
        <v>152.531282</v>
      </c>
      <c r="H2723" t="s">
        <v>9510</v>
      </c>
      <c r="I2723" t="s">
        <v>60</v>
      </c>
      <c r="J2723" t="s">
        <v>61</v>
      </c>
      <c r="K2723" t="s">
        <v>61</v>
      </c>
      <c r="L2723" t="s">
        <v>62</v>
      </c>
      <c r="M2723" s="1">
        <v>2430006</v>
      </c>
      <c r="N2723" s="1" t="s">
        <v>5343</v>
      </c>
      <c r="O2723" s="1" t="s">
        <v>64</v>
      </c>
      <c r="P2723" s="2" t="s">
        <v>65</v>
      </c>
      <c r="Q2723" s="2" t="s">
        <v>104</v>
      </c>
      <c r="R2723" s="2" t="s">
        <v>75</v>
      </c>
      <c r="S2723" t="s">
        <v>66</v>
      </c>
      <c r="T2723" s="7" t="s">
        <v>66</v>
      </c>
      <c r="U2723" s="7" t="s">
        <v>68</v>
      </c>
      <c r="V2723" s="8">
        <f>VLOOKUP(A2723,[1]!Table2[#Data],4,FALSE)</f>
        <v>3</v>
      </c>
      <c r="W2723" t="s">
        <v>61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>
        <v>1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</v>
      </c>
      <c r="BA2723">
        <v>1</v>
      </c>
      <c r="BB2723">
        <v>0</v>
      </c>
      <c r="BC2723" s="9"/>
    </row>
    <row r="2724" spans="1:55" x14ac:dyDescent="0.25">
      <c r="A2724" t="s">
        <v>9511</v>
      </c>
      <c r="C2724" t="s">
        <v>5161</v>
      </c>
      <c r="D2724" t="s">
        <v>256</v>
      </c>
      <c r="E2724" t="s">
        <v>1462</v>
      </c>
      <c r="F2724">
        <v>-28.724769999999999</v>
      </c>
      <c r="G2724">
        <v>153.41828000000001</v>
      </c>
      <c r="H2724" t="s">
        <v>9512</v>
      </c>
      <c r="I2724" t="s">
        <v>60</v>
      </c>
      <c r="J2724" t="s">
        <v>61</v>
      </c>
      <c r="K2724" t="s">
        <v>61</v>
      </c>
      <c r="L2724" t="s">
        <v>62</v>
      </c>
      <c r="M2724" s="1">
        <v>2480022</v>
      </c>
      <c r="N2724" s="1" t="s">
        <v>498</v>
      </c>
      <c r="O2724" s="1" t="s">
        <v>64</v>
      </c>
      <c r="P2724" s="2" t="s">
        <v>65</v>
      </c>
      <c r="Q2724" s="2" t="s">
        <v>66</v>
      </c>
      <c r="R2724" s="2" t="s">
        <v>680</v>
      </c>
      <c r="S2724" t="s">
        <v>66</v>
      </c>
      <c r="T2724" s="7" t="s">
        <v>66</v>
      </c>
      <c r="U2724" s="7" t="s">
        <v>68</v>
      </c>
      <c r="V2724" s="8">
        <f>VLOOKUP(A2724,[1]!Table2[#Data],4,FALSE)</f>
        <v>3</v>
      </c>
      <c r="W2724" t="s">
        <v>61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0</v>
      </c>
      <c r="AD2724">
        <v>1</v>
      </c>
      <c r="AE2724">
        <v>1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1</v>
      </c>
      <c r="BB2724">
        <v>0</v>
      </c>
      <c r="BC2724" s="9"/>
    </row>
    <row r="2725" spans="1:55" x14ac:dyDescent="0.25">
      <c r="A2725" t="s">
        <v>9513</v>
      </c>
      <c r="C2725" t="s">
        <v>9514</v>
      </c>
      <c r="D2725" t="s">
        <v>256</v>
      </c>
      <c r="E2725" t="s">
        <v>2934</v>
      </c>
      <c r="F2725">
        <v>-30.303129999999999</v>
      </c>
      <c r="G2725">
        <v>153.13775000000001</v>
      </c>
      <c r="H2725" t="s">
        <v>9515</v>
      </c>
      <c r="I2725" t="s">
        <v>60</v>
      </c>
      <c r="J2725" t="s">
        <v>61</v>
      </c>
      <c r="K2725" t="s">
        <v>61</v>
      </c>
      <c r="L2725" t="s">
        <v>61</v>
      </c>
      <c r="M2725" s="1">
        <v>2450018</v>
      </c>
      <c r="N2725" s="1" t="s">
        <v>9516</v>
      </c>
      <c r="O2725" s="1" t="s">
        <v>137</v>
      </c>
      <c r="P2725" s="2" t="s">
        <v>162</v>
      </c>
      <c r="Q2725" s="2" t="s">
        <v>76</v>
      </c>
      <c r="R2725" s="2" t="s">
        <v>163</v>
      </c>
      <c r="S2725" t="s">
        <v>74</v>
      </c>
      <c r="T2725" s="7" t="s">
        <v>78</v>
      </c>
      <c r="U2725" s="16" t="s">
        <v>164</v>
      </c>
      <c r="V2725" s="8">
        <f>VLOOKUP(A2725,[1]!Table2[#Data],4,FALSE)</f>
        <v>3</v>
      </c>
      <c r="W2725" t="s">
        <v>61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1</v>
      </c>
      <c r="BA2725">
        <v>1</v>
      </c>
      <c r="BB2725">
        <v>0</v>
      </c>
      <c r="BC2725" s="9"/>
    </row>
    <row r="2726" spans="1:55" x14ac:dyDescent="0.25">
      <c r="A2726" t="s">
        <v>9517</v>
      </c>
      <c r="C2726" t="s">
        <v>9518</v>
      </c>
      <c r="D2726" t="s">
        <v>256</v>
      </c>
      <c r="E2726" t="s">
        <v>3099</v>
      </c>
      <c r="F2726">
        <v>-29.6707</v>
      </c>
      <c r="G2726">
        <v>152.93818899999999</v>
      </c>
      <c r="H2726" t="s">
        <v>9519</v>
      </c>
      <c r="I2726" t="s">
        <v>60</v>
      </c>
      <c r="J2726" t="s">
        <v>61</v>
      </c>
      <c r="K2726" t="s">
        <v>61</v>
      </c>
      <c r="L2726" t="s">
        <v>62</v>
      </c>
      <c r="M2726" s="1">
        <v>2460012</v>
      </c>
      <c r="N2726" s="1" t="s">
        <v>9520</v>
      </c>
      <c r="O2726" s="1" t="s">
        <v>9521</v>
      </c>
      <c r="P2726" s="2" t="s">
        <v>162</v>
      </c>
      <c r="Q2726" s="2" t="s">
        <v>76</v>
      </c>
      <c r="R2726" s="2" t="s">
        <v>163</v>
      </c>
      <c r="S2726" t="s">
        <v>74</v>
      </c>
      <c r="T2726" s="7" t="s">
        <v>78</v>
      </c>
      <c r="U2726" s="7" t="s">
        <v>164</v>
      </c>
      <c r="V2726" s="8">
        <f>VLOOKUP(A2726,[1]!Table2[#Data],4,FALSE)</f>
        <v>3</v>
      </c>
      <c r="W2726" t="s">
        <v>61</v>
      </c>
      <c r="X2726">
        <v>0</v>
      </c>
      <c r="Y2726">
        <v>0</v>
      </c>
      <c r="Z2726">
        <v>1</v>
      </c>
      <c r="AA2726">
        <v>1</v>
      </c>
      <c r="AB2726">
        <v>0</v>
      </c>
      <c r="AC2726">
        <v>1</v>
      </c>
      <c r="AD2726">
        <v>1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1</v>
      </c>
      <c r="BA2726">
        <v>1</v>
      </c>
      <c r="BB2726">
        <v>0</v>
      </c>
      <c r="BC2726" s="9"/>
    </row>
    <row r="2727" spans="1:55" x14ac:dyDescent="0.25">
      <c r="A2727" t="s">
        <v>9522</v>
      </c>
      <c r="C2727" t="s">
        <v>9523</v>
      </c>
      <c r="D2727" t="s">
        <v>256</v>
      </c>
      <c r="E2727" t="s">
        <v>7255</v>
      </c>
      <c r="F2727">
        <v>-36.530383999999998</v>
      </c>
      <c r="G2727">
        <v>149.26215300000001</v>
      </c>
      <c r="H2727" t="s">
        <v>9524</v>
      </c>
      <c r="I2727" t="s">
        <v>60</v>
      </c>
      <c r="J2727" t="s">
        <v>61</v>
      </c>
      <c r="K2727" t="s">
        <v>61</v>
      </c>
      <c r="L2727" t="s">
        <v>62</v>
      </c>
      <c r="M2727" s="1">
        <v>2631001</v>
      </c>
      <c r="N2727" s="1" t="s">
        <v>1084</v>
      </c>
      <c r="O2727" s="1" t="s">
        <v>64</v>
      </c>
      <c r="P2727" s="2" t="s">
        <v>65</v>
      </c>
      <c r="Q2727" s="2" t="s">
        <v>66</v>
      </c>
      <c r="R2727" s="2" t="s">
        <v>67</v>
      </c>
      <c r="S2727" t="s">
        <v>66</v>
      </c>
      <c r="T2727" s="7" t="s">
        <v>66</v>
      </c>
      <c r="U2727" s="7" t="s">
        <v>68</v>
      </c>
      <c r="V2727" s="8">
        <f>VLOOKUP(A2727,[1]!Table2[#Data],4,FALSE)</f>
        <v>3</v>
      </c>
      <c r="W2727" t="s">
        <v>61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1</v>
      </c>
      <c r="AD2727">
        <v>1</v>
      </c>
      <c r="AE2727">
        <v>1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1</v>
      </c>
      <c r="BB2727">
        <v>0</v>
      </c>
      <c r="BC2727" s="9"/>
    </row>
    <row r="2728" spans="1:55" x14ac:dyDescent="0.25">
      <c r="A2728" t="s">
        <v>9525</v>
      </c>
      <c r="C2728" t="s">
        <v>9526</v>
      </c>
      <c r="D2728" t="s">
        <v>256</v>
      </c>
      <c r="E2728" t="s">
        <v>7144</v>
      </c>
      <c r="F2728">
        <v>-31.431498999999999</v>
      </c>
      <c r="G2728">
        <v>152.91458299999999</v>
      </c>
      <c r="H2728" t="s">
        <v>9527</v>
      </c>
      <c r="I2728" t="s">
        <v>60</v>
      </c>
      <c r="J2728" t="s">
        <v>61</v>
      </c>
      <c r="K2728" t="s">
        <v>61</v>
      </c>
      <c r="L2728" t="s">
        <v>62</v>
      </c>
      <c r="M2728" s="1">
        <v>2444008</v>
      </c>
      <c r="N2728" s="1" t="s">
        <v>9528</v>
      </c>
      <c r="O2728" s="1" t="s">
        <v>64</v>
      </c>
      <c r="P2728" s="2" t="s">
        <v>75</v>
      </c>
      <c r="Q2728" s="2" t="s">
        <v>66</v>
      </c>
      <c r="R2728" s="2" t="s">
        <v>84</v>
      </c>
      <c r="S2728" t="s">
        <v>66</v>
      </c>
      <c r="T2728" s="7" t="s">
        <v>66</v>
      </c>
      <c r="U2728" s="7" t="s">
        <v>77</v>
      </c>
      <c r="V2728" s="8">
        <f>VLOOKUP(A2728,[1]!Table2[#Data],4,FALSE)</f>
        <v>3</v>
      </c>
      <c r="W2728" t="s">
        <v>61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>
        <v>0</v>
      </c>
      <c r="AL2728">
        <v>1</v>
      </c>
      <c r="AM2728">
        <v>1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1</v>
      </c>
      <c r="BB2728">
        <v>0</v>
      </c>
      <c r="BC2728" s="9"/>
    </row>
    <row r="2729" spans="1:55" x14ac:dyDescent="0.25">
      <c r="A2729" t="s">
        <v>9529</v>
      </c>
      <c r="C2729" t="s">
        <v>9530</v>
      </c>
      <c r="D2729" t="s">
        <v>256</v>
      </c>
      <c r="E2729" t="s">
        <v>7128</v>
      </c>
      <c r="F2729">
        <v>-32.180337999999999</v>
      </c>
      <c r="G2729">
        <v>152.512111</v>
      </c>
      <c r="H2729" t="s">
        <v>9531</v>
      </c>
      <c r="I2729" t="s">
        <v>60</v>
      </c>
      <c r="J2729" t="s">
        <v>61</v>
      </c>
      <c r="K2729" t="s">
        <v>61</v>
      </c>
      <c r="L2729" t="s">
        <v>62</v>
      </c>
      <c r="M2729" s="1">
        <v>2428005</v>
      </c>
      <c r="N2729" s="1" t="s">
        <v>295</v>
      </c>
      <c r="O2729" s="1" t="s">
        <v>64</v>
      </c>
      <c r="P2729" s="2" t="s">
        <v>75</v>
      </c>
      <c r="Q2729" s="2" t="s">
        <v>66</v>
      </c>
      <c r="R2729" s="2" t="s">
        <v>84</v>
      </c>
      <c r="S2729" t="s">
        <v>66</v>
      </c>
      <c r="T2729" s="7" t="s">
        <v>66</v>
      </c>
      <c r="U2729" s="7" t="s">
        <v>77</v>
      </c>
      <c r="V2729" s="8">
        <f>VLOOKUP(A2729,[1]!Table2[#Data],4,FALSE)</f>
        <v>3</v>
      </c>
      <c r="W2729" t="s">
        <v>61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0</v>
      </c>
      <c r="AK2729">
        <v>0</v>
      </c>
      <c r="AL2729">
        <v>1</v>
      </c>
      <c r="AM2729">
        <v>1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1</v>
      </c>
      <c r="BB2729">
        <v>0</v>
      </c>
      <c r="BC2729" s="9"/>
    </row>
    <row r="2730" spans="1:55" x14ac:dyDescent="0.25">
      <c r="A2730" t="s">
        <v>9532</v>
      </c>
      <c r="C2730" t="s">
        <v>9533</v>
      </c>
      <c r="D2730" t="s">
        <v>256</v>
      </c>
      <c r="E2730" t="s">
        <v>7244</v>
      </c>
      <c r="F2730">
        <v>-36.855069999999998</v>
      </c>
      <c r="G2730">
        <v>149.91815500000001</v>
      </c>
      <c r="H2730" t="s">
        <v>9534</v>
      </c>
      <c r="I2730" t="s">
        <v>60</v>
      </c>
      <c r="J2730" t="s">
        <v>61</v>
      </c>
      <c r="K2730" t="s">
        <v>61</v>
      </c>
      <c r="L2730" t="s">
        <v>62</v>
      </c>
      <c r="M2730" s="1">
        <v>2548002</v>
      </c>
      <c r="N2730" s="1" t="s">
        <v>9535</v>
      </c>
      <c r="O2730" s="1" t="s">
        <v>64</v>
      </c>
      <c r="P2730" s="2" t="s">
        <v>65</v>
      </c>
      <c r="Q2730" s="2" t="s">
        <v>66</v>
      </c>
      <c r="R2730" s="2" t="s">
        <v>680</v>
      </c>
      <c r="S2730" t="s">
        <v>66</v>
      </c>
      <c r="T2730" s="7" t="s">
        <v>66</v>
      </c>
      <c r="U2730" s="7" t="s">
        <v>68</v>
      </c>
      <c r="V2730" s="8">
        <f>VLOOKUP(A2730,[1]!Table2[#Data],4,FALSE)</f>
        <v>3</v>
      </c>
      <c r="W2730" t="s">
        <v>61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1</v>
      </c>
      <c r="AD2730">
        <v>1</v>
      </c>
      <c r="AE2730">
        <v>1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1</v>
      </c>
      <c r="BB2730">
        <v>0</v>
      </c>
      <c r="BC2730" s="9"/>
    </row>
    <row r="2731" spans="1:55" x14ac:dyDescent="0.25">
      <c r="A2731" t="s">
        <v>9536</v>
      </c>
      <c r="C2731" t="s">
        <v>9537</v>
      </c>
      <c r="D2731" t="s">
        <v>256</v>
      </c>
      <c r="E2731" t="s">
        <v>7144</v>
      </c>
      <c r="F2731">
        <v>-31.481439999999999</v>
      </c>
      <c r="G2731">
        <v>152.91689</v>
      </c>
      <c r="H2731" t="s">
        <v>9538</v>
      </c>
      <c r="I2731" t="s">
        <v>60</v>
      </c>
      <c r="J2731" t="s">
        <v>61</v>
      </c>
      <c r="K2731" t="s">
        <v>61</v>
      </c>
      <c r="L2731" t="s">
        <v>62</v>
      </c>
      <c r="M2731" s="1">
        <v>2444022</v>
      </c>
      <c r="N2731" s="1" t="s">
        <v>9539</v>
      </c>
      <c r="O2731" s="1" t="s">
        <v>74</v>
      </c>
      <c r="P2731" s="2" t="s">
        <v>65</v>
      </c>
      <c r="Q2731" s="2" t="s">
        <v>76</v>
      </c>
      <c r="R2731" s="2" t="s">
        <v>68</v>
      </c>
      <c r="S2731" t="s">
        <v>74</v>
      </c>
      <c r="T2731" s="7" t="s">
        <v>78</v>
      </c>
      <c r="U2731" s="7" t="s">
        <v>68</v>
      </c>
      <c r="V2731" s="8">
        <f>VLOOKUP(A2731,[1]!Table2[#Data],4,FALSE)</f>
        <v>3</v>
      </c>
      <c r="W2731" t="s">
        <v>61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1</v>
      </c>
      <c r="BA2731">
        <v>1</v>
      </c>
      <c r="BB2731">
        <v>0</v>
      </c>
      <c r="BC2731" s="9"/>
    </row>
    <row r="2732" spans="1:55" x14ac:dyDescent="0.25">
      <c r="A2732" t="s">
        <v>9540</v>
      </c>
      <c r="C2732" t="s">
        <v>9541</v>
      </c>
      <c r="D2732" t="s">
        <v>256</v>
      </c>
      <c r="E2732" t="s">
        <v>3867</v>
      </c>
      <c r="F2732">
        <v>-35.116390000000003</v>
      </c>
      <c r="G2732">
        <v>147.36972</v>
      </c>
      <c r="H2732" t="s">
        <v>9542</v>
      </c>
      <c r="I2732" t="s">
        <v>60</v>
      </c>
      <c r="J2732" t="s">
        <v>61</v>
      </c>
      <c r="K2732" t="s">
        <v>61</v>
      </c>
      <c r="L2732" t="s">
        <v>61</v>
      </c>
      <c r="M2732" s="1">
        <v>2650004</v>
      </c>
      <c r="N2732" s="1" t="s">
        <v>2803</v>
      </c>
      <c r="O2732" s="1" t="s">
        <v>1816</v>
      </c>
      <c r="P2732" s="2" t="s">
        <v>162</v>
      </c>
      <c r="Q2732" s="2" t="s">
        <v>76</v>
      </c>
      <c r="R2732" s="2" t="s">
        <v>163</v>
      </c>
      <c r="S2732" t="s">
        <v>74</v>
      </c>
      <c r="T2732" s="7" t="s">
        <v>78</v>
      </c>
      <c r="U2732" s="7" t="s">
        <v>164</v>
      </c>
      <c r="V2732" s="8">
        <f>VLOOKUP(A2732,[1]!Table2[#Data],4,FALSE)</f>
        <v>4</v>
      </c>
      <c r="W2732" t="s">
        <v>61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0</v>
      </c>
      <c r="AL2732">
        <v>1</v>
      </c>
      <c r="AM2732">
        <v>1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1</v>
      </c>
      <c r="BB2732">
        <v>0</v>
      </c>
      <c r="BC2732" s="9"/>
    </row>
    <row r="2733" spans="1:55" x14ac:dyDescent="0.25">
      <c r="A2733" s="10" t="s">
        <v>9543</v>
      </c>
      <c r="B2733" s="10"/>
      <c r="C2733" s="10" t="s">
        <v>9544</v>
      </c>
      <c r="D2733" s="10" t="s">
        <v>256</v>
      </c>
      <c r="E2733" s="10" t="s">
        <v>7105</v>
      </c>
      <c r="F2733" s="10">
        <v>-34.357162449999997</v>
      </c>
      <c r="G2733" s="10">
        <v>146.20218080000001</v>
      </c>
      <c r="H2733" s="10" t="s">
        <v>7106</v>
      </c>
      <c r="I2733" s="10" t="s">
        <v>60</v>
      </c>
      <c r="J2733" s="10" t="s">
        <v>61</v>
      </c>
      <c r="K2733" s="10" t="s">
        <v>61</v>
      </c>
      <c r="L2733" s="10" t="s">
        <v>62</v>
      </c>
      <c r="M2733" s="1" t="s">
        <v>218</v>
      </c>
      <c r="N2733" s="1" t="e">
        <v>#N/A</v>
      </c>
      <c r="O2733" s="1" t="e">
        <v>#N/A</v>
      </c>
      <c r="P2733" s="2" t="s">
        <v>219</v>
      </c>
      <c r="Q2733" s="2" t="s">
        <v>104</v>
      </c>
      <c r="R2733" s="2" t="s">
        <v>104</v>
      </c>
      <c r="S2733" t="s">
        <v>218</v>
      </c>
      <c r="T2733" s="13" t="s">
        <v>105</v>
      </c>
      <c r="U2733" s="13" t="s">
        <v>432</v>
      </c>
      <c r="V2733" s="14">
        <f>VLOOKUP(A2733,[1]!Table2[#Data],4,FALSE)</f>
        <v>0</v>
      </c>
      <c r="W2733" s="10" t="s">
        <v>220</v>
      </c>
      <c r="X2733" s="10" t="e">
        <v>#N/A</v>
      </c>
      <c r="Y2733" s="10" t="e">
        <v>#N/A</v>
      </c>
      <c r="Z2733" s="10" t="e">
        <v>#N/A</v>
      </c>
      <c r="AA2733" s="10" t="e">
        <v>#N/A</v>
      </c>
      <c r="AB2733" s="10" t="e">
        <v>#N/A</v>
      </c>
      <c r="AC2733" s="10" t="e">
        <v>#N/A</v>
      </c>
      <c r="AD2733" s="10" t="e">
        <v>#N/A</v>
      </c>
      <c r="AE2733" s="10" t="e">
        <v>#N/A</v>
      </c>
      <c r="AF2733" s="10" t="e">
        <v>#N/A</v>
      </c>
      <c r="AG2733" s="10" t="e">
        <v>#N/A</v>
      </c>
      <c r="AH2733" s="10" t="e">
        <v>#N/A</v>
      </c>
      <c r="AI2733" s="10" t="e">
        <v>#N/A</v>
      </c>
      <c r="AJ2733" s="10" t="e">
        <v>#N/A</v>
      </c>
      <c r="AK2733" s="10" t="e">
        <v>#N/A</v>
      </c>
      <c r="AL2733" s="10" t="e">
        <v>#N/A</v>
      </c>
      <c r="AM2733" s="10" t="e">
        <v>#N/A</v>
      </c>
      <c r="AN2733" s="10" t="e">
        <v>#N/A</v>
      </c>
      <c r="AO2733" s="10" t="e">
        <v>#N/A</v>
      </c>
      <c r="AP2733" s="10" t="e">
        <v>#N/A</v>
      </c>
      <c r="AQ2733" s="10" t="e">
        <v>#N/A</v>
      </c>
      <c r="AR2733" s="10" t="e">
        <v>#N/A</v>
      </c>
      <c r="AS2733" s="10" t="e">
        <v>#N/A</v>
      </c>
      <c r="AT2733" s="10" t="e">
        <v>#N/A</v>
      </c>
      <c r="AU2733" s="10" t="e">
        <v>#N/A</v>
      </c>
      <c r="AV2733" s="10" t="e">
        <v>#N/A</v>
      </c>
      <c r="AW2733" s="10" t="e">
        <v>#N/A</v>
      </c>
      <c r="AX2733" s="10" t="e">
        <v>#N/A</v>
      </c>
      <c r="AY2733" s="10" t="e">
        <v>#N/A</v>
      </c>
      <c r="AZ2733" s="10" t="e">
        <v>#N/A</v>
      </c>
      <c r="BA2733" s="10" t="e">
        <v>#N/A</v>
      </c>
      <c r="BB2733" s="10" t="e">
        <v>#N/A</v>
      </c>
      <c r="BC2733" s="15" t="s">
        <v>61</v>
      </c>
    </row>
    <row r="2734" spans="1:55" x14ac:dyDescent="0.25">
      <c r="A2734" t="s">
        <v>9545</v>
      </c>
      <c r="C2734" t="s">
        <v>9546</v>
      </c>
      <c r="D2734" t="s">
        <v>256</v>
      </c>
      <c r="E2734" t="s">
        <v>257</v>
      </c>
      <c r="F2734">
        <v>-31.957906000000001</v>
      </c>
      <c r="G2734">
        <v>141.46465000000001</v>
      </c>
      <c r="H2734" t="s">
        <v>9547</v>
      </c>
      <c r="I2734" t="s">
        <v>60</v>
      </c>
      <c r="J2734" t="s">
        <v>61</v>
      </c>
      <c r="K2734" t="s">
        <v>61</v>
      </c>
      <c r="L2734" t="s">
        <v>62</v>
      </c>
      <c r="M2734" s="1">
        <v>2880002</v>
      </c>
      <c r="N2734" s="1" t="s">
        <v>9548</v>
      </c>
      <c r="O2734" s="1" t="s">
        <v>64</v>
      </c>
      <c r="P2734" s="2" t="s">
        <v>75</v>
      </c>
      <c r="Q2734" s="2" t="s">
        <v>66</v>
      </c>
      <c r="R2734" s="2" t="s">
        <v>84</v>
      </c>
      <c r="S2734" t="s">
        <v>66</v>
      </c>
      <c r="T2734" s="7" t="s">
        <v>66</v>
      </c>
      <c r="U2734" s="7" t="s">
        <v>77</v>
      </c>
      <c r="V2734" s="8">
        <f>VLOOKUP(A2734,[1]!Table2[#Data],4,FALSE)</f>
        <v>3</v>
      </c>
      <c r="W2734" t="s">
        <v>61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1</v>
      </c>
      <c r="BA2734">
        <v>1</v>
      </c>
      <c r="BB2734">
        <v>0</v>
      </c>
      <c r="BC2734" s="9"/>
    </row>
    <row r="2735" spans="1:55" x14ac:dyDescent="0.25">
      <c r="A2735" t="s">
        <v>9549</v>
      </c>
      <c r="C2735" t="s">
        <v>9550</v>
      </c>
      <c r="D2735" t="s">
        <v>256</v>
      </c>
      <c r="E2735" t="s">
        <v>7232</v>
      </c>
      <c r="F2735">
        <v>-33.439779000000001</v>
      </c>
      <c r="G2735">
        <v>149.16934599999999</v>
      </c>
      <c r="H2735" t="s">
        <v>9551</v>
      </c>
      <c r="I2735" t="s">
        <v>60</v>
      </c>
      <c r="J2735" t="s">
        <v>61</v>
      </c>
      <c r="K2735" t="s">
        <v>61</v>
      </c>
      <c r="L2735" t="s">
        <v>62</v>
      </c>
      <c r="M2735" s="1">
        <v>2798001</v>
      </c>
      <c r="N2735" s="1" t="s">
        <v>498</v>
      </c>
      <c r="O2735" s="1" t="s">
        <v>74</v>
      </c>
      <c r="P2735" s="2" t="s">
        <v>65</v>
      </c>
      <c r="Q2735" s="2" t="s">
        <v>76</v>
      </c>
      <c r="R2735" s="2" t="s">
        <v>75</v>
      </c>
      <c r="S2735" t="s">
        <v>74</v>
      </c>
      <c r="T2735" s="7" t="s">
        <v>78</v>
      </c>
      <c r="U2735" s="7" t="s">
        <v>68</v>
      </c>
      <c r="V2735" s="8">
        <f>VLOOKUP(A2735,[1]!Table2[#Data],4,FALSE)</f>
        <v>3</v>
      </c>
      <c r="W2735" t="s">
        <v>61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1</v>
      </c>
      <c r="BB2735">
        <v>0</v>
      </c>
      <c r="BC2735" s="9"/>
    </row>
    <row r="2736" spans="1:55" x14ac:dyDescent="0.25">
      <c r="A2736" t="s">
        <v>9552</v>
      </c>
      <c r="C2736" t="s">
        <v>9553</v>
      </c>
      <c r="D2736" t="s">
        <v>256</v>
      </c>
      <c r="E2736" t="s">
        <v>7232</v>
      </c>
      <c r="F2736">
        <v>-33.26632</v>
      </c>
      <c r="G2736">
        <v>149.13292100000001</v>
      </c>
      <c r="H2736" t="s">
        <v>9554</v>
      </c>
      <c r="I2736" t="s">
        <v>60</v>
      </c>
      <c r="J2736" t="s">
        <v>61</v>
      </c>
      <c r="K2736" t="s">
        <v>61</v>
      </c>
      <c r="L2736" t="s">
        <v>62</v>
      </c>
      <c r="M2736" s="1">
        <v>2800012</v>
      </c>
      <c r="N2736" s="1" t="s">
        <v>3045</v>
      </c>
      <c r="O2736" s="1" t="s">
        <v>74</v>
      </c>
      <c r="P2736" s="2" t="s">
        <v>65</v>
      </c>
      <c r="Q2736" s="2" t="s">
        <v>76</v>
      </c>
      <c r="R2736" s="2" t="s">
        <v>75</v>
      </c>
      <c r="S2736" t="s">
        <v>74</v>
      </c>
      <c r="T2736" s="7" t="s">
        <v>78</v>
      </c>
      <c r="U2736" s="7" t="s">
        <v>68</v>
      </c>
      <c r="V2736" s="8">
        <f>VLOOKUP(A2736,[1]!Table2[#Data],4,FALSE)</f>
        <v>3</v>
      </c>
      <c r="W2736" t="s">
        <v>61</v>
      </c>
      <c r="X2736">
        <v>0</v>
      </c>
      <c r="Y2736">
        <v>0</v>
      </c>
      <c r="Z2736">
        <v>1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0</v>
      </c>
      <c r="AL2736">
        <v>1</v>
      </c>
      <c r="AM2736">
        <v>1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1</v>
      </c>
      <c r="BB2736">
        <v>0</v>
      </c>
      <c r="BC2736" s="9"/>
    </row>
    <row r="2737" spans="1:55" x14ac:dyDescent="0.25">
      <c r="A2737" t="s">
        <v>9555</v>
      </c>
      <c r="C2737" t="s">
        <v>9556</v>
      </c>
      <c r="D2737" t="s">
        <v>256</v>
      </c>
      <c r="E2737" t="s">
        <v>7232</v>
      </c>
      <c r="F2737">
        <v>-33.312941000000002</v>
      </c>
      <c r="G2737">
        <v>149.10548499999999</v>
      </c>
      <c r="H2737" t="s">
        <v>9557</v>
      </c>
      <c r="I2737" t="s">
        <v>60</v>
      </c>
      <c r="J2737" t="s">
        <v>61</v>
      </c>
      <c r="K2737" t="s">
        <v>61</v>
      </c>
      <c r="L2737" t="s">
        <v>62</v>
      </c>
      <c r="M2737" s="1">
        <v>2800021</v>
      </c>
      <c r="N2737" s="1" t="s">
        <v>2662</v>
      </c>
      <c r="O2737" s="1" t="s">
        <v>74</v>
      </c>
      <c r="P2737" s="2" t="s">
        <v>65</v>
      </c>
      <c r="Q2737" s="2" t="s">
        <v>76</v>
      </c>
      <c r="R2737" s="2" t="s">
        <v>75</v>
      </c>
      <c r="S2737" t="s">
        <v>74</v>
      </c>
      <c r="T2737" s="7" t="s">
        <v>78</v>
      </c>
      <c r="U2737" s="7" t="s">
        <v>68</v>
      </c>
      <c r="V2737" s="8">
        <f>VLOOKUP(A2737,[1]!Table2[#Data],4,FALSE)</f>
        <v>3</v>
      </c>
      <c r="W2737" t="s">
        <v>61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0</v>
      </c>
      <c r="AK2737">
        <v>0</v>
      </c>
      <c r="AL2737">
        <v>1</v>
      </c>
      <c r="AM2737">
        <v>1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1</v>
      </c>
      <c r="BB2737">
        <v>0</v>
      </c>
      <c r="BC2737" s="9"/>
    </row>
    <row r="2738" spans="1:55" x14ac:dyDescent="0.25">
      <c r="A2738" t="s">
        <v>9558</v>
      </c>
      <c r="C2738" t="s">
        <v>9559</v>
      </c>
      <c r="D2738" t="s">
        <v>256</v>
      </c>
      <c r="E2738" t="s">
        <v>7177</v>
      </c>
      <c r="F2738">
        <v>-32.237594000000001</v>
      </c>
      <c r="G2738">
        <v>148.57866799999999</v>
      </c>
      <c r="H2738" t="s">
        <v>9560</v>
      </c>
      <c r="I2738" t="s">
        <v>60</v>
      </c>
      <c r="J2738" t="s">
        <v>61</v>
      </c>
      <c r="K2738" t="s">
        <v>61</v>
      </c>
      <c r="L2738" t="s">
        <v>62</v>
      </c>
      <c r="M2738" s="1">
        <v>2830050</v>
      </c>
      <c r="N2738" s="1" t="s">
        <v>767</v>
      </c>
      <c r="O2738" s="1" t="s">
        <v>74</v>
      </c>
      <c r="P2738" s="2" t="s">
        <v>65</v>
      </c>
      <c r="Q2738" s="2" t="s">
        <v>76</v>
      </c>
      <c r="R2738" s="2" t="s">
        <v>75</v>
      </c>
      <c r="S2738" t="s">
        <v>74</v>
      </c>
      <c r="T2738" s="7" t="s">
        <v>78</v>
      </c>
      <c r="U2738" s="7" t="s">
        <v>68</v>
      </c>
      <c r="V2738" s="8">
        <f>VLOOKUP(A2738,[1]!Table2[#Data],4,FALSE)</f>
        <v>3</v>
      </c>
      <c r="W2738" t="s">
        <v>61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0</v>
      </c>
      <c r="AL2738">
        <v>1</v>
      </c>
      <c r="AM2738">
        <v>1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1</v>
      </c>
      <c r="BB2738">
        <v>0</v>
      </c>
      <c r="BC2738" s="9"/>
    </row>
    <row r="2739" spans="1:55" x14ac:dyDescent="0.25">
      <c r="A2739" t="s">
        <v>9561</v>
      </c>
      <c r="C2739" t="s">
        <v>9562</v>
      </c>
      <c r="D2739" t="s">
        <v>256</v>
      </c>
      <c r="E2739" t="s">
        <v>7237</v>
      </c>
      <c r="F2739">
        <v>-33.863050000000001</v>
      </c>
      <c r="G2739">
        <v>146.70114000000001</v>
      </c>
      <c r="H2739" t="s">
        <v>9563</v>
      </c>
      <c r="I2739" t="s">
        <v>60</v>
      </c>
      <c r="J2739" t="s">
        <v>61</v>
      </c>
      <c r="K2739" t="s">
        <v>61</v>
      </c>
      <c r="L2739" t="s">
        <v>61</v>
      </c>
      <c r="M2739" s="1">
        <v>2669002</v>
      </c>
      <c r="N2739" s="1" t="s">
        <v>9564</v>
      </c>
      <c r="O2739" s="1" t="s">
        <v>74</v>
      </c>
      <c r="P2739" s="2" t="s">
        <v>75</v>
      </c>
      <c r="Q2739" s="2" t="s">
        <v>76</v>
      </c>
      <c r="R2739" s="2" t="s">
        <v>77</v>
      </c>
      <c r="S2739" t="s">
        <v>74</v>
      </c>
      <c r="T2739" s="7" t="s">
        <v>78</v>
      </c>
      <c r="U2739" s="7" t="s">
        <v>77</v>
      </c>
      <c r="V2739" s="8">
        <f>VLOOKUP(A2739,[1]!Table2[#Data],4,FALSE)</f>
        <v>3</v>
      </c>
      <c r="W2739" t="s">
        <v>61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1</v>
      </c>
      <c r="BB2739">
        <v>0</v>
      </c>
      <c r="BC2739" s="9"/>
    </row>
    <row r="2740" spans="1:55" x14ac:dyDescent="0.25">
      <c r="A2740" t="s">
        <v>9565</v>
      </c>
      <c r="C2740" t="s">
        <v>9566</v>
      </c>
      <c r="D2740" t="s">
        <v>256</v>
      </c>
      <c r="E2740" t="s">
        <v>7105</v>
      </c>
      <c r="F2740">
        <v>-33.862366000000002</v>
      </c>
      <c r="G2740">
        <v>146.21467100000001</v>
      </c>
      <c r="H2740" t="s">
        <v>9567</v>
      </c>
      <c r="I2740" t="s">
        <v>60</v>
      </c>
      <c r="J2740" t="s">
        <v>61</v>
      </c>
      <c r="K2740" t="s">
        <v>61</v>
      </c>
      <c r="L2740" t="s">
        <v>62</v>
      </c>
      <c r="M2740" s="1">
        <v>2669006</v>
      </c>
      <c r="N2740" s="1" t="s">
        <v>9568</v>
      </c>
      <c r="O2740" s="1" t="s">
        <v>74</v>
      </c>
      <c r="P2740" s="2" t="s">
        <v>75</v>
      </c>
      <c r="Q2740" s="2" t="s">
        <v>76</v>
      </c>
      <c r="R2740" s="2" t="s">
        <v>75</v>
      </c>
      <c r="S2740" t="s">
        <v>74</v>
      </c>
      <c r="T2740" s="7" t="s">
        <v>78</v>
      </c>
      <c r="U2740" s="7" t="s">
        <v>77</v>
      </c>
      <c r="V2740" s="8">
        <f>VLOOKUP(A2740,[1]!Table2[#Data],4,FALSE)</f>
        <v>3</v>
      </c>
      <c r="W2740" t="s">
        <v>61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1</v>
      </c>
      <c r="BB2740">
        <v>0</v>
      </c>
      <c r="BC2740" s="9"/>
    </row>
    <row r="2741" spans="1:55" x14ac:dyDescent="0.25">
      <c r="A2741" t="s">
        <v>9569</v>
      </c>
      <c r="C2741" t="s">
        <v>9570</v>
      </c>
      <c r="D2741" t="s">
        <v>256</v>
      </c>
      <c r="E2741" t="s">
        <v>7105</v>
      </c>
      <c r="F2741">
        <v>-34.276330000000002</v>
      </c>
      <c r="G2741">
        <v>146.05344099999999</v>
      </c>
      <c r="H2741" t="s">
        <v>9571</v>
      </c>
      <c r="I2741" t="s">
        <v>60</v>
      </c>
      <c r="J2741" t="s">
        <v>61</v>
      </c>
      <c r="K2741" t="s">
        <v>61</v>
      </c>
      <c r="L2741" t="s">
        <v>62</v>
      </c>
      <c r="M2741" s="1">
        <v>2680006</v>
      </c>
      <c r="N2741" s="1" t="s">
        <v>452</v>
      </c>
      <c r="O2741" s="1" t="s">
        <v>64</v>
      </c>
      <c r="P2741" s="2" t="s">
        <v>75</v>
      </c>
      <c r="Q2741" s="2" t="s">
        <v>66</v>
      </c>
      <c r="R2741" s="2" t="s">
        <v>77</v>
      </c>
      <c r="S2741" t="s">
        <v>66</v>
      </c>
      <c r="T2741" s="7" t="s">
        <v>66</v>
      </c>
      <c r="U2741" s="7" t="s">
        <v>77</v>
      </c>
      <c r="V2741" s="8">
        <f>VLOOKUP(A2741,[1]!Table2[#Data],4,FALSE)</f>
        <v>3</v>
      </c>
      <c r="W2741" t="s">
        <v>61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1</v>
      </c>
      <c r="AM2741">
        <v>1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1</v>
      </c>
      <c r="BA2741">
        <v>1</v>
      </c>
      <c r="BB2741">
        <v>0</v>
      </c>
      <c r="BC2741" s="9"/>
    </row>
    <row r="2742" spans="1:55" x14ac:dyDescent="0.25">
      <c r="A2742" t="s">
        <v>9572</v>
      </c>
      <c r="C2742" t="s">
        <v>9573</v>
      </c>
      <c r="D2742" t="s">
        <v>256</v>
      </c>
      <c r="E2742" t="s">
        <v>7105</v>
      </c>
      <c r="F2742">
        <v>-34.273319999999998</v>
      </c>
      <c r="G2742">
        <v>146.09388000000001</v>
      </c>
      <c r="H2742" t="s">
        <v>9574</v>
      </c>
      <c r="I2742" t="s">
        <v>60</v>
      </c>
      <c r="J2742" t="s">
        <v>61</v>
      </c>
      <c r="K2742" t="s">
        <v>61</v>
      </c>
      <c r="L2742" t="s">
        <v>62</v>
      </c>
      <c r="M2742" s="1">
        <v>2680013</v>
      </c>
      <c r="N2742" s="1" t="s">
        <v>9575</v>
      </c>
      <c r="O2742" s="1" t="s">
        <v>74</v>
      </c>
      <c r="P2742" s="2" t="s">
        <v>65</v>
      </c>
      <c r="Q2742" s="2" t="s">
        <v>76</v>
      </c>
      <c r="R2742" s="2" t="s">
        <v>75</v>
      </c>
      <c r="S2742" t="s">
        <v>74</v>
      </c>
      <c r="T2742" s="7" t="s">
        <v>78</v>
      </c>
      <c r="U2742" s="7" t="s">
        <v>68</v>
      </c>
      <c r="V2742" s="8">
        <f>VLOOKUP(A2742,[1]!Table2[#Data],4,FALSE)</f>
        <v>3</v>
      </c>
      <c r="W2742" t="s">
        <v>61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1</v>
      </c>
      <c r="BA2742">
        <v>1</v>
      </c>
      <c r="BB2742">
        <v>0</v>
      </c>
      <c r="BC2742" s="9"/>
    </row>
    <row r="2743" spans="1:55" x14ac:dyDescent="0.25">
      <c r="A2743" t="s">
        <v>9576</v>
      </c>
      <c r="C2743" t="s">
        <v>9577</v>
      </c>
      <c r="D2743" t="s">
        <v>256</v>
      </c>
      <c r="E2743" t="s">
        <v>7105</v>
      </c>
      <c r="F2743">
        <v>-34.331600999999999</v>
      </c>
      <c r="G2743">
        <v>146.032645</v>
      </c>
      <c r="H2743" t="s">
        <v>9578</v>
      </c>
      <c r="I2743" t="s">
        <v>60</v>
      </c>
      <c r="J2743" t="s">
        <v>61</v>
      </c>
      <c r="K2743" t="s">
        <v>61</v>
      </c>
      <c r="L2743" t="s">
        <v>62</v>
      </c>
      <c r="M2743" s="1">
        <v>2680015</v>
      </c>
      <c r="N2743" s="1" t="s">
        <v>2231</v>
      </c>
      <c r="O2743" s="1" t="s">
        <v>64</v>
      </c>
      <c r="P2743" s="2" t="s">
        <v>65</v>
      </c>
      <c r="Q2743" s="2" t="s">
        <v>150</v>
      </c>
      <c r="R2743" s="2" t="s">
        <v>411</v>
      </c>
      <c r="S2743" t="s">
        <v>66</v>
      </c>
      <c r="T2743" s="7" t="s">
        <v>66</v>
      </c>
      <c r="U2743" s="7" t="s">
        <v>68</v>
      </c>
      <c r="V2743" s="8">
        <f>VLOOKUP(A2743,[1]!Table2[#Data],4,FALSE)</f>
        <v>4</v>
      </c>
      <c r="W2743" t="s">
        <v>61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1</v>
      </c>
      <c r="AD2743">
        <v>1</v>
      </c>
      <c r="AE2743">
        <v>0</v>
      </c>
      <c r="AF2743">
        <v>1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1</v>
      </c>
      <c r="BB2743">
        <v>0</v>
      </c>
      <c r="BC2743" s="9"/>
    </row>
    <row r="2744" spans="1:55" x14ac:dyDescent="0.25">
      <c r="A2744" t="s">
        <v>9579</v>
      </c>
      <c r="C2744" t="s">
        <v>9580</v>
      </c>
      <c r="D2744" t="s">
        <v>256</v>
      </c>
      <c r="E2744" t="s">
        <v>3867</v>
      </c>
      <c r="F2744">
        <v>-35.370792999999999</v>
      </c>
      <c r="G2744">
        <v>147.214392</v>
      </c>
      <c r="H2744" t="s">
        <v>9581</v>
      </c>
      <c r="I2744" t="s">
        <v>60</v>
      </c>
      <c r="J2744" t="s">
        <v>61</v>
      </c>
      <c r="K2744" t="s">
        <v>61</v>
      </c>
      <c r="L2744" t="s">
        <v>62</v>
      </c>
      <c r="M2744" s="1">
        <v>2652013</v>
      </c>
      <c r="N2744" s="1" t="s">
        <v>4346</v>
      </c>
      <c r="O2744" s="1" t="s">
        <v>74</v>
      </c>
      <c r="P2744" s="2" t="s">
        <v>110</v>
      </c>
      <c r="Q2744" s="2" t="s">
        <v>76</v>
      </c>
      <c r="R2744" s="2" t="s">
        <v>75</v>
      </c>
      <c r="S2744" t="s">
        <v>74</v>
      </c>
      <c r="T2744" s="7" t="s">
        <v>78</v>
      </c>
      <c r="U2744" s="7" t="s">
        <v>97</v>
      </c>
      <c r="V2744" s="8">
        <f>VLOOKUP(A2744,[1]!Table2[#Data],4,FALSE)</f>
        <v>3</v>
      </c>
      <c r="W2744" t="s">
        <v>61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1</v>
      </c>
      <c r="BB2744">
        <v>0</v>
      </c>
      <c r="BC2744" s="9"/>
    </row>
    <row r="2745" spans="1:55" x14ac:dyDescent="0.25">
      <c r="A2745" t="s">
        <v>9582</v>
      </c>
      <c r="C2745" t="s">
        <v>9583</v>
      </c>
      <c r="D2745" t="s">
        <v>256</v>
      </c>
      <c r="E2745" t="s">
        <v>7237</v>
      </c>
      <c r="F2745">
        <v>-32.731850999999999</v>
      </c>
      <c r="G2745">
        <v>148.19854699999999</v>
      </c>
      <c r="H2745" t="s">
        <v>9584</v>
      </c>
      <c r="I2745" t="s">
        <v>60</v>
      </c>
      <c r="J2745" t="s">
        <v>61</v>
      </c>
      <c r="K2745" t="s">
        <v>61</v>
      </c>
      <c r="L2745" t="s">
        <v>61</v>
      </c>
      <c r="M2745" s="1">
        <v>2869001</v>
      </c>
      <c r="N2745" s="1" t="s">
        <v>259</v>
      </c>
      <c r="O2745" s="1" t="s">
        <v>64</v>
      </c>
      <c r="P2745" s="2" t="s">
        <v>75</v>
      </c>
      <c r="Q2745" s="2" t="s">
        <v>66</v>
      </c>
      <c r="R2745" s="2" t="s">
        <v>84</v>
      </c>
      <c r="S2745" t="s">
        <v>66</v>
      </c>
      <c r="T2745" s="7" t="s">
        <v>66</v>
      </c>
      <c r="U2745" s="7" t="s">
        <v>77</v>
      </c>
      <c r="V2745" s="8">
        <f>VLOOKUP(A2745,[1]!Table2[#Data],4,FALSE)</f>
        <v>3</v>
      </c>
      <c r="W2745" t="s">
        <v>61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1</v>
      </c>
      <c r="BB2745">
        <v>0</v>
      </c>
      <c r="BC2745" s="9"/>
    </row>
    <row r="2746" spans="1:55" x14ac:dyDescent="0.25">
      <c r="A2746" t="s">
        <v>9585</v>
      </c>
      <c r="C2746" t="s">
        <v>9586</v>
      </c>
      <c r="D2746" t="s">
        <v>256</v>
      </c>
      <c r="E2746" t="s">
        <v>4132</v>
      </c>
      <c r="F2746">
        <v>-35.979599999999998</v>
      </c>
      <c r="G2746">
        <v>146.64048</v>
      </c>
      <c r="H2746" t="s">
        <v>9587</v>
      </c>
      <c r="I2746" t="s">
        <v>60</v>
      </c>
      <c r="J2746" t="s">
        <v>61</v>
      </c>
      <c r="K2746" t="s">
        <v>61</v>
      </c>
      <c r="L2746" t="s">
        <v>62</v>
      </c>
      <c r="M2746" s="1">
        <v>2643001</v>
      </c>
      <c r="N2746" s="1" t="s">
        <v>9588</v>
      </c>
      <c r="O2746" s="1" t="s">
        <v>9589</v>
      </c>
      <c r="P2746" s="2" t="s">
        <v>363</v>
      </c>
      <c r="Q2746" s="2" t="s">
        <v>9589</v>
      </c>
      <c r="R2746" s="2" t="s">
        <v>75</v>
      </c>
      <c r="S2746" t="s">
        <v>9589</v>
      </c>
      <c r="T2746" s="7" t="s">
        <v>105</v>
      </c>
      <c r="U2746" s="7" t="s">
        <v>233</v>
      </c>
      <c r="V2746" s="8">
        <f>VLOOKUP(A2746,[1]!Table2[#Data],4,FALSE)</f>
        <v>3</v>
      </c>
      <c r="W2746" t="s">
        <v>61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1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1</v>
      </c>
      <c r="BA2746">
        <v>1</v>
      </c>
      <c r="BB2746">
        <v>0</v>
      </c>
      <c r="BC2746" s="9"/>
    </row>
    <row r="2747" spans="1:55" x14ac:dyDescent="0.25">
      <c r="A2747" t="s">
        <v>9590</v>
      </c>
      <c r="C2747" t="s">
        <v>9591</v>
      </c>
      <c r="D2747" t="s">
        <v>256</v>
      </c>
      <c r="E2747" t="s">
        <v>3867</v>
      </c>
      <c r="F2747">
        <v>-34.357210000000002</v>
      </c>
      <c r="G2747">
        <v>147.2114</v>
      </c>
      <c r="H2747" t="s">
        <v>9592</v>
      </c>
      <c r="I2747" t="s">
        <v>60</v>
      </c>
      <c r="J2747" t="s">
        <v>61</v>
      </c>
      <c r="K2747" t="s">
        <v>61</v>
      </c>
      <c r="L2747" t="s">
        <v>62</v>
      </c>
      <c r="M2747" s="1">
        <v>2665008</v>
      </c>
      <c r="N2747" s="1" t="s">
        <v>760</v>
      </c>
      <c r="O2747" s="1" t="s">
        <v>74</v>
      </c>
      <c r="P2747" s="2" t="s">
        <v>75</v>
      </c>
      <c r="Q2747" s="2" t="s">
        <v>76</v>
      </c>
      <c r="R2747" s="2" t="s">
        <v>77</v>
      </c>
      <c r="S2747" t="s">
        <v>74</v>
      </c>
      <c r="T2747" s="7" t="s">
        <v>78</v>
      </c>
      <c r="U2747" s="7" t="s">
        <v>77</v>
      </c>
      <c r="V2747" s="8">
        <f>VLOOKUP(A2747,[1]!Table2[#Data],4,FALSE)</f>
        <v>3</v>
      </c>
      <c r="W2747" t="s">
        <v>61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1</v>
      </c>
      <c r="BB2747">
        <v>0</v>
      </c>
      <c r="BC2747" s="9"/>
    </row>
    <row r="2748" spans="1:55" x14ac:dyDescent="0.25">
      <c r="A2748" t="s">
        <v>9593</v>
      </c>
      <c r="C2748" t="s">
        <v>9594</v>
      </c>
      <c r="D2748" t="s">
        <v>256</v>
      </c>
      <c r="E2748" t="s">
        <v>7398</v>
      </c>
      <c r="F2748">
        <v>-33.033344999999997</v>
      </c>
      <c r="G2748">
        <v>149.45209600000001</v>
      </c>
      <c r="H2748" t="s">
        <v>9595</v>
      </c>
      <c r="I2748" t="s">
        <v>60</v>
      </c>
      <c r="J2748" t="s">
        <v>61</v>
      </c>
      <c r="K2748" t="s">
        <v>61</v>
      </c>
      <c r="L2748" t="s">
        <v>62</v>
      </c>
      <c r="M2748" s="1">
        <v>2850014</v>
      </c>
      <c r="N2748" s="1" t="s">
        <v>73</v>
      </c>
      <c r="O2748" s="1" t="s">
        <v>74</v>
      </c>
      <c r="P2748" s="2" t="s">
        <v>75</v>
      </c>
      <c r="Q2748" s="2" t="s">
        <v>76</v>
      </c>
      <c r="R2748" s="2" t="s">
        <v>75</v>
      </c>
      <c r="S2748" t="s">
        <v>74</v>
      </c>
      <c r="T2748" s="7" t="s">
        <v>78</v>
      </c>
      <c r="U2748" s="7" t="s">
        <v>68</v>
      </c>
      <c r="V2748" s="8">
        <f>VLOOKUP(A2748,[1]!Table2[#Data],4,FALSE)</f>
        <v>3</v>
      </c>
      <c r="W2748" t="s">
        <v>61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1</v>
      </c>
      <c r="BB2748">
        <v>0</v>
      </c>
      <c r="BC2748" s="9"/>
    </row>
    <row r="2749" spans="1:55" x14ac:dyDescent="0.25">
      <c r="A2749" t="s">
        <v>9596</v>
      </c>
      <c r="C2749" t="s">
        <v>9597</v>
      </c>
      <c r="D2749" t="s">
        <v>256</v>
      </c>
      <c r="E2749" t="s">
        <v>7144</v>
      </c>
      <c r="F2749">
        <v>-31.445097000000001</v>
      </c>
      <c r="G2749">
        <v>152.47681700000001</v>
      </c>
      <c r="H2749" t="s">
        <v>9598</v>
      </c>
      <c r="I2749" t="s">
        <v>60</v>
      </c>
      <c r="J2749" t="s">
        <v>61</v>
      </c>
      <c r="K2749" t="s">
        <v>61</v>
      </c>
      <c r="L2749" t="s">
        <v>62</v>
      </c>
      <c r="M2749" s="1">
        <v>2446002</v>
      </c>
      <c r="N2749" s="1" t="s">
        <v>9599</v>
      </c>
      <c r="O2749" s="1" t="s">
        <v>74</v>
      </c>
      <c r="P2749" s="2" t="s">
        <v>65</v>
      </c>
      <c r="Q2749" s="2" t="s">
        <v>76</v>
      </c>
      <c r="R2749" s="2" t="s">
        <v>75</v>
      </c>
      <c r="S2749" t="s">
        <v>74</v>
      </c>
      <c r="T2749" s="7" t="s">
        <v>78</v>
      </c>
      <c r="U2749" s="7" t="s">
        <v>68</v>
      </c>
      <c r="V2749" s="8">
        <f>VLOOKUP(A2749,[1]!Table2[#Data],4,FALSE)</f>
        <v>3</v>
      </c>
      <c r="W2749" t="s">
        <v>61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1</v>
      </c>
      <c r="BB2749">
        <v>0</v>
      </c>
      <c r="BC2749" s="9"/>
    </row>
    <row r="2750" spans="1:55" x14ac:dyDescent="0.25">
      <c r="A2750" t="s">
        <v>9600</v>
      </c>
      <c r="C2750" t="s">
        <v>9601</v>
      </c>
      <c r="D2750" t="s">
        <v>256</v>
      </c>
      <c r="E2750" t="s">
        <v>7144</v>
      </c>
      <c r="F2750">
        <v>-31.452784999999999</v>
      </c>
      <c r="G2750">
        <v>152.91257899999999</v>
      </c>
      <c r="H2750" t="s">
        <v>9602</v>
      </c>
      <c r="I2750" t="s">
        <v>60</v>
      </c>
      <c r="J2750" t="s">
        <v>61</v>
      </c>
      <c r="K2750" t="s">
        <v>61</v>
      </c>
      <c r="L2750" t="s">
        <v>62</v>
      </c>
      <c r="M2750" s="1">
        <v>2444015</v>
      </c>
      <c r="N2750" s="1" t="s">
        <v>73</v>
      </c>
      <c r="O2750" s="1" t="s">
        <v>74</v>
      </c>
      <c r="P2750" s="2" t="s">
        <v>75</v>
      </c>
      <c r="Q2750" s="2" t="s">
        <v>76</v>
      </c>
      <c r="R2750" s="2" t="s">
        <v>75</v>
      </c>
      <c r="S2750" t="s">
        <v>74</v>
      </c>
      <c r="T2750" s="7" t="s">
        <v>78</v>
      </c>
      <c r="U2750" s="7" t="s">
        <v>68</v>
      </c>
      <c r="V2750" s="8">
        <f>VLOOKUP(A2750,[1]!Table2[#Data],4,FALSE)</f>
        <v>4</v>
      </c>
      <c r="W2750" t="s">
        <v>61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1</v>
      </c>
      <c r="AD2750">
        <v>1</v>
      </c>
      <c r="AE2750">
        <v>1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1</v>
      </c>
      <c r="BA2750">
        <v>1</v>
      </c>
      <c r="BB2750">
        <v>0</v>
      </c>
      <c r="BC2750" s="9"/>
    </row>
    <row r="2751" spans="1:55" x14ac:dyDescent="0.25">
      <c r="A2751" t="s">
        <v>9603</v>
      </c>
      <c r="C2751" t="s">
        <v>9604</v>
      </c>
      <c r="D2751" t="s">
        <v>256</v>
      </c>
      <c r="E2751" t="s">
        <v>7136</v>
      </c>
      <c r="F2751">
        <v>-31.922162</v>
      </c>
      <c r="G2751">
        <v>152.182008</v>
      </c>
      <c r="H2751" t="s">
        <v>9605</v>
      </c>
      <c r="I2751" t="s">
        <v>60</v>
      </c>
      <c r="J2751" t="s">
        <v>61</v>
      </c>
      <c r="K2751" t="s">
        <v>61</v>
      </c>
      <c r="L2751" t="s">
        <v>62</v>
      </c>
      <c r="M2751" s="1">
        <v>2424001</v>
      </c>
      <c r="N2751" s="1" t="s">
        <v>4523</v>
      </c>
      <c r="O2751" s="1" t="s">
        <v>64</v>
      </c>
      <c r="P2751" s="2" t="s">
        <v>75</v>
      </c>
      <c r="Q2751" s="2" t="s">
        <v>66</v>
      </c>
      <c r="R2751" s="2" t="s">
        <v>84</v>
      </c>
      <c r="S2751" t="s">
        <v>66</v>
      </c>
      <c r="T2751" s="7" t="s">
        <v>66</v>
      </c>
      <c r="U2751" s="7" t="s">
        <v>77</v>
      </c>
      <c r="V2751" s="8">
        <f>VLOOKUP(A2751,[1]!Table2[#Data],4,FALSE)</f>
        <v>3</v>
      </c>
      <c r="W2751" t="s">
        <v>61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1</v>
      </c>
      <c r="BB2751">
        <v>0</v>
      </c>
      <c r="BC2751" s="9"/>
    </row>
    <row r="2752" spans="1:55" x14ac:dyDescent="0.25">
      <c r="A2752" t="s">
        <v>9606</v>
      </c>
      <c r="C2752" t="s">
        <v>9607</v>
      </c>
      <c r="D2752" t="s">
        <v>256</v>
      </c>
      <c r="E2752" t="s">
        <v>7255</v>
      </c>
      <c r="F2752">
        <v>-36.50132</v>
      </c>
      <c r="G2752">
        <v>148.30086</v>
      </c>
      <c r="H2752" t="s">
        <v>9608</v>
      </c>
      <c r="I2752" t="s">
        <v>60</v>
      </c>
      <c r="J2752" t="s">
        <v>61</v>
      </c>
      <c r="K2752" t="s">
        <v>61</v>
      </c>
      <c r="L2752" t="s">
        <v>62</v>
      </c>
      <c r="M2752" s="1">
        <v>2625005</v>
      </c>
      <c r="N2752" s="1" t="s">
        <v>9609</v>
      </c>
      <c r="O2752" s="1" t="s">
        <v>74</v>
      </c>
      <c r="P2752" s="2" t="s">
        <v>65</v>
      </c>
      <c r="Q2752" s="2" t="s">
        <v>76</v>
      </c>
      <c r="R2752" s="2" t="s">
        <v>563</v>
      </c>
      <c r="S2752" t="s">
        <v>74</v>
      </c>
      <c r="T2752" s="7" t="s">
        <v>78</v>
      </c>
      <c r="U2752" s="7" t="s">
        <v>68</v>
      </c>
      <c r="V2752" s="8">
        <f>VLOOKUP(A2752,[1]!Table2[#Data],4,FALSE)</f>
        <v>4</v>
      </c>
      <c r="W2752" t="s">
        <v>61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1</v>
      </c>
      <c r="AJ2752">
        <v>0</v>
      </c>
      <c r="AK2752">
        <v>0</v>
      </c>
      <c r="AL2752">
        <v>1</v>
      </c>
      <c r="AM2752">
        <v>1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1</v>
      </c>
      <c r="BA2752">
        <v>1</v>
      </c>
      <c r="BB2752">
        <v>0</v>
      </c>
      <c r="BC2752" s="9"/>
    </row>
    <row r="2753" spans="1:55" x14ac:dyDescent="0.25">
      <c r="A2753" s="10" t="s">
        <v>9610</v>
      </c>
      <c r="B2753" s="10"/>
      <c r="C2753" s="10" t="s">
        <v>9611</v>
      </c>
      <c r="D2753" s="10" t="s">
        <v>256</v>
      </c>
      <c r="E2753" s="10" t="s">
        <v>7244</v>
      </c>
      <c r="F2753" s="10">
        <v>-35.705863000000001</v>
      </c>
      <c r="G2753" s="10">
        <v>150.17628400000001</v>
      </c>
      <c r="H2753" s="10" t="s">
        <v>9612</v>
      </c>
      <c r="I2753" s="10" t="s">
        <v>60</v>
      </c>
      <c r="J2753" s="10" t="s">
        <v>61</v>
      </c>
      <c r="K2753" s="10" t="s">
        <v>61</v>
      </c>
      <c r="L2753" s="10" t="s">
        <v>62</v>
      </c>
      <c r="M2753" s="11">
        <v>2536016</v>
      </c>
      <c r="N2753" s="11" t="s">
        <v>9613</v>
      </c>
      <c r="O2753" s="11" t="s">
        <v>9614</v>
      </c>
      <c r="P2753" s="12" t="s">
        <v>709</v>
      </c>
      <c r="Q2753" s="12" t="s">
        <v>76</v>
      </c>
      <c r="R2753" s="12" t="s">
        <v>163</v>
      </c>
      <c r="S2753" s="10" t="s">
        <v>74</v>
      </c>
      <c r="T2753" s="13" t="s">
        <v>78</v>
      </c>
      <c r="U2753" s="13" t="s">
        <v>290</v>
      </c>
      <c r="V2753" s="14">
        <f>VLOOKUP(A2753,[1]!Table2[#Data],4,FALSE)</f>
        <v>3</v>
      </c>
      <c r="W2753" s="10" t="s">
        <v>61</v>
      </c>
      <c r="X2753" s="10">
        <v>1</v>
      </c>
      <c r="Y2753" s="10">
        <v>0</v>
      </c>
      <c r="Z2753" s="10">
        <v>0</v>
      </c>
      <c r="AA2753" s="10">
        <v>0</v>
      </c>
      <c r="AB2753" s="10">
        <v>0</v>
      </c>
      <c r="AC2753" s="10">
        <v>1</v>
      </c>
      <c r="AD2753" s="10">
        <v>1</v>
      </c>
      <c r="AE2753" s="10">
        <v>1</v>
      </c>
      <c r="AF2753" s="10">
        <v>0</v>
      </c>
      <c r="AG2753" s="10">
        <v>0</v>
      </c>
      <c r="AH2753" s="10">
        <v>0</v>
      </c>
      <c r="AI2753" s="10">
        <v>0</v>
      </c>
      <c r="AJ2753" s="10">
        <v>0</v>
      </c>
      <c r="AK2753" s="10">
        <v>0</v>
      </c>
      <c r="AL2753" s="10">
        <v>0</v>
      </c>
      <c r="AM2753" s="10">
        <v>0</v>
      </c>
      <c r="AN2753" s="10">
        <v>0</v>
      </c>
      <c r="AO2753" s="10">
        <v>0</v>
      </c>
      <c r="AP2753" s="10">
        <v>0</v>
      </c>
      <c r="AQ2753" s="10">
        <v>0</v>
      </c>
      <c r="AR2753" s="10">
        <v>0</v>
      </c>
      <c r="AS2753" s="10">
        <v>0</v>
      </c>
      <c r="AT2753" s="10">
        <v>0</v>
      </c>
      <c r="AU2753" s="10">
        <v>0</v>
      </c>
      <c r="AV2753" s="10">
        <v>1</v>
      </c>
      <c r="AW2753" s="10">
        <v>0</v>
      </c>
      <c r="AX2753" s="10">
        <v>0</v>
      </c>
      <c r="AY2753" s="10">
        <v>0</v>
      </c>
      <c r="AZ2753" s="10">
        <v>2</v>
      </c>
      <c r="BA2753" s="10">
        <v>2</v>
      </c>
      <c r="BB2753" s="10">
        <v>0</v>
      </c>
      <c r="BC2753" s="15" t="s">
        <v>61</v>
      </c>
    </row>
    <row r="2754" spans="1:55" x14ac:dyDescent="0.25">
      <c r="A2754" t="s">
        <v>9615</v>
      </c>
      <c r="C2754" t="s">
        <v>9616</v>
      </c>
      <c r="D2754" t="s">
        <v>256</v>
      </c>
      <c r="E2754" t="s">
        <v>7128</v>
      </c>
      <c r="F2754">
        <v>-32.231658000000003</v>
      </c>
      <c r="G2754">
        <v>152.448691</v>
      </c>
      <c r="H2754" t="s">
        <v>9617</v>
      </c>
      <c r="I2754" t="s">
        <v>60</v>
      </c>
      <c r="J2754" t="s">
        <v>61</v>
      </c>
      <c r="K2754" t="s">
        <v>61</v>
      </c>
      <c r="L2754" t="s">
        <v>62</v>
      </c>
      <c r="M2754" s="1">
        <v>2426007</v>
      </c>
      <c r="N2754" s="1" t="s">
        <v>9618</v>
      </c>
      <c r="O2754" s="1" t="s">
        <v>144</v>
      </c>
      <c r="P2754" s="2" t="s">
        <v>65</v>
      </c>
      <c r="Q2754" s="2" t="s">
        <v>150</v>
      </c>
      <c r="R2754" s="2" t="s">
        <v>75</v>
      </c>
      <c r="S2754" t="s">
        <v>150</v>
      </c>
      <c r="T2754" s="7" t="s">
        <v>105</v>
      </c>
      <c r="U2754" s="7" t="s">
        <v>68</v>
      </c>
      <c r="V2754" s="8">
        <f>VLOOKUP(A2754,[1]!Table2[#Data],4,FALSE)</f>
        <v>3</v>
      </c>
      <c r="W2754" t="s">
        <v>61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1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1</v>
      </c>
      <c r="BA2754">
        <v>1</v>
      </c>
      <c r="BB2754">
        <v>0</v>
      </c>
      <c r="BC2754" s="9"/>
    </row>
    <row r="2755" spans="1:55" x14ac:dyDescent="0.25">
      <c r="A2755" t="s">
        <v>9619</v>
      </c>
      <c r="C2755" t="s">
        <v>9620</v>
      </c>
      <c r="D2755" t="s">
        <v>256</v>
      </c>
      <c r="E2755" t="s">
        <v>7116</v>
      </c>
      <c r="F2755">
        <v>-34.735211</v>
      </c>
      <c r="G2755">
        <v>149.726721</v>
      </c>
      <c r="H2755" t="s">
        <v>9621</v>
      </c>
      <c r="I2755" t="s">
        <v>60</v>
      </c>
      <c r="J2755" t="s">
        <v>61</v>
      </c>
      <c r="K2755" t="s">
        <v>61</v>
      </c>
      <c r="L2755" t="s">
        <v>62</v>
      </c>
      <c r="M2755" s="1">
        <v>2580016</v>
      </c>
      <c r="N2755" s="1" t="s">
        <v>1538</v>
      </c>
      <c r="O2755" s="1" t="s">
        <v>64</v>
      </c>
      <c r="P2755" s="2" t="s">
        <v>65</v>
      </c>
      <c r="Q2755" s="2" t="s">
        <v>66</v>
      </c>
      <c r="R2755" s="2" t="s">
        <v>680</v>
      </c>
      <c r="S2755" t="s">
        <v>66</v>
      </c>
      <c r="T2755" s="7" t="s">
        <v>66</v>
      </c>
      <c r="U2755" s="7" t="s">
        <v>68</v>
      </c>
      <c r="V2755" s="8">
        <f>VLOOKUP(A2755,[1]!Table2[#Data],4,FALSE)</f>
        <v>3</v>
      </c>
      <c r="W2755" t="s">
        <v>61</v>
      </c>
      <c r="X2755">
        <v>0</v>
      </c>
      <c r="Y2755">
        <v>0</v>
      </c>
      <c r="Z2755">
        <v>1</v>
      </c>
      <c r="AA2755">
        <v>1</v>
      </c>
      <c r="AB2755">
        <v>0</v>
      </c>
      <c r="AC2755">
        <v>1</v>
      </c>
      <c r="AD2755">
        <v>1</v>
      </c>
      <c r="AE2755">
        <v>1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1</v>
      </c>
      <c r="BA2755">
        <v>1</v>
      </c>
      <c r="BB2755">
        <v>0</v>
      </c>
      <c r="BC2755" s="9"/>
    </row>
    <row r="2756" spans="1:55" x14ac:dyDescent="0.25">
      <c r="A2756" t="s">
        <v>9622</v>
      </c>
      <c r="C2756" t="s">
        <v>9623</v>
      </c>
      <c r="D2756" t="s">
        <v>256</v>
      </c>
      <c r="E2756" t="s">
        <v>3867</v>
      </c>
      <c r="F2756">
        <v>-35.169110000000003</v>
      </c>
      <c r="G2756">
        <v>147.364</v>
      </c>
      <c r="H2756" t="s">
        <v>9624</v>
      </c>
      <c r="I2756" t="s">
        <v>60</v>
      </c>
      <c r="J2756" t="s">
        <v>61</v>
      </c>
      <c r="K2756" t="s">
        <v>61</v>
      </c>
      <c r="L2756" t="s">
        <v>62</v>
      </c>
      <c r="M2756" s="1">
        <v>2650021</v>
      </c>
      <c r="N2756" s="1" t="s">
        <v>679</v>
      </c>
      <c r="O2756" s="1" t="s">
        <v>64</v>
      </c>
      <c r="P2756" s="2" t="s">
        <v>65</v>
      </c>
      <c r="Q2756" s="2" t="s">
        <v>66</v>
      </c>
      <c r="R2756" s="2" t="s">
        <v>680</v>
      </c>
      <c r="S2756" t="s">
        <v>66</v>
      </c>
      <c r="T2756" s="7" t="s">
        <v>66</v>
      </c>
      <c r="U2756" s="7" t="s">
        <v>68</v>
      </c>
      <c r="V2756" s="8">
        <f>VLOOKUP(A2756,[1]!Table2[#Data],4,FALSE)</f>
        <v>3</v>
      </c>
      <c r="W2756" t="s">
        <v>61</v>
      </c>
      <c r="X2756">
        <v>0</v>
      </c>
      <c r="Y2756">
        <v>0</v>
      </c>
      <c r="Z2756">
        <v>1</v>
      </c>
      <c r="AA2756">
        <v>1</v>
      </c>
      <c r="AB2756">
        <v>0</v>
      </c>
      <c r="AC2756">
        <v>1</v>
      </c>
      <c r="AD2756">
        <v>1</v>
      </c>
      <c r="AE2756">
        <v>1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1</v>
      </c>
      <c r="BA2756">
        <v>1</v>
      </c>
      <c r="BB2756">
        <v>0</v>
      </c>
      <c r="BC2756" s="9"/>
    </row>
    <row r="2757" spans="1:55" x14ac:dyDescent="0.25">
      <c r="A2757" t="s">
        <v>9625</v>
      </c>
      <c r="C2757" t="s">
        <v>9626</v>
      </c>
      <c r="D2757" t="s">
        <v>256</v>
      </c>
      <c r="E2757" t="s">
        <v>7105</v>
      </c>
      <c r="F2757">
        <v>-34.288904000000002</v>
      </c>
      <c r="G2757">
        <v>146.04987499999999</v>
      </c>
      <c r="H2757" t="s">
        <v>9627</v>
      </c>
      <c r="I2757" t="s">
        <v>60</v>
      </c>
      <c r="J2757" t="s">
        <v>61</v>
      </c>
      <c r="K2757" t="s">
        <v>61</v>
      </c>
      <c r="L2757" t="s">
        <v>62</v>
      </c>
      <c r="M2757" s="1">
        <v>2680014</v>
      </c>
      <c r="N2757" s="1" t="s">
        <v>2142</v>
      </c>
      <c r="O2757" s="1" t="s">
        <v>137</v>
      </c>
      <c r="P2757" s="2" t="s">
        <v>162</v>
      </c>
      <c r="Q2757" s="2" t="s">
        <v>76</v>
      </c>
      <c r="R2757" s="2" t="s">
        <v>163</v>
      </c>
      <c r="S2757" t="s">
        <v>74</v>
      </c>
      <c r="T2757" s="7" t="s">
        <v>78</v>
      </c>
      <c r="U2757" s="7" t="s">
        <v>164</v>
      </c>
      <c r="V2757" s="8">
        <f>VLOOKUP(A2757,[1]!Table2[#Data],4,FALSE)</f>
        <v>3</v>
      </c>
      <c r="W2757" t="s">
        <v>61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1</v>
      </c>
      <c r="AJ2757">
        <v>0</v>
      </c>
      <c r="AK2757">
        <v>0</v>
      </c>
      <c r="AL2757">
        <v>1</v>
      </c>
      <c r="AM2757">
        <v>1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1</v>
      </c>
      <c r="BA2757">
        <v>1</v>
      </c>
      <c r="BB2757">
        <v>0</v>
      </c>
      <c r="BC2757" s="9"/>
    </row>
    <row r="2758" spans="1:55" x14ac:dyDescent="0.25">
      <c r="A2758" t="s">
        <v>9628</v>
      </c>
      <c r="C2758" t="s">
        <v>9629</v>
      </c>
      <c r="D2758" t="s">
        <v>256</v>
      </c>
      <c r="E2758" t="s">
        <v>7244</v>
      </c>
      <c r="F2758">
        <v>-36.666550000000001</v>
      </c>
      <c r="G2758">
        <v>149.73419899999999</v>
      </c>
      <c r="H2758" t="s">
        <v>9630</v>
      </c>
      <c r="I2758" t="s">
        <v>60</v>
      </c>
      <c r="J2758" t="s">
        <v>61</v>
      </c>
      <c r="K2758" t="s">
        <v>61</v>
      </c>
      <c r="L2758" t="s">
        <v>62</v>
      </c>
      <c r="M2758" s="1">
        <v>2550014</v>
      </c>
      <c r="N2758" s="1" t="s">
        <v>1015</v>
      </c>
      <c r="O2758" s="1" t="s">
        <v>64</v>
      </c>
      <c r="P2758" s="2" t="s">
        <v>75</v>
      </c>
      <c r="Q2758" s="2" t="s">
        <v>66</v>
      </c>
      <c r="R2758" s="2" t="s">
        <v>84</v>
      </c>
      <c r="S2758" t="s">
        <v>66</v>
      </c>
      <c r="T2758" s="7" t="s">
        <v>66</v>
      </c>
      <c r="U2758" s="7" t="s">
        <v>77</v>
      </c>
      <c r="V2758" s="8">
        <f>VLOOKUP(A2758,[1]!Table2[#Data],4,FALSE)</f>
        <v>3</v>
      </c>
      <c r="W2758" t="s">
        <v>61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1</v>
      </c>
      <c r="BB2758">
        <v>0</v>
      </c>
      <c r="BC2758" s="9"/>
    </row>
    <row r="2759" spans="1:55" x14ac:dyDescent="0.25">
      <c r="A2759" t="s">
        <v>9631</v>
      </c>
      <c r="C2759" t="s">
        <v>9632</v>
      </c>
      <c r="D2759" t="s">
        <v>256</v>
      </c>
      <c r="E2759" t="s">
        <v>7164</v>
      </c>
      <c r="F2759">
        <v>-31.116530999999998</v>
      </c>
      <c r="G2759">
        <v>150.90931900000001</v>
      </c>
      <c r="H2759" t="s">
        <v>9633</v>
      </c>
      <c r="I2759" t="s">
        <v>60</v>
      </c>
      <c r="J2759" t="s">
        <v>61</v>
      </c>
      <c r="K2759" t="s">
        <v>61</v>
      </c>
      <c r="L2759" t="s">
        <v>61</v>
      </c>
      <c r="M2759" s="1">
        <v>2340016</v>
      </c>
      <c r="N2759" s="1" t="s">
        <v>9634</v>
      </c>
      <c r="O2759" s="1" t="s">
        <v>2889</v>
      </c>
      <c r="P2759" s="2" t="s">
        <v>162</v>
      </c>
      <c r="Q2759" s="2" t="s">
        <v>1314</v>
      </c>
      <c r="R2759" s="2" t="s">
        <v>4188</v>
      </c>
      <c r="S2759" t="s">
        <v>2889</v>
      </c>
      <c r="T2759" s="7" t="s">
        <v>105</v>
      </c>
      <c r="U2759" s="7" t="s">
        <v>233</v>
      </c>
      <c r="V2759" s="8">
        <f>VLOOKUP(A2759,[1]!Table2[#Data],4,FALSE)</f>
        <v>3</v>
      </c>
      <c r="W2759" t="s">
        <v>61</v>
      </c>
      <c r="X2759">
        <v>0</v>
      </c>
      <c r="Y2759">
        <v>0</v>
      </c>
      <c r="Z2759">
        <v>1</v>
      </c>
      <c r="AA2759">
        <v>1</v>
      </c>
      <c r="AB2759">
        <v>0</v>
      </c>
      <c r="AC2759">
        <v>1</v>
      </c>
      <c r="AD2759">
        <v>1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1</v>
      </c>
      <c r="BA2759">
        <v>1</v>
      </c>
      <c r="BB2759">
        <v>0</v>
      </c>
      <c r="BC2759" s="9"/>
    </row>
    <row r="2760" spans="1:55" x14ac:dyDescent="0.25">
      <c r="A2760" t="s">
        <v>9635</v>
      </c>
      <c r="B2760" t="s">
        <v>9636</v>
      </c>
      <c r="C2760" t="s">
        <v>9637</v>
      </c>
      <c r="D2760" t="s">
        <v>256</v>
      </c>
      <c r="E2760" t="s">
        <v>7164</v>
      </c>
      <c r="F2760">
        <v>-31.176749999999998</v>
      </c>
      <c r="G2760">
        <v>150.89236</v>
      </c>
      <c r="H2760" t="s">
        <v>9638</v>
      </c>
      <c r="I2760" t="s">
        <v>60</v>
      </c>
      <c r="J2760" t="s">
        <v>61</v>
      </c>
      <c r="K2760" t="s">
        <v>61</v>
      </c>
      <c r="L2760" t="s">
        <v>61</v>
      </c>
      <c r="M2760" s="1">
        <v>2340059</v>
      </c>
      <c r="N2760" s="1" t="s">
        <v>659</v>
      </c>
      <c r="O2760" s="1" t="s">
        <v>626</v>
      </c>
      <c r="P2760" s="2" t="s">
        <v>65</v>
      </c>
      <c r="Q2760" s="2" t="s">
        <v>627</v>
      </c>
      <c r="R2760" s="2" t="s">
        <v>411</v>
      </c>
      <c r="S2760" t="s">
        <v>626</v>
      </c>
      <c r="T2760" s="7" t="s">
        <v>626</v>
      </c>
      <c r="U2760" s="7" t="s">
        <v>68</v>
      </c>
      <c r="V2760" s="8">
        <f>VLOOKUP(A2760,[1]!Table2[#Data],4,FALSE)</f>
        <v>3</v>
      </c>
      <c r="W2760" t="s">
        <v>61</v>
      </c>
      <c r="X2760">
        <v>0</v>
      </c>
      <c r="Y2760">
        <v>0</v>
      </c>
      <c r="Z2760">
        <v>1</v>
      </c>
      <c r="AA2760">
        <v>1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1</v>
      </c>
      <c r="BA2760">
        <v>1</v>
      </c>
      <c r="BB2760">
        <v>0</v>
      </c>
      <c r="BC2760" s="9"/>
    </row>
    <row r="2761" spans="1:55" x14ac:dyDescent="0.25">
      <c r="A2761" t="s">
        <v>9639</v>
      </c>
      <c r="C2761" t="s">
        <v>9640</v>
      </c>
      <c r="D2761" t="s">
        <v>256</v>
      </c>
      <c r="E2761" t="s">
        <v>7167</v>
      </c>
      <c r="F2761">
        <v>-30.541499999999999</v>
      </c>
      <c r="G2761">
        <v>151.65129999999999</v>
      </c>
      <c r="H2761" t="s">
        <v>9641</v>
      </c>
      <c r="I2761" t="s">
        <v>60</v>
      </c>
      <c r="J2761" t="s">
        <v>61</v>
      </c>
      <c r="K2761" t="s">
        <v>61</v>
      </c>
      <c r="L2761" t="s">
        <v>61</v>
      </c>
      <c r="M2761" s="1">
        <v>2350001</v>
      </c>
      <c r="N2761" s="1" t="s">
        <v>9642</v>
      </c>
      <c r="O2761" s="1" t="s">
        <v>719</v>
      </c>
      <c r="P2761" s="2" t="s">
        <v>75</v>
      </c>
      <c r="Q2761" s="2" t="s">
        <v>552</v>
      </c>
      <c r="R2761" s="2" t="s">
        <v>77</v>
      </c>
      <c r="S2761" t="s">
        <v>552</v>
      </c>
      <c r="T2761" s="7" t="s">
        <v>105</v>
      </c>
      <c r="U2761" s="7" t="s">
        <v>77</v>
      </c>
      <c r="V2761" s="8">
        <f>VLOOKUP(A2761,[1]!Table2[#Data],4,FALSE)</f>
        <v>3</v>
      </c>
      <c r="W2761" t="s">
        <v>61</v>
      </c>
      <c r="X2761">
        <v>0</v>
      </c>
      <c r="Y2761">
        <v>0</v>
      </c>
      <c r="Z2761">
        <v>1</v>
      </c>
      <c r="AA2761">
        <v>1</v>
      </c>
      <c r="AB2761">
        <v>0</v>
      </c>
      <c r="AC2761">
        <v>0</v>
      </c>
      <c r="AD2761">
        <v>1</v>
      </c>
      <c r="AE2761">
        <v>1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1</v>
      </c>
      <c r="BB2761">
        <v>0</v>
      </c>
      <c r="BC2761" s="9"/>
    </row>
    <row r="2762" spans="1:55" x14ac:dyDescent="0.25">
      <c r="A2762" t="s">
        <v>9643</v>
      </c>
      <c r="C2762" t="s">
        <v>9644</v>
      </c>
      <c r="D2762" t="s">
        <v>256</v>
      </c>
      <c r="E2762" t="s">
        <v>2480</v>
      </c>
      <c r="F2762">
        <v>-29.717061000000001</v>
      </c>
      <c r="G2762">
        <v>151.69169500000001</v>
      </c>
      <c r="H2762" t="s">
        <v>9645</v>
      </c>
      <c r="I2762" t="s">
        <v>60</v>
      </c>
      <c r="J2762" t="s">
        <v>61</v>
      </c>
      <c r="K2762" t="s">
        <v>61</v>
      </c>
      <c r="L2762" t="s">
        <v>62</v>
      </c>
      <c r="M2762" s="1">
        <v>2370014</v>
      </c>
      <c r="N2762" s="1" t="s">
        <v>9646</v>
      </c>
      <c r="O2762" s="1" t="s">
        <v>552</v>
      </c>
      <c r="P2762" s="2" t="s">
        <v>75</v>
      </c>
      <c r="Q2762" s="2" t="s">
        <v>552</v>
      </c>
      <c r="R2762" s="2" t="s">
        <v>77</v>
      </c>
      <c r="S2762" t="s">
        <v>552</v>
      </c>
      <c r="T2762" s="7" t="s">
        <v>105</v>
      </c>
      <c r="U2762" s="7" t="s">
        <v>77</v>
      </c>
      <c r="V2762" s="8">
        <f>VLOOKUP(A2762,[1]!Table2[#Data],4,FALSE)</f>
        <v>3</v>
      </c>
      <c r="W2762" t="s">
        <v>61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1</v>
      </c>
      <c r="BA2762">
        <v>1</v>
      </c>
      <c r="BB2762">
        <v>0</v>
      </c>
      <c r="BC2762" s="9"/>
    </row>
    <row r="2763" spans="1:55" x14ac:dyDescent="0.25">
      <c r="A2763" t="s">
        <v>9647</v>
      </c>
      <c r="C2763" t="s">
        <v>9648</v>
      </c>
      <c r="D2763" t="s">
        <v>256</v>
      </c>
      <c r="E2763" t="s">
        <v>7174</v>
      </c>
      <c r="F2763">
        <v>-32.609966999999997</v>
      </c>
      <c r="G2763">
        <v>149.565414</v>
      </c>
      <c r="H2763" t="s">
        <v>9649</v>
      </c>
      <c r="I2763" t="s">
        <v>60</v>
      </c>
      <c r="J2763" t="s">
        <v>61</v>
      </c>
      <c r="K2763" t="s">
        <v>61</v>
      </c>
      <c r="L2763" t="s">
        <v>62</v>
      </c>
      <c r="M2763" s="1">
        <v>2850028</v>
      </c>
      <c r="N2763" s="1" t="s">
        <v>1538</v>
      </c>
      <c r="O2763" s="1" t="s">
        <v>714</v>
      </c>
      <c r="P2763" s="2" t="s">
        <v>65</v>
      </c>
      <c r="Q2763" s="2" t="s">
        <v>552</v>
      </c>
      <c r="R2763" s="2" t="s">
        <v>75</v>
      </c>
      <c r="S2763" t="s">
        <v>552</v>
      </c>
      <c r="T2763" s="7" t="s">
        <v>105</v>
      </c>
      <c r="U2763" s="7" t="s">
        <v>68</v>
      </c>
      <c r="V2763" s="8">
        <f>VLOOKUP(A2763,[1]!Table2[#Data],4,FALSE)</f>
        <v>3</v>
      </c>
      <c r="W2763" t="s">
        <v>61</v>
      </c>
      <c r="X2763">
        <v>0</v>
      </c>
      <c r="Y2763">
        <v>0</v>
      </c>
      <c r="Z2763">
        <v>1</v>
      </c>
      <c r="AA2763">
        <v>1</v>
      </c>
      <c r="AB2763">
        <v>0</v>
      </c>
      <c r="AC2763">
        <v>1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1</v>
      </c>
      <c r="BA2763">
        <v>1</v>
      </c>
      <c r="BB2763">
        <v>0</v>
      </c>
      <c r="BC2763" s="9"/>
    </row>
    <row r="2764" spans="1:55" x14ac:dyDescent="0.25">
      <c r="A2764" t="s">
        <v>9650</v>
      </c>
      <c r="C2764" t="s">
        <v>9651</v>
      </c>
      <c r="D2764" t="s">
        <v>256</v>
      </c>
      <c r="E2764" t="s">
        <v>7203</v>
      </c>
      <c r="F2764">
        <v>-32.141530000000003</v>
      </c>
      <c r="G2764">
        <v>150.78283099999999</v>
      </c>
      <c r="H2764" t="s">
        <v>9652</v>
      </c>
      <c r="I2764" t="s">
        <v>60</v>
      </c>
      <c r="J2764" t="s">
        <v>61</v>
      </c>
      <c r="K2764" t="s">
        <v>61</v>
      </c>
      <c r="L2764" t="s">
        <v>62</v>
      </c>
      <c r="M2764" s="1">
        <v>2336005</v>
      </c>
      <c r="N2764" s="1" t="s">
        <v>1396</v>
      </c>
      <c r="O2764" s="1" t="s">
        <v>714</v>
      </c>
      <c r="P2764" s="2" t="s">
        <v>75</v>
      </c>
      <c r="Q2764" s="2" t="s">
        <v>552</v>
      </c>
      <c r="R2764" s="2" t="s">
        <v>77</v>
      </c>
      <c r="S2764" t="s">
        <v>552</v>
      </c>
      <c r="T2764" s="7" t="s">
        <v>105</v>
      </c>
      <c r="U2764" s="7" t="s">
        <v>77</v>
      </c>
      <c r="V2764" s="8">
        <f>VLOOKUP(A2764,[1]!Table2[#Data],4,FALSE)</f>
        <v>3</v>
      </c>
      <c r="W2764" t="s">
        <v>61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1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1</v>
      </c>
      <c r="BB2764">
        <v>0</v>
      </c>
      <c r="BC2764" s="9"/>
    </row>
    <row r="2765" spans="1:55" x14ac:dyDescent="0.25">
      <c r="A2765" t="s">
        <v>9653</v>
      </c>
      <c r="C2765" t="s">
        <v>9654</v>
      </c>
      <c r="D2765" t="s">
        <v>256</v>
      </c>
      <c r="E2765" t="s">
        <v>7164</v>
      </c>
      <c r="F2765">
        <v>-31.075856000000002</v>
      </c>
      <c r="G2765">
        <v>150.95756700000001</v>
      </c>
      <c r="H2765" t="s">
        <v>9655</v>
      </c>
      <c r="I2765" t="s">
        <v>60</v>
      </c>
      <c r="J2765" t="s">
        <v>61</v>
      </c>
      <c r="K2765" t="s">
        <v>61</v>
      </c>
      <c r="L2765" t="s">
        <v>61</v>
      </c>
      <c r="M2765" s="1">
        <v>2340009</v>
      </c>
      <c r="N2765" s="1" t="s">
        <v>9656</v>
      </c>
      <c r="O2765" s="1" t="s">
        <v>719</v>
      </c>
      <c r="P2765" s="2" t="s">
        <v>75</v>
      </c>
      <c r="Q2765" s="2" t="s">
        <v>552</v>
      </c>
      <c r="R2765" s="2" t="s">
        <v>77</v>
      </c>
      <c r="S2765" t="s">
        <v>552</v>
      </c>
      <c r="T2765" s="7" t="s">
        <v>105</v>
      </c>
      <c r="U2765" s="7" t="s">
        <v>77</v>
      </c>
      <c r="V2765" s="8">
        <f>VLOOKUP(A2765,[1]!Table2[#Data],4,FALSE)</f>
        <v>3</v>
      </c>
      <c r="W2765" t="s">
        <v>61</v>
      </c>
      <c r="X2765">
        <v>0</v>
      </c>
      <c r="Y2765">
        <v>0</v>
      </c>
      <c r="Z2765">
        <v>1</v>
      </c>
      <c r="AA2765">
        <v>1</v>
      </c>
      <c r="AB2765">
        <v>0</v>
      </c>
      <c r="AC2765">
        <v>0</v>
      </c>
      <c r="AD2765">
        <v>1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1</v>
      </c>
      <c r="BB2765">
        <v>0</v>
      </c>
      <c r="BC2765" s="9"/>
    </row>
    <row r="2766" spans="1:55" x14ac:dyDescent="0.25">
      <c r="A2766" t="s">
        <v>9657</v>
      </c>
      <c r="C2766" t="s">
        <v>9658</v>
      </c>
      <c r="D2766" t="s">
        <v>256</v>
      </c>
      <c r="E2766" t="s">
        <v>7244</v>
      </c>
      <c r="F2766">
        <v>-37.011136999999998</v>
      </c>
      <c r="G2766">
        <v>149.88958099999999</v>
      </c>
      <c r="H2766" t="s">
        <v>9659</v>
      </c>
      <c r="I2766" t="s">
        <v>60</v>
      </c>
      <c r="J2766" t="s">
        <v>61</v>
      </c>
      <c r="K2766" t="s">
        <v>61</v>
      </c>
      <c r="L2766" t="s">
        <v>61</v>
      </c>
      <c r="M2766" s="1">
        <v>2551001</v>
      </c>
      <c r="N2766" s="1" t="s">
        <v>1259</v>
      </c>
      <c r="O2766" s="1" t="s">
        <v>719</v>
      </c>
      <c r="P2766" s="2" t="s">
        <v>75</v>
      </c>
      <c r="Q2766" s="2" t="s">
        <v>552</v>
      </c>
      <c r="R2766" s="2" t="s">
        <v>77</v>
      </c>
      <c r="S2766" t="s">
        <v>552</v>
      </c>
      <c r="T2766" s="7" t="s">
        <v>105</v>
      </c>
      <c r="U2766" s="7" t="s">
        <v>77</v>
      </c>
      <c r="V2766" s="8">
        <f>VLOOKUP(A2766,[1]!Table2[#Data],4,FALSE)</f>
        <v>4</v>
      </c>
      <c r="W2766" t="s">
        <v>61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1</v>
      </c>
      <c r="BB2766">
        <v>0</v>
      </c>
      <c r="BC2766" s="9"/>
    </row>
    <row r="2767" spans="1:55" x14ac:dyDescent="0.25">
      <c r="A2767" t="s">
        <v>9660</v>
      </c>
      <c r="C2767" t="s">
        <v>9661</v>
      </c>
      <c r="D2767" t="s">
        <v>256</v>
      </c>
      <c r="E2767" t="s">
        <v>7290</v>
      </c>
      <c r="F2767">
        <v>-35.455359999999999</v>
      </c>
      <c r="G2767">
        <v>149.77207000000001</v>
      </c>
      <c r="H2767" t="s">
        <v>9662</v>
      </c>
      <c r="I2767" t="s">
        <v>60</v>
      </c>
      <c r="J2767" t="s">
        <v>61</v>
      </c>
      <c r="K2767" t="s">
        <v>61</v>
      </c>
      <c r="L2767" t="s">
        <v>62</v>
      </c>
      <c r="M2767" s="1">
        <v>2622013</v>
      </c>
      <c r="N2767" s="1" t="s">
        <v>9663</v>
      </c>
      <c r="O2767" s="1" t="s">
        <v>714</v>
      </c>
      <c r="P2767" s="2" t="s">
        <v>110</v>
      </c>
      <c r="Q2767" s="2" t="s">
        <v>552</v>
      </c>
      <c r="R2767" s="2" t="s">
        <v>97</v>
      </c>
      <c r="S2767" t="s">
        <v>552</v>
      </c>
      <c r="T2767" s="7" t="s">
        <v>105</v>
      </c>
      <c r="U2767" s="7" t="s">
        <v>97</v>
      </c>
      <c r="V2767" s="8">
        <f>VLOOKUP(A2767,[1]!Table2[#Data],4,FALSE)</f>
        <v>3</v>
      </c>
      <c r="W2767" t="s">
        <v>61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1</v>
      </c>
      <c r="BB2767">
        <v>0</v>
      </c>
      <c r="BC2767" s="9"/>
    </row>
    <row r="2768" spans="1:55" x14ac:dyDescent="0.25">
      <c r="A2768" t="s">
        <v>9664</v>
      </c>
      <c r="C2768" t="s">
        <v>9665</v>
      </c>
      <c r="D2768" t="s">
        <v>256</v>
      </c>
      <c r="E2768" t="s">
        <v>7105</v>
      </c>
      <c r="F2768">
        <v>-34.121428999999999</v>
      </c>
      <c r="G2768">
        <v>146.235208</v>
      </c>
      <c r="H2768" t="s">
        <v>9666</v>
      </c>
      <c r="I2768" t="s">
        <v>60</v>
      </c>
      <c r="J2768" t="s">
        <v>61</v>
      </c>
      <c r="K2768" t="s">
        <v>61</v>
      </c>
      <c r="L2768" t="s">
        <v>62</v>
      </c>
      <c r="M2768" s="1">
        <v>2680005</v>
      </c>
      <c r="N2768" s="1" t="s">
        <v>9667</v>
      </c>
      <c r="O2768" s="1" t="s">
        <v>714</v>
      </c>
      <c r="P2768" s="2" t="s">
        <v>110</v>
      </c>
      <c r="Q2768" s="2" t="s">
        <v>66</v>
      </c>
      <c r="R2768" s="2" t="s">
        <v>84</v>
      </c>
      <c r="S2768" t="s">
        <v>714</v>
      </c>
      <c r="T2768" s="7" t="s">
        <v>105</v>
      </c>
      <c r="U2768" s="7" t="s">
        <v>97</v>
      </c>
      <c r="V2768" s="8">
        <f>VLOOKUP(A2768,[1]!Table2[#Data],4,FALSE)</f>
        <v>3</v>
      </c>
      <c r="W2768" t="s">
        <v>61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1</v>
      </c>
      <c r="BB2768">
        <v>0</v>
      </c>
      <c r="BC2768" s="9"/>
    </row>
    <row r="2769" spans="1:55" x14ac:dyDescent="0.25">
      <c r="A2769" t="s">
        <v>9668</v>
      </c>
      <c r="C2769" t="s">
        <v>9669</v>
      </c>
      <c r="D2769" t="s">
        <v>256</v>
      </c>
      <c r="E2769" t="s">
        <v>7123</v>
      </c>
      <c r="F2769">
        <v>-35.016038999999999</v>
      </c>
      <c r="G2769">
        <v>149.27905899999999</v>
      </c>
      <c r="H2769" t="s">
        <v>9670</v>
      </c>
      <c r="I2769" t="s">
        <v>60</v>
      </c>
      <c r="J2769" t="s">
        <v>61</v>
      </c>
      <c r="K2769" t="s">
        <v>61</v>
      </c>
      <c r="L2769" t="s">
        <v>62</v>
      </c>
      <c r="M2769" s="1">
        <v>2620031</v>
      </c>
      <c r="N2769" s="1" t="s">
        <v>559</v>
      </c>
      <c r="O2769" s="1" t="s">
        <v>74</v>
      </c>
      <c r="P2769" s="2" t="s">
        <v>65</v>
      </c>
      <c r="Q2769" s="2" t="s">
        <v>76</v>
      </c>
      <c r="R2769" s="2" t="s">
        <v>75</v>
      </c>
      <c r="S2769" t="s">
        <v>74</v>
      </c>
      <c r="T2769" s="7" t="s">
        <v>78</v>
      </c>
      <c r="U2769" s="7" t="s">
        <v>68</v>
      </c>
      <c r="V2769" s="8">
        <f>VLOOKUP(A2769,[1]!Table2[#Data],4,FALSE)</f>
        <v>3</v>
      </c>
      <c r="W2769" t="s">
        <v>61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1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1</v>
      </c>
      <c r="BB2769">
        <v>0</v>
      </c>
      <c r="BC2769" s="9"/>
    </row>
    <row r="2770" spans="1:55" x14ac:dyDescent="0.25">
      <c r="A2770" t="s">
        <v>9671</v>
      </c>
      <c r="C2770" t="s">
        <v>9672</v>
      </c>
      <c r="D2770" t="s">
        <v>256</v>
      </c>
      <c r="E2770" t="s">
        <v>7116</v>
      </c>
      <c r="F2770">
        <v>-34.763800000000003</v>
      </c>
      <c r="G2770">
        <v>149.69553300000001</v>
      </c>
      <c r="H2770" t="s">
        <v>9673</v>
      </c>
      <c r="I2770" t="s">
        <v>60</v>
      </c>
      <c r="J2770" t="s">
        <v>61</v>
      </c>
      <c r="K2770" t="s">
        <v>61</v>
      </c>
      <c r="L2770" t="s">
        <v>62</v>
      </c>
      <c r="M2770" s="1">
        <v>2580015</v>
      </c>
      <c r="N2770" s="1" t="s">
        <v>1639</v>
      </c>
      <c r="O2770" s="1" t="s">
        <v>64</v>
      </c>
      <c r="P2770" s="2" t="s">
        <v>65</v>
      </c>
      <c r="Q2770" s="2" t="s">
        <v>66</v>
      </c>
      <c r="R2770" s="2" t="s">
        <v>67</v>
      </c>
      <c r="S2770" t="s">
        <v>66</v>
      </c>
      <c r="T2770" s="7" t="s">
        <v>66</v>
      </c>
      <c r="U2770" s="7" t="s">
        <v>68</v>
      </c>
      <c r="V2770" s="8">
        <f>VLOOKUP(A2770,[1]!Table2[#Data],4,FALSE)</f>
        <v>3</v>
      </c>
      <c r="W2770" t="s">
        <v>61</v>
      </c>
      <c r="X2770">
        <v>0</v>
      </c>
      <c r="Y2770">
        <v>0</v>
      </c>
      <c r="Z2770">
        <v>1</v>
      </c>
      <c r="AA2770">
        <v>1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1</v>
      </c>
      <c r="BB2770">
        <v>0</v>
      </c>
      <c r="BC2770" s="9"/>
    </row>
    <row r="2771" spans="1:55" x14ac:dyDescent="0.25">
      <c r="A2771" t="s">
        <v>9674</v>
      </c>
      <c r="C2771" t="s">
        <v>9675</v>
      </c>
      <c r="D2771" t="s">
        <v>256</v>
      </c>
      <c r="E2771" t="s">
        <v>3867</v>
      </c>
      <c r="F2771">
        <v>-35.149760000000001</v>
      </c>
      <c r="G2771">
        <v>147.32594</v>
      </c>
      <c r="H2771" t="s">
        <v>9676</v>
      </c>
      <c r="I2771" t="s">
        <v>60</v>
      </c>
      <c r="J2771" t="s">
        <v>61</v>
      </c>
      <c r="K2771" t="s">
        <v>61</v>
      </c>
      <c r="L2771" t="s">
        <v>62</v>
      </c>
      <c r="M2771" s="1">
        <v>2650026</v>
      </c>
      <c r="N2771" s="1" t="s">
        <v>559</v>
      </c>
      <c r="O2771" s="1" t="s">
        <v>74</v>
      </c>
      <c r="P2771" s="2" t="s">
        <v>65</v>
      </c>
      <c r="Q2771" s="2" t="s">
        <v>76</v>
      </c>
      <c r="R2771" s="2" t="s">
        <v>672</v>
      </c>
      <c r="S2771" t="s">
        <v>74</v>
      </c>
      <c r="T2771" s="7" t="s">
        <v>78</v>
      </c>
      <c r="U2771" s="7" t="s">
        <v>68</v>
      </c>
      <c r="V2771" s="8">
        <f>VLOOKUP(A2771,[1]!Table2[#Data],4,FALSE)</f>
        <v>3</v>
      </c>
      <c r="W2771" t="s">
        <v>61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0</v>
      </c>
      <c r="AK2771">
        <v>0</v>
      </c>
      <c r="AL2771">
        <v>1</v>
      </c>
      <c r="AM2771">
        <v>1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1</v>
      </c>
      <c r="BB2771">
        <v>0</v>
      </c>
      <c r="BC2771" s="9"/>
    </row>
    <row r="2772" spans="1:55" x14ac:dyDescent="0.25">
      <c r="A2772" t="s">
        <v>9677</v>
      </c>
      <c r="C2772" t="s">
        <v>9678</v>
      </c>
      <c r="D2772" t="s">
        <v>256</v>
      </c>
      <c r="E2772" t="s">
        <v>7144</v>
      </c>
      <c r="F2772">
        <v>-31.553349999999998</v>
      </c>
      <c r="G2772">
        <v>152.85315600000001</v>
      </c>
      <c r="H2772" t="s">
        <v>9679</v>
      </c>
      <c r="I2772" t="s">
        <v>60</v>
      </c>
      <c r="J2772" t="s">
        <v>61</v>
      </c>
      <c r="K2772" t="s">
        <v>61</v>
      </c>
      <c r="L2772" t="s">
        <v>62</v>
      </c>
      <c r="M2772" s="1">
        <v>2445003</v>
      </c>
      <c r="N2772" s="1" t="s">
        <v>9680</v>
      </c>
      <c r="O2772" s="1" t="s">
        <v>74</v>
      </c>
      <c r="P2772" s="2" t="s">
        <v>65</v>
      </c>
      <c r="Q2772" s="2" t="s">
        <v>76</v>
      </c>
      <c r="R2772" s="2" t="s">
        <v>75</v>
      </c>
      <c r="S2772" t="s">
        <v>74</v>
      </c>
      <c r="T2772" s="7" t="s">
        <v>78</v>
      </c>
      <c r="U2772" s="7" t="s">
        <v>68</v>
      </c>
      <c r="V2772" s="8">
        <f>VLOOKUP(A2772,[1]!Table2[#Data],4,FALSE)</f>
        <v>3</v>
      </c>
      <c r="W2772" t="s">
        <v>61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1</v>
      </c>
      <c r="BA2772">
        <v>1</v>
      </c>
      <c r="BB2772">
        <v>0</v>
      </c>
      <c r="BC2772" s="9"/>
    </row>
    <row r="2773" spans="1:55" x14ac:dyDescent="0.25">
      <c r="A2773" t="s">
        <v>9681</v>
      </c>
      <c r="C2773" t="s">
        <v>9682</v>
      </c>
      <c r="D2773" t="s">
        <v>256</v>
      </c>
      <c r="E2773" t="s">
        <v>7164</v>
      </c>
      <c r="F2773">
        <v>-30.972884000000001</v>
      </c>
      <c r="G2773">
        <v>150.20018999999999</v>
      </c>
      <c r="H2773" t="s">
        <v>9683</v>
      </c>
      <c r="I2773" t="s">
        <v>60</v>
      </c>
      <c r="J2773" t="s">
        <v>61</v>
      </c>
      <c r="K2773" t="s">
        <v>61</v>
      </c>
      <c r="L2773" t="s">
        <v>62</v>
      </c>
      <c r="M2773" s="1">
        <v>2380003</v>
      </c>
      <c r="N2773" s="1" t="s">
        <v>3769</v>
      </c>
      <c r="O2773" s="1" t="s">
        <v>137</v>
      </c>
      <c r="P2773" s="2" t="s">
        <v>65</v>
      </c>
      <c r="Q2773" s="2" t="s">
        <v>150</v>
      </c>
      <c r="R2773" s="2" t="s">
        <v>75</v>
      </c>
      <c r="S2773" t="s">
        <v>150</v>
      </c>
      <c r="T2773" s="7" t="s">
        <v>105</v>
      </c>
      <c r="U2773" s="7" t="s">
        <v>68</v>
      </c>
      <c r="V2773" s="8">
        <f>VLOOKUP(A2773,[1]!Table2[#Data],4,FALSE)</f>
        <v>3</v>
      </c>
      <c r="W2773" t="s">
        <v>61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1</v>
      </c>
      <c r="BA2773">
        <v>1</v>
      </c>
      <c r="BB2773">
        <v>0</v>
      </c>
      <c r="BC2773" s="9"/>
    </row>
  </sheetData>
  <pageMargins left="0.7" right="0.7" top="0.75" bottom="0.75" header="0.3" footer="0.3"/>
  <pageSetup orientation="portrait" r:id="rId1"/>
  <headerFooter>
    <oddFooter>&amp;L&amp;"Arial,Regular"&amp;09&amp;B&amp;K13B4EAINTERNAL</oddFooter>
    <evenFooter>&amp;L&amp;"Arial,Regular"&amp;09&amp;B&amp;K13B4EAINTERNAL</evenFooter>
    <firstFooter>&amp;L&amp;"Arial,Regular"&amp;09&amp;B&amp;K13B4EAINTERNAL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5YjgyNjc0NS0yZjg2LTRjYzItODMyMS0wY2YyODA0OThjZjYiIG9yaWdpbj0iZGVmYXVsdFZhbHVlIj48ZWxlbWVudCB1aWQ9Ijg5ZGRmMDBjLWE1NzYtNDYzYi1iODZiLTA5MDNkNGJkNTBiNyIgdmFsdWU9IiIgeG1sbnM9Imh0dHA6Ly93d3cuYm9sZG9uamFtZXMuY29tLzIwMDgvMDEvc2llL2ludGVybmFsL2xhYmVsIiAvPjxlbGVtZW50IHVpZD0iMmYzNzkzODgtNjA5MC00OTQzLThjYjYtZTBkYTgwNWZiODg5IiB2YWx1ZT0iIiB4bWxucz0iaHR0cDovL3d3dy5ib2xkb25qYW1lcy5jb20vMjAwOC8wMS9zaWUvaW50ZXJuYWwvbGFiZWwiIC8+PGVsZW1lbnQgdWlkPSJmMmZlMzAyZi04ZDFlLTRkYzAtYWFhNy02MzRhMWQ0YTk4OTUiIHZhbHVlPSIiIHhtbG5zPSJodHRwOi8vd3d3LmJvbGRvbmphbWVzLmNvbS8yMDA4LzAxL3NpZS9pbnRlcm5hbC9sYWJlbCIgLz48L3Npc2w+PFVzZXJOYW1lPkNPUlBcS0FSS0lSPC9Vc2VyTmFtZT48RGF0ZVRpbWU+MTQvMDcvMjAyNSA4OjA2OjIzIEFNPC9EYXRlVGltZT48TGFiZWxTdHJpbmc+SU5URVJOQUw8L0xhYmVsU3RyaW5nPjwvaXRlbT48L2xhYmVsSGlzdG9yeT4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9b826745-2f86-4cc2-8321-0cf280498cf6" origin="defaultValue">
  <element uid="89ddf00c-a576-463b-b86b-0903d4bd50b7" value=""/>
  <element uid="2f379388-6090-4943-8cb6-e0da805fb889" value=""/>
  <element uid="f2fe302f-8d1e-4dc0-aaa7-634a1d4a9895" value=""/>
</sisl>
</file>

<file path=customXml/itemProps1.xml><?xml version="1.0" encoding="utf-8"?>
<ds:datastoreItem xmlns:ds="http://schemas.openxmlformats.org/officeDocument/2006/customXml" ds:itemID="{4D726795-D1EB-45EF-AB9D-E42F5368ABB1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C23DCA38-C118-40DC-B5C4-61F792AE2C5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Ventia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Karki</dc:creator>
  <cp:keywords>INTERNAL | No | No</cp:keywords>
  <cp:lastModifiedBy>Roshan Karki</cp:lastModifiedBy>
  <dcterms:created xsi:type="dcterms:W3CDTF">2025-07-14T08:06:03Z</dcterms:created>
  <dcterms:modified xsi:type="dcterms:W3CDTF">2025-07-14T08:06:47Z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ba9dadb0-4761-42ae-aa86-81d799cd9dbc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policy="9b826745-2f86-4cc2-8321-0cf280498cf6" origin="defaultValue" xmlns="http://www.boldonj</vt:lpwstr>
  </property>
  <property fmtid="{D5CDD505-2E9C-101B-9397-08002B2CF9AE}" pid="4" name="bjDocumentLabelXML-0">
    <vt:lpwstr>ames.com/2008/01/sie/internal/label"&gt;&lt;element uid="89ddf00c-a576-463b-b86b-0903d4bd50b7" value="" /&gt;&lt;element uid="2f379388-6090-4943-8cb6-e0da805fb889" value="" /&gt;&lt;element uid="f2fe302f-8d1e-4dc0-aaa7-634a1d4a9895" value="" /&gt;&lt;/sisl&gt;</vt:lpwstr>
  </property>
  <property fmtid="{D5CDD505-2E9C-101B-9397-08002B2CF9AE}" pid="5" name="bjDocumentSecurityLabel">
    <vt:lpwstr>INTERNAL</vt:lpwstr>
  </property>
  <property fmtid="{D5CDD505-2E9C-101B-9397-08002B2CF9AE}" pid="6" name="bjClsUserRVM">
    <vt:lpwstr>[]</vt:lpwstr>
  </property>
  <property fmtid="{D5CDD505-2E9C-101B-9397-08002B2CF9AE}" pid="7" name="bjSaver">
    <vt:lpwstr>8gUOSxNvQUnxM3U6eUdmBzIk8IKlaf7u</vt:lpwstr>
  </property>
  <property fmtid="{D5CDD505-2E9C-101B-9397-08002B2CF9AE}" pid="8" name="bjLabelHistoryID">
    <vt:lpwstr>{4D726795-D1EB-45EF-AB9D-E42F5368ABB1}</vt:lpwstr>
  </property>
  <property fmtid="{D5CDD505-2E9C-101B-9397-08002B2CF9AE}" pid="9" name="bjLeftFooterLabel-first">
    <vt:lpwstr>&amp;"Arial,Regular"&amp;09&amp;B&amp;K13B4EAINTERNAL</vt:lpwstr>
  </property>
  <property fmtid="{D5CDD505-2E9C-101B-9397-08002B2CF9AE}" pid="10" name="bjLeftFooterLabel-even">
    <vt:lpwstr>&amp;"Arial,Regular"&amp;09&amp;B&amp;K13B4EAINTERNAL</vt:lpwstr>
  </property>
  <property fmtid="{D5CDD505-2E9C-101B-9397-08002B2CF9AE}" pid="11" name="bjLeftFooterLabel">
    <vt:lpwstr>&amp;"Arial,Regular"&amp;09&amp;B&amp;K13B4EAINTERNAL</vt:lpwstr>
  </property>
</Properties>
</file>