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les" sheetId="1" state="visible" r:id="rId3"/>
    <sheet name="Summary" sheetId="2" state="visible" r:id="rId4"/>
    <sheet name="Severity" sheetId="3" state="visible" r:id="rId5"/>
    <sheet name="Key Notes" sheetId="4" state="visible" r:id="rId6"/>
  </sheets>
  <definedNames>
    <definedName function="false" hidden="true" localSheetId="3" name="_xlnm._FilterDatabase" vbProcedure="false">'Key Notes'!$A$1:$B$4</definedName>
    <definedName function="false" hidden="true" localSheetId="0" name="_xlnm._FilterDatabase" vbProcedure="false">Rules!$A$1:$E$22</definedName>
    <definedName function="false" hidden="true" localSheetId="2" name="_xlnm._FilterDatabase" vbProcedure="false">Severity!$A$1:$B$3</definedName>
    <definedName function="false" hidden="true" localSheetId="1" name="_xlnm._FilterDatabase" vbProcedure="false">Summary!$A$1:$D$4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<sst xmlns="http://schemas.openxmlformats.org/spreadsheetml/2006/main" count="142" uniqueCount="98">
  <si>
    <t xml:space="preserve">Rule</t>
  </si>
  <si>
    <t xml:space="preserve">Check</t>
  </si>
  <si>
    <t xml:space="preserve">Enna paarkum</t>
  </si>
  <si>
    <t xml:space="preserve">Example</t>
  </si>
  <si>
    <t xml:space="preserve">Severity</t>
  </si>
  <si>
    <t xml:space="preserve">Content</t>
  </si>
  <si>
    <t xml:space="preserve">Slides</t>
  </si>
  <si>
    <t xml:space="preserve">Slide delete aana Error, puthu slide add aana Info</t>
  </si>
  <si>
    <t xml:space="preserve">Original 20 slides, remediated 19</t>
  </si>
  <si>
    <t xml:space="preserve">Error / Info</t>
  </si>
  <si>
    <t xml:space="preserve">Text</t>
  </si>
  <si>
    <t xml:space="preserve">Text missing / maarina Error, extra text Info</t>
  </si>
  <si>
    <t xml:space="preserve">"Concave down" illama poiduchu</t>
  </si>
  <si>
    <t xml:space="preserve">Equations</t>
  </si>
  <si>
    <t xml:space="preserve">OMML, MathType compare. Symbol font (Δ, θ, ω) Unicode-ku maathi compare</t>
  </si>
  <si>
    <t xml:space="preserve">Δθ = -2.00 rendu-laum irukkanum</t>
  </si>
  <si>
    <t xml:space="preserve">Error</t>
  </si>
  <si>
    <t xml:space="preserve">Images</t>
  </si>
  <si>
    <t xml:space="preserve">Image hash vachu image missing-a nu paarkum</t>
  </si>
  <si>
    <t xml:space="preserve">Graph image delete aanaa</t>
  </si>
  <si>
    <t xml:space="preserve">Charts</t>
  </si>
  <si>
    <t xml:space="preserve">Chart count match aaganum</t>
  </si>
  <si>
    <t xml:space="preserve">2 charts irundhu 1 mattum irundha</t>
  </si>
  <si>
    <t xml:space="preserve">Tables</t>
  </si>
  <si>
    <t xml:space="preserve">Table count, row, column match aaganum</t>
  </si>
  <si>
    <t xml:space="preserve">5 rows irundhu 4 rows aanaa</t>
  </si>
  <si>
    <t xml:space="preserve">Speaker notes</t>
  </si>
  <si>
    <t xml:space="preserve">Notes delete / modify aanaa flag</t>
  </si>
  <si>
    <t xml:space="preserve">Notes kaaliya aanaa</t>
  </si>
  <si>
    <t xml:space="preserve">Hyperlinks</t>
  </si>
  <si>
    <t xml:space="preserve">Link URL and link text same-a irukka</t>
  </si>
  <si>
    <t xml:space="preserve">URL maarinaa</t>
  </si>
  <si>
    <t xml:space="preserve">Alignment</t>
  </si>
  <si>
    <t xml:space="preserve">Left</t>
  </si>
  <si>
    <t xml:space="preserve">Shape idam/valam nagarndhucha (limit 0.05 inch = 45,720 EMU)</t>
  </si>
  <si>
    <t xml:space="preserve">Left 1.0 inch -&gt; 1.2 inch</t>
  </si>
  <si>
    <t xml:space="preserve">Top</t>
  </si>
  <si>
    <t xml:space="preserve">Shape mela/keezha nagarndhucha</t>
  </si>
  <si>
    <t xml:space="preserve">Top position shift</t>
  </si>
  <si>
    <t xml:space="preserve">Width / Height</t>
  </si>
  <si>
    <t xml:space="preserve">Shape periya / chinna aachaa</t>
  </si>
  <si>
    <t xml:space="preserve">Resize aana shape</t>
  </si>
  <si>
    <t xml:space="preserve">Rotation</t>
  </si>
  <si>
    <t xml:space="preserve">Rotation angle maarucha (difference &gt; 1.0°)</t>
  </si>
  <si>
    <t xml:space="preserve">Shape thirumbi irukku</t>
  </si>
  <si>
    <t xml:space="preserve">Paragraph alignment</t>
  </si>
  <si>
    <t xml:space="preserve">Text left / center / right / justify maarucha</t>
  </si>
  <si>
    <t xml:space="preserve">Center -&gt; Left</t>
  </si>
  <si>
    <t xml:space="preserve">Vertical anchor</t>
  </si>
  <si>
    <t xml:space="preserve">Text box-kulla top / middle / bottom maarucha</t>
  </si>
  <si>
    <t xml:space="preserve">Middle -&gt; Top</t>
  </si>
  <si>
    <t xml:space="preserve">Z-order</t>
  </si>
  <si>
    <t xml:space="preserve">Stacking order maarucha (reading order fix-la normal-a maarum, false error varalaam)</t>
  </si>
  <si>
    <t xml:space="preserve">Title 4 -&gt; 3</t>
  </si>
  <si>
    <t xml:space="preserve">Font</t>
  </si>
  <si>
    <t xml:space="preserve">Size</t>
  </si>
  <si>
    <t xml:space="preserve">Difference &gt;= 0.5 pt irundha flag</t>
  </si>
  <si>
    <t xml:space="preserve">24 pt -&gt; 20 pt</t>
  </si>
  <si>
    <t xml:space="preserve">Typeface</t>
  </si>
  <si>
    <t xml:space="preserve">Font family maarucha</t>
  </si>
  <si>
    <t xml:space="preserve">Arial -&gt; Times New Roman</t>
  </si>
  <si>
    <t xml:space="preserve">Bold</t>
  </si>
  <si>
    <t xml:space="preserve">Bold add / remove</t>
  </si>
  <si>
    <t xml:space="preserve">Bold -&gt; Normal</t>
  </si>
  <si>
    <t xml:space="preserve">Italic</t>
  </si>
  <si>
    <t xml:space="preserve">Italic add / remove</t>
  </si>
  <si>
    <t xml:space="preserve">Italic -&gt; Normal</t>
  </si>
  <si>
    <t xml:space="preserve">Underline</t>
  </si>
  <si>
    <t xml:space="preserve">Underline add / remove</t>
  </si>
  <si>
    <t xml:space="preserve">Underline add aanaa</t>
  </si>
  <si>
    <t xml:space="preserve">Color</t>
  </si>
  <si>
    <t xml:space="preserve">Text HEX color maarucha</t>
  </si>
  <si>
    <t xml:space="preserve">#000000 -&gt; #FF0000</t>
  </si>
  <si>
    <t xml:space="preserve">Kelvi</t>
  </si>
  <si>
    <t xml:space="preserve">Run aagura vidham</t>
  </si>
  <si>
    <t xml:space="preserve">1. Content</t>
  </si>
  <si>
    <t xml:space="preserve">Ellam irukka?</t>
  </si>
  <si>
    <t xml:space="preserve">Missing = Error, Extra = Info</t>
  </si>
  <si>
    <t xml:space="preserve">Always ON</t>
  </si>
  <si>
    <t xml:space="preserve">2. Alignment</t>
  </si>
  <si>
    <t xml:space="preserve">Same idathula irukka?</t>
  </si>
  <si>
    <t xml:space="preserve">Shift / resize = Error</t>
  </si>
  <si>
    <t xml:space="preserve">3. Font</t>
  </si>
  <si>
    <t xml:space="preserve">Same style-a irukka?</t>
  </si>
  <si>
    <t xml:space="preserve">Change = Error</t>
  </si>
  <si>
    <t xml:space="preserve">Optional toggle (ON panna mattum)</t>
  </si>
  <si>
    <t xml:space="preserve">Rule-wise check count</t>
  </si>
  <si>
    <t xml:space="preserve">Total</t>
  </si>
  <si>
    <t xml:space="preserve">Level</t>
  </si>
  <si>
    <t xml:space="preserve">Epo varum</t>
  </si>
  <si>
    <t xml:space="preserve">Content missing, text maaruchu, shape nagarndhuchu, font maaruchu</t>
  </si>
  <si>
    <t xml:space="preserve">Info</t>
  </si>
  <si>
    <t xml:space="preserve">Remediated-la extra add aanadhu (extra slide, image, table, text, slide number)</t>
  </si>
  <si>
    <t xml:space="preserve">#</t>
  </si>
  <si>
    <t xml:space="preserve">Note</t>
  </si>
  <si>
    <t xml:space="preserve">Rule 1 and Rule 2 core rules. Font (Rule 3) toggle ON panna mattum check aagum.</t>
  </si>
  <si>
    <t xml:space="preserve">Z-order Rule 2-la irukku. Reading order fix-la normal-a maarum, so false error kudukkum. Venaam na remove pannalaam.</t>
  </si>
  <si>
    <t xml:space="preserve">Rule 3-la font maaruna Rule 1/2-la error varakoodadhu. Rendum separate.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</si>
</sst>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3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" hidden="false" customHeight="false" outlineLevel="0" collapsed="false">
      <c r="A3" s="2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r="4" customFormat="false" ht="23.85" hidden="false" customHeight="false" outlineLevel="0" collapsed="false">
      <c r="A4" s="2" t="s">
        <v>5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15" hidden="false" customHeight="false" outlineLevel="0" collapsed="false">
      <c r="A5" s="2" t="s">
        <v>5</v>
      </c>
      <c r="B5" s="3" t="s">
        <v>17</v>
      </c>
      <c r="C5" s="3" t="s">
        <v>18</v>
      </c>
      <c r="D5" s="3" t="s">
        <v>19</v>
      </c>
      <c r="E5" s="3" t="s">
        <v>16</v>
      </c>
    </row>
    <row r="6" customFormat="false" ht="15" hidden="false" customHeight="false" outlineLevel="0" collapsed="false">
      <c r="A6" s="2" t="s">
        <v>5</v>
      </c>
      <c r="B6" s="3" t="s">
        <v>20</v>
      </c>
      <c r="C6" s="3" t="s">
        <v>21</v>
      </c>
      <c r="D6" s="3" t="s">
        <v>22</v>
      </c>
      <c r="E6" s="3" t="s">
        <v>16</v>
      </c>
    </row>
    <row r="7" customFormat="false" ht="15" hidden="false" customHeight="false" outlineLevel="0" collapsed="false">
      <c r="A7" s="2" t="s">
        <v>5</v>
      </c>
      <c r="B7" s="3" t="s">
        <v>23</v>
      </c>
      <c r="C7" s="3" t="s">
        <v>24</v>
      </c>
      <c r="D7" s="3" t="s">
        <v>25</v>
      </c>
      <c r="E7" s="3" t="s">
        <v>16</v>
      </c>
    </row>
    <row r="8" customFormat="false" ht="15" hidden="false" customHeight="false" outlineLevel="0" collapsed="false">
      <c r="A8" s="2" t="s">
        <v>5</v>
      </c>
      <c r="B8" s="3" t="s">
        <v>26</v>
      </c>
      <c r="C8" s="3" t="s">
        <v>27</v>
      </c>
      <c r="D8" s="3" t="s">
        <v>28</v>
      </c>
      <c r="E8" s="3" t="s">
        <v>16</v>
      </c>
    </row>
    <row r="9" customFormat="false" ht="15" hidden="false" customHeight="false" outlineLevel="0" collapsed="false">
      <c r="A9" s="2" t="s">
        <v>5</v>
      </c>
      <c r="B9" s="3" t="s">
        <v>29</v>
      </c>
      <c r="C9" s="3" t="s">
        <v>30</v>
      </c>
      <c r="D9" s="3" t="s">
        <v>31</v>
      </c>
      <c r="E9" s="3" t="s">
        <v>16</v>
      </c>
    </row>
    <row r="10" customFormat="false" ht="15" hidden="false" customHeight="false" outlineLevel="0" collapsed="false">
      <c r="A10" s="4" t="s">
        <v>32</v>
      </c>
      <c r="B10" s="3" t="s">
        <v>33</v>
      </c>
      <c r="C10" s="3" t="s">
        <v>34</v>
      </c>
      <c r="D10" s="3" t="s">
        <v>35</v>
      </c>
      <c r="E10" s="3" t="s">
        <v>16</v>
      </c>
    </row>
    <row r="11" customFormat="false" ht="15" hidden="false" customHeight="false" outlineLevel="0" collapsed="false">
      <c r="A11" s="4" t="s">
        <v>32</v>
      </c>
      <c r="B11" s="3" t="s">
        <v>36</v>
      </c>
      <c r="C11" s="3" t="s">
        <v>37</v>
      </c>
      <c r="D11" s="3" t="s">
        <v>38</v>
      </c>
      <c r="E11" s="3" t="s">
        <v>16</v>
      </c>
    </row>
    <row r="12" customFormat="false" ht="15" hidden="false" customHeight="false" outlineLevel="0" collapsed="false">
      <c r="A12" s="4" t="s">
        <v>32</v>
      </c>
      <c r="B12" s="3" t="s">
        <v>39</v>
      </c>
      <c r="C12" s="3" t="s">
        <v>40</v>
      </c>
      <c r="D12" s="3" t="s">
        <v>41</v>
      </c>
      <c r="E12" s="3" t="s">
        <v>16</v>
      </c>
    </row>
    <row r="13" customFormat="false" ht="15" hidden="false" customHeight="false" outlineLevel="0" collapsed="false">
      <c r="A13" s="4" t="s">
        <v>32</v>
      </c>
      <c r="B13" s="3" t="s">
        <v>42</v>
      </c>
      <c r="C13" s="3" t="s">
        <v>43</v>
      </c>
      <c r="D13" s="3" t="s">
        <v>44</v>
      </c>
      <c r="E13" s="3" t="s">
        <v>16</v>
      </c>
    </row>
    <row r="14" customFormat="false" ht="15" hidden="false" customHeight="false" outlineLevel="0" collapsed="false">
      <c r="A14" s="4" t="s">
        <v>32</v>
      </c>
      <c r="B14" s="3" t="s">
        <v>45</v>
      </c>
      <c r="C14" s="3" t="s">
        <v>46</v>
      </c>
      <c r="D14" s="3" t="s">
        <v>47</v>
      </c>
      <c r="E14" s="3" t="s">
        <v>16</v>
      </c>
    </row>
    <row r="15" customFormat="false" ht="15" hidden="false" customHeight="false" outlineLevel="0" collapsed="false">
      <c r="A15" s="4" t="s">
        <v>32</v>
      </c>
      <c r="B15" s="3" t="s">
        <v>48</v>
      </c>
      <c r="C15" s="3" t="s">
        <v>49</v>
      </c>
      <c r="D15" s="3" t="s">
        <v>50</v>
      </c>
      <c r="E15" s="3" t="s">
        <v>16</v>
      </c>
    </row>
    <row r="16" customFormat="false" ht="23.85" hidden="false" customHeight="false" outlineLevel="0" collapsed="false">
      <c r="A16" s="4" t="s">
        <v>32</v>
      </c>
      <c r="B16" s="3" t="s">
        <v>51</v>
      </c>
      <c r="C16" s="3" t="s">
        <v>52</v>
      </c>
      <c r="D16" s="3" t="s">
        <v>53</v>
      </c>
      <c r="E16" s="3" t="s">
        <v>16</v>
      </c>
    </row>
    <row r="17" customFormat="false" ht="15" hidden="false" customHeight="false" outlineLevel="0" collapsed="false">
      <c r="A17" s="5" t="s">
        <v>54</v>
      </c>
      <c r="B17" s="3" t="s">
        <v>55</v>
      </c>
      <c r="C17" s="3" t="s">
        <v>56</v>
      </c>
      <c r="D17" s="3" t="s">
        <v>57</v>
      </c>
      <c r="E17" s="3" t="s">
        <v>16</v>
      </c>
    </row>
    <row r="18" customFormat="false" ht="15" hidden="false" customHeight="false" outlineLevel="0" collapsed="false">
      <c r="A18" s="5" t="s">
        <v>54</v>
      </c>
      <c r="B18" s="3" t="s">
        <v>58</v>
      </c>
      <c r="C18" s="3" t="s">
        <v>59</v>
      </c>
      <c r="D18" s="3" t="s">
        <v>60</v>
      </c>
      <c r="E18" s="3" t="s">
        <v>16</v>
      </c>
    </row>
    <row r="19" customFormat="false" ht="15" hidden="false" customHeight="false" outlineLevel="0" collapsed="false">
      <c r="A19" s="5" t="s">
        <v>54</v>
      </c>
      <c r="B19" s="3" t="s">
        <v>61</v>
      </c>
      <c r="C19" s="3" t="s">
        <v>62</v>
      </c>
      <c r="D19" s="3" t="s">
        <v>63</v>
      </c>
      <c r="E19" s="3" t="s">
        <v>16</v>
      </c>
    </row>
    <row r="20" customFormat="false" ht="15" hidden="false" customHeight="false" outlineLevel="0" collapsed="false">
      <c r="A20" s="5" t="s">
        <v>54</v>
      </c>
      <c r="B20" s="3" t="s">
        <v>64</v>
      </c>
      <c r="C20" s="3" t="s">
        <v>65</v>
      </c>
      <c r="D20" s="3" t="s">
        <v>66</v>
      </c>
      <c r="E20" s="3" t="s">
        <v>16</v>
      </c>
    </row>
    <row r="21" customFormat="false" ht="15" hidden="false" customHeight="false" outlineLevel="0" collapsed="false">
      <c r="A21" s="5" t="s">
        <v>54</v>
      </c>
      <c r="B21" s="3" t="s">
        <v>67</v>
      </c>
      <c r="C21" s="3" t="s">
        <v>68</v>
      </c>
      <c r="D21" s="3" t="s">
        <v>69</v>
      </c>
      <c r="E21" s="3" t="s">
        <v>16</v>
      </c>
    </row>
    <row r="22" customFormat="false" ht="15" hidden="false" customHeight="false" outlineLevel="0" collapsed="false">
      <c r="A22" s="5" t="s">
        <v>54</v>
      </c>
      <c r="B22" s="3" t="s">
        <v>70</v>
      </c>
      <c r="C22" s="3" t="s">
        <v>71</v>
      </c>
      <c r="D22" s="3" t="s">
        <v>72</v>
      </c>
      <c r="E22" s="3" t="s">
        <v>16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" t="s">
        <v>0</v>
      </c>
      <c r="B1" s="1" t="s">
        <v>73</v>
      </c>
      <c r="C1" s="1" t="s">
        <v>4</v>
      </c>
      <c r="D1" s="1" t="s">
        <v>74</v>
      </c>
    </row>
    <row r="2" customFormat="false" ht="15" hidden="false" customHeight="false" outlineLevel="0" collapsed="false">
      <c r="A2" s="3" t="s">
        <v>75</v>
      </c>
      <c r="B2" s="3" t="s">
        <v>76</v>
      </c>
      <c r="C2" s="3" t="s">
        <v>77</v>
      </c>
      <c r="D2" s="3" t="s">
        <v>78</v>
      </c>
    </row>
    <row r="3" customFormat="false" ht="15" hidden="false" customHeight="false" outlineLevel="0" collapsed="false">
      <c r="A3" s="3" t="s">
        <v>79</v>
      </c>
      <c r="B3" s="3" t="s">
        <v>80</v>
      </c>
      <c r="C3" s="3" t="s">
        <v>81</v>
      </c>
      <c r="D3" s="3" t="s">
        <v>78</v>
      </c>
    </row>
    <row r="4" customFormat="false" ht="15" hidden="false" customHeight="false" outlineLevel="0" collapsed="false">
      <c r="A4" s="3" t="s">
        <v>82</v>
      </c>
      <c r="B4" s="3" t="s">
        <v>83</v>
      </c>
      <c r="C4" s="3" t="s">
        <v>84</v>
      </c>
      <c r="D4" s="3" t="s">
        <v>85</v>
      </c>
    </row>
    <row r="6" customFormat="false" ht="15" hidden="false" customHeight="false" outlineLevel="0" collapsed="false">
      <c r="A6" s="6" t="s">
        <v>86</v>
      </c>
    </row>
    <row r="7" customFormat="false" ht="15" hidden="false" customHeight="false" outlineLevel="0" collapsed="false">
      <c r="A7" s="7" t="s">
        <v>5</v>
      </c>
      <c r="B7" s="7" t="n">
        <f aca="false">COUNTIF(Rules!$A:$A,A7)</f>
        <v>8</v>
      </c>
    </row>
    <row r="8" customFormat="false" ht="15" hidden="false" customHeight="false" outlineLevel="0" collapsed="false">
      <c r="A8" s="7" t="s">
        <v>32</v>
      </c>
      <c r="B8" s="7" t="n">
        <f aca="false">COUNTIF(Rules!$A:$A,A8)</f>
        <v>7</v>
      </c>
    </row>
    <row r="9" customFormat="false" ht="15" hidden="false" customHeight="false" outlineLevel="0" collapsed="false">
      <c r="A9" s="7" t="s">
        <v>54</v>
      </c>
      <c r="B9" s="7" t="n">
        <f aca="false">COUNTIF(Rules!$A:$A,A9)</f>
        <v>6</v>
      </c>
    </row>
    <row r="10" customFormat="false" ht="15" hidden="false" customHeight="false" outlineLevel="0" collapsed="false">
      <c r="A10" s="6" t="s">
        <v>87</v>
      </c>
      <c r="B10" s="6" t="n">
        <f aca="false">SUM(B7:B9)</f>
        <v>21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88</v>
      </c>
      <c r="B1" s="1" t="s">
        <v>89</v>
      </c>
    </row>
    <row r="2" customFormat="false" ht="15" hidden="false" customHeight="false" outlineLevel="0" collapsed="false">
      <c r="A2" s="8" t="s">
        <v>16</v>
      </c>
      <c r="B2" s="3" t="s">
        <v>90</v>
      </c>
    </row>
    <row r="3" customFormat="false" ht="15" hidden="false" customHeight="false" outlineLevel="0" collapsed="false">
      <c r="A3" s="9" t="s">
        <v>91</v>
      </c>
      <c r="B3" s="3" t="s">
        <v>92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93</v>
      </c>
      <c r="B1" s="1" t="s">
        <v>94</v>
      </c>
    </row>
    <row r="2" customFormat="false" ht="15" hidden="false" customHeight="false" outlineLevel="0" collapsed="false">
      <c r="A2" s="3" t="n">
        <v>1</v>
      </c>
      <c r="B2" s="3" t="s">
        <v>95</v>
      </c>
    </row>
    <row r="3" customFormat="false" ht="15" hidden="false" customHeight="false" outlineLevel="0" collapsed="false">
      <c r="A3" s="3" t="n">
        <v>2</v>
      </c>
      <c r="B3" s="3" t="s">
        <v>96</v>
      </c>
    </row>
    <row r="4" customFormat="false" ht="15" hidden="false" customHeight="false" outlineLevel="0" collapsed="false">
      <c r="A4" s="3" t="n">
        <v>3</v>
      </c>
      <c r="B4" s="3" t="s">
        <v>97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2026-10-14T08:29:41Z</dcterms:created>
  <dc:creator>openpyxl</dc:creator>
  <dc:description/>
  <dc:language>en-US</dc:language>
  <cp:lastModifiedBy/>
  <dcterms:modified xsi:type="dcterms:W3CDTF">2026-10-14T08:29:41Z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