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<sst xmlns="http://schemas.openxmlformats.org/spreadsheetml/2006/main" count="125" uniqueCount="96">
  <si>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</si>
  <si>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</si>
  <si>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</si>
  <si>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</si>
  <si>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</si>
  <si>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</si>
  <si>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</si>
  <si>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</si>
  <si>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</si>
  <si>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</si>
  <si>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</si>
  <si>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</si>
  <si>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</si>
  <si>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</si>
  <si>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</si>
  <si>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</si>
  <si>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</si>
  <si>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</si>
  <si>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</si>
  <si>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</si>
  <si>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</si>
  <si>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</si>
  <si>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</si>
  <si>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</si>
  <si>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</si>
  <si>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</si>
  <si>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</si>
  <si>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</si>
  <si>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</si>
  <si>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</si>
  <si>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</si>
  <si>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</si>
  <si>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</si>
  <si>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</si>
  <si>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</si>
  <si>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</si>
  <si>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</si>
  <si>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</si>
  <si>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</si>
  <si>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</si>
  <si>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</si>
  <si>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</si>
  <si>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</si>
  <si>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</si>
  <si>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</si>
  <si>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</si>
  <si>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</si>
  <si>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</si>
  <si>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</si>
  <si>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</si>
  <si>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</si>
  <si>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</si>
  <si>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</si>
  <si>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</si>
  <si>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</si>
  <si>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</si>
  <si>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</si>
  <si>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</si>
  <si>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</si>
  <si>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</si>
  <si>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</si>
  <si>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</si>
  <si>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</si>
  <si>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</si>
  <si>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</si>
  <si>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</si>
  <si>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</si>
  <si>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</si>
  <si>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</si>
  <si>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</si>
  <si>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</si>
  <si>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</si>
  <si>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</si>
  <si>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</si>
  <si>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</si>
  <si>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</si>
  <si>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</si>
  <si>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</si>
  <si>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</si>
  <si>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</si>
  <si>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</si>
  <si>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</si>
  <si>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</si>
  <si>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</si>
  <si>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</si>
  <si>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</si>
  <si>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</si>
  <si>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ינואר-מרץ 2022</t>
  </si>
  <si>
    <t>מרץ 2020 עד מרץ 2022</t>
  </si>
  <si>
    <t>ינואר עד מרץ 2022</t>
  </si>
  <si>
    <t>Jan.-March 2022</t>
  </si>
  <si>
    <t>March 2020-March 2022</t>
  </si>
  <si>
    <t>הנתונים הופקו בתחום סטטיסטיקה של בריאות ותנועה טבעית, 03/05/2022.</t>
  </si>
  <si>
    <t>The data were produced by the Health and Vital Statistics Sector on 03/05/2022.</t>
  </si>
  <si>
    <t>Updated: 03 May 2022</t>
  </si>
  <si>
    <t>עודכן: 03/05/22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</si>
</sst>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17" fontId="2" fillId="0" borderId="9" xfId="0" quotePrefix="1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right" vertical="center" readingOrder="2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  <xf numFmtId="3" fontId="9" fillId="0" borderId="12" xfId="0" applyNumberFormat="1" applyFont="1" applyBorder="1"/>
    <xf numFmtId="3" fontId="9" fillId="0" borderId="3" xfId="0" applyNumberFormat="1" applyFont="1" applyBorder="1" applyAlignment="1">
      <alignment horizontal="right"/>
    </xf>
    <xf numFmtId="3" fontId="8" fillId="0" borderId="29" xfId="0" applyNumberFormat="1" applyFont="1" applyBorder="1"/>
    <xf numFmtId="0" fontId="29" fillId="0" borderId="0" xfId="0" applyFont="1"/>
    <xf numFmtId="3" fontId="8" fillId="0" borderId="12" xfId="0" applyNumberFormat="1" applyFont="1" applyBorder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11</xdr:col>
      <xdr:colOff>393972</xdr:colOff>
      <xdr:row>44</xdr:row>
      <xdr:rowOff>145232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8209428" y="3133725"/>
          <a:ext cx="9004572" cy="5212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15</xdr:row>
      <xdr:rowOff>171450</xdr:rowOff>
    </xdr:from>
    <xdr:to>
      <xdr:col>11</xdr:col>
      <xdr:colOff>345613</xdr:colOff>
      <xdr:row>47</xdr:row>
      <xdr:rowOff>1249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2981325"/>
          <a:ext cx="9327688" cy="5620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zoomScale="90" zoomScaleNormal="90" workbookViewId="0">
      <selection activeCell="B51" sqref="B51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4">
      <c r="M2" s="115"/>
    </row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44684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5490</v>
      </c>
      <c r="X11" s="114">
        <v>5704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3963</v>
      </c>
      <c r="W12" s="51">
        <v>4535</v>
      </c>
      <c r="X12" s="116">
        <v>5423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4180</v>
      </c>
      <c r="W13" s="51">
        <v>4481</v>
      </c>
      <c r="X13" s="112">
        <v>4563</v>
      </c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3921</v>
      </c>
      <c r="W14" s="51">
        <v>4009</v>
      </c>
      <c r="X14" s="51"/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3876</v>
      </c>
      <c r="W15" s="51">
        <v>3826</v>
      </c>
      <c r="X15" s="51"/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3511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3726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4163</v>
      </c>
      <c r="W19" s="51">
        <v>4284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4157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3826</v>
      </c>
      <c r="W21" s="51">
        <v>3811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4487</v>
      </c>
      <c r="W22" s="54">
        <v>4372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48788</v>
      </c>
      <c r="W23" s="39">
        <f t="shared" ref="W23" si="2">SUM(W11:W22)</f>
        <v>50706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4278</v>
      </c>
      <c r="X30" s="42">
        <v>4456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3029</v>
      </c>
      <c r="W31" s="42">
        <v>3404</v>
      </c>
      <c r="X31" s="42">
        <v>4304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3194</v>
      </c>
      <c r="W32" s="42">
        <v>3405</v>
      </c>
      <c r="X32" s="113">
        <v>3481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3006</v>
      </c>
      <c r="W33" s="24">
        <v>2960</v>
      </c>
      <c r="X33" s="24"/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24"/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2590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2843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3150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3084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2845</v>
      </c>
      <c r="W40" s="53">
        <v>2873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3418</v>
      </c>
      <c r="W41" s="55">
        <v>3368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36913</v>
      </c>
      <c r="W42" s="39">
        <f t="shared" ref="W42" si="5">SUM(W30:W41)</f>
        <v>38303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93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17" t="s">
        <v>15</v>
      </c>
      <c r="B48" s="117"/>
      <c r="C48" s="117"/>
      <c r="D48" s="117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16" workbookViewId="0">
      <selection activeCell="D62" sqref="D62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6" t="s">
        <v>42</v>
      </c>
    </row>
    <row r="4" spans="1:5" x14ac:dyDescent="0.2">
      <c r="A4" s="57" t="s">
        <v>95</v>
      </c>
    </row>
    <row r="5" spans="1:5" s="58" customFormat="1" x14ac:dyDescent="0.2"/>
    <row r="6" spans="1:5" s="58" customFormat="1" ht="20.25" x14ac:dyDescent="0.2">
      <c r="A6" s="59" t="s">
        <v>43</v>
      </c>
      <c r="B6" s="60"/>
      <c r="C6" s="60"/>
      <c r="D6" s="60"/>
      <c r="E6" s="61"/>
    </row>
    <row r="7" spans="1:5" x14ac:dyDescent="0.2">
      <c r="A7" s="62" t="s">
        <v>44</v>
      </c>
      <c r="B7" s="63"/>
      <c r="C7" s="63"/>
      <c r="D7" s="63"/>
      <c r="E7" s="64"/>
    </row>
    <row r="8" spans="1:5" x14ac:dyDescent="0.2">
      <c r="A8" s="62" t="s">
        <v>45</v>
      </c>
      <c r="B8" s="63"/>
      <c r="C8" s="63"/>
      <c r="D8" s="63"/>
      <c r="E8" s="64"/>
    </row>
    <row r="9" spans="1:5" x14ac:dyDescent="0.2">
      <c r="A9" s="62" t="s">
        <v>46</v>
      </c>
      <c r="B9" s="63"/>
      <c r="C9" s="63"/>
      <c r="D9" s="63"/>
      <c r="E9" s="64"/>
    </row>
    <row r="10" spans="1:5" ht="15" x14ac:dyDescent="0.2">
      <c r="A10" s="62" t="s">
        <v>60</v>
      </c>
      <c r="B10" s="63"/>
      <c r="C10" s="63"/>
      <c r="D10" s="63"/>
      <c r="E10" s="64"/>
    </row>
    <row r="11" spans="1:5" x14ac:dyDescent="0.2">
      <c r="A11" s="62" t="s">
        <v>47</v>
      </c>
      <c r="B11" s="63"/>
      <c r="C11" s="63"/>
      <c r="D11" s="63"/>
      <c r="E11" s="64"/>
    </row>
    <row r="12" spans="1:5" s="92" customFormat="1" x14ac:dyDescent="0.2">
      <c r="A12" t="s">
        <v>63</v>
      </c>
      <c r="B12" s="90"/>
      <c r="C12" s="90"/>
      <c r="D12" s="65"/>
      <c r="E12" s="91"/>
    </row>
    <row r="13" spans="1:5" s="92" customFormat="1" x14ac:dyDescent="0.2">
      <c r="A13" s="93" t="s">
        <v>64</v>
      </c>
      <c r="B13" s="90"/>
      <c r="C13" s="90"/>
      <c r="D13" s="65"/>
      <c r="E13" s="91"/>
    </row>
    <row r="14" spans="1:5" s="92" customFormat="1" x14ac:dyDescent="0.2">
      <c r="A14" s="94"/>
      <c r="B14" s="90"/>
      <c r="C14" s="90"/>
      <c r="D14" s="65"/>
      <c r="E14" s="91"/>
    </row>
    <row r="15" spans="1:5" x14ac:dyDescent="0.2">
      <c r="A15" s="62" t="s">
        <v>48</v>
      </c>
      <c r="B15" s="64"/>
      <c r="C15" s="63"/>
      <c r="D15" s="65"/>
      <c r="E15" s="66"/>
    </row>
    <row r="32" spans="1:5" s="58" customFormat="1" x14ac:dyDescent="0.2">
      <c r="A32" s="60"/>
      <c r="B32" s="60"/>
      <c r="C32" s="60"/>
      <c r="D32" s="60"/>
      <c r="E32" s="61"/>
    </row>
    <row r="33" spans="1:5" s="58" customFormat="1" x14ac:dyDescent="0.2">
      <c r="A33" s="60"/>
      <c r="B33" s="60"/>
      <c r="C33" s="60"/>
      <c r="D33" s="60"/>
      <c r="E33" s="61"/>
    </row>
    <row r="45" spans="1:5" x14ac:dyDescent="0.2">
      <c r="A45" s="67"/>
      <c r="B45" s="64"/>
      <c r="C45" s="68"/>
      <c r="D45" s="65"/>
      <c r="E45" s="66"/>
    </row>
    <row r="46" spans="1:5" x14ac:dyDescent="0.2">
      <c r="A46" s="67"/>
      <c r="B46" s="64"/>
      <c r="C46" s="68"/>
      <c r="D46" s="65"/>
      <c r="E46" s="66"/>
    </row>
    <row r="47" spans="1:5" ht="15" thickBot="1" x14ac:dyDescent="0.25">
      <c r="A47" s="67"/>
      <c r="B47" s="64"/>
      <c r="C47" s="68"/>
      <c r="D47" s="65"/>
      <c r="E47" s="66"/>
    </row>
    <row r="48" spans="1:5" ht="45.75" thickTop="1" x14ac:dyDescent="0.2">
      <c r="A48" s="69" t="s">
        <v>49</v>
      </c>
      <c r="B48" s="70" t="s">
        <v>50</v>
      </c>
      <c r="C48" s="70" t="s">
        <v>51</v>
      </c>
      <c r="D48" s="71" t="s">
        <v>61</v>
      </c>
      <c r="E48" s="72"/>
    </row>
    <row r="49" spans="1:7" ht="15" x14ac:dyDescent="0.25">
      <c r="A49" s="73" t="s">
        <v>52</v>
      </c>
      <c r="B49" s="74">
        <v>6.3E-2</v>
      </c>
      <c r="C49" s="75">
        <v>2908</v>
      </c>
      <c r="D49" s="76">
        <v>3354</v>
      </c>
      <c r="E49" s="72"/>
    </row>
    <row r="50" spans="1:7" ht="15" x14ac:dyDescent="0.25">
      <c r="A50" s="77" t="s">
        <v>53</v>
      </c>
      <c r="B50" s="74">
        <v>8.7999999999999995E-2</v>
      </c>
      <c r="C50" s="75">
        <v>3254</v>
      </c>
      <c r="D50" s="78">
        <v>3354</v>
      </c>
      <c r="E50" s="72"/>
    </row>
    <row r="51" spans="1:7" ht="15" x14ac:dyDescent="0.25">
      <c r="A51" s="73" t="s">
        <v>54</v>
      </c>
      <c r="B51" s="74">
        <v>9.6000000000000002E-2</v>
      </c>
      <c r="C51" s="75">
        <v>4424</v>
      </c>
      <c r="D51" s="78">
        <v>4827</v>
      </c>
      <c r="E51" s="72"/>
    </row>
    <row r="52" spans="1:7" ht="15" x14ac:dyDescent="0.2">
      <c r="A52" s="79" t="s">
        <v>87</v>
      </c>
      <c r="B52" s="74">
        <v>0.185</v>
      </c>
      <c r="C52" s="75">
        <v>2454</v>
      </c>
      <c r="D52" s="78">
        <v>2289</v>
      </c>
      <c r="E52" s="72"/>
    </row>
    <row r="53" spans="1:7" ht="15" x14ac:dyDescent="0.2">
      <c r="A53" s="80"/>
      <c r="B53" s="74"/>
      <c r="C53" s="75"/>
      <c r="D53" s="78"/>
      <c r="E53" s="72"/>
    </row>
    <row r="54" spans="1:7" ht="15" x14ac:dyDescent="0.2">
      <c r="A54" s="81" t="s">
        <v>88</v>
      </c>
      <c r="B54" s="74">
        <v>0.105</v>
      </c>
      <c r="C54" s="75">
        <v>10132</v>
      </c>
      <c r="D54" s="78">
        <v>10470</v>
      </c>
      <c r="E54" s="82"/>
    </row>
    <row r="55" spans="1:7" ht="15" x14ac:dyDescent="0.25">
      <c r="A55" s="73"/>
      <c r="B55" s="83"/>
      <c r="C55" s="84"/>
      <c r="D55" s="76"/>
      <c r="E55" s="85"/>
    </row>
    <row r="56" spans="1:7" ht="15" x14ac:dyDescent="0.25">
      <c r="A56" s="73" t="s">
        <v>55</v>
      </c>
      <c r="B56" s="83"/>
      <c r="C56" s="84"/>
      <c r="D56" s="76"/>
      <c r="E56" s="86"/>
    </row>
    <row r="57" spans="1:7" ht="15" x14ac:dyDescent="0.25">
      <c r="A57" s="73" t="s">
        <v>56</v>
      </c>
      <c r="B57" s="87">
        <v>3.9E-2</v>
      </c>
      <c r="C57" s="75">
        <v>452</v>
      </c>
      <c r="D57" s="78">
        <v>288</v>
      </c>
      <c r="F57" s="27"/>
      <c r="G57" s="27"/>
    </row>
    <row r="58" spans="1:7" ht="15" x14ac:dyDescent="0.25">
      <c r="A58" s="73" t="s">
        <v>57</v>
      </c>
      <c r="B58" s="87">
        <v>0.17100000000000001</v>
      </c>
      <c r="C58" s="75">
        <v>2413</v>
      </c>
      <c r="D58" s="78">
        <v>2231</v>
      </c>
      <c r="F58" s="27"/>
      <c r="G58" s="27"/>
    </row>
    <row r="59" spans="1:7" ht="15" x14ac:dyDescent="0.25">
      <c r="A59" s="73" t="s">
        <v>58</v>
      </c>
      <c r="B59" s="88">
        <v>9.5000000000000001E-2</v>
      </c>
      <c r="C59" s="75">
        <v>1640</v>
      </c>
      <c r="D59" s="78">
        <v>3298</v>
      </c>
      <c r="F59" s="27"/>
      <c r="G59" s="27"/>
    </row>
    <row r="60" spans="1:7" ht="15" x14ac:dyDescent="0.25">
      <c r="A60" s="107" t="s">
        <v>59</v>
      </c>
      <c r="B60" s="108">
        <v>0.17</v>
      </c>
      <c r="C60" s="109">
        <v>2416</v>
      </c>
      <c r="D60" s="110">
        <v>1674</v>
      </c>
      <c r="F60" s="27"/>
      <c r="G60" s="27"/>
    </row>
    <row r="61" spans="1:7" ht="15.75" thickBot="1" x14ac:dyDescent="0.3">
      <c r="A61" s="103" t="s">
        <v>89</v>
      </c>
      <c r="B61" s="104">
        <v>0.185</v>
      </c>
      <c r="C61" s="105">
        <v>2454</v>
      </c>
      <c r="D61" s="106">
        <v>2289</v>
      </c>
      <c r="F61" s="27"/>
      <c r="G61" s="27"/>
    </row>
    <row r="62" spans="1:7" ht="15" thickTop="1" x14ac:dyDescent="0.2">
      <c r="A62" s="89" t="s">
        <v>62</v>
      </c>
      <c r="B62" s="64"/>
      <c r="C62" s="64"/>
      <c r="D62" s="64"/>
      <c r="E62" s="64"/>
    </row>
    <row r="63" spans="1:7" x14ac:dyDescent="0.2">
      <c r="A63" s="63"/>
      <c r="B63" s="63"/>
      <c r="C63" s="63"/>
      <c r="D63" s="63"/>
      <c r="E63" s="64"/>
    </row>
    <row r="64" spans="1:7" x14ac:dyDescent="0.2">
      <c r="A64" s="62"/>
      <c r="B64" s="63"/>
      <c r="C64" s="63"/>
      <c r="D64" s="63"/>
      <c r="E64" s="64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77" sqref="F77"/>
    </sheetView>
  </sheetViews>
  <sheetFormatPr defaultRowHeight="14.25" x14ac:dyDescent="0.2"/>
  <cols>
    <col min="1" max="1" width="22.75" customWidth="1"/>
    <col min="2" max="2" width="14" customWidth="1"/>
    <col min="4" max="4" width="13.75" customWidth="1"/>
  </cols>
  <sheetData>
    <row r="1" spans="1:6" ht="18" x14ac:dyDescent="0.25">
      <c r="A1" s="95" t="s">
        <v>65</v>
      </c>
      <c r="B1" s="96"/>
      <c r="C1" s="96"/>
      <c r="D1" s="96"/>
      <c r="E1" s="96"/>
      <c r="F1" s="96"/>
    </row>
    <row r="3" spans="1:6" x14ac:dyDescent="0.2">
      <c r="A3" s="57" t="s">
        <v>94</v>
      </c>
      <c r="B3" s="58"/>
      <c r="C3" s="58"/>
    </row>
    <row r="5" spans="1:6" ht="15.75" x14ac:dyDescent="0.25">
      <c r="A5" s="28" t="s">
        <v>66</v>
      </c>
    </row>
    <row r="7" spans="1:6" x14ac:dyDescent="0.2">
      <c r="A7" t="s">
        <v>67</v>
      </c>
    </row>
    <row r="8" spans="1:6" x14ac:dyDescent="0.2">
      <c r="A8" t="s">
        <v>68</v>
      </c>
    </row>
    <row r="9" spans="1:6" x14ac:dyDescent="0.2">
      <c r="A9" t="s">
        <v>69</v>
      </c>
    </row>
    <row r="10" spans="1:6" ht="16.5" x14ac:dyDescent="0.2">
      <c r="A10" t="s">
        <v>70</v>
      </c>
    </row>
    <row r="11" spans="1:6" x14ac:dyDescent="0.2">
      <c r="A11" s="97" t="s">
        <v>71</v>
      </c>
    </row>
    <row r="12" spans="1:6" x14ac:dyDescent="0.2">
      <c r="A12" t="s">
        <v>72</v>
      </c>
    </row>
    <row r="13" spans="1:6" x14ac:dyDescent="0.2">
      <c r="A13" s="98" t="s">
        <v>64</v>
      </c>
    </row>
    <row r="15" spans="1:6" x14ac:dyDescent="0.2">
      <c r="A15" t="s">
        <v>73</v>
      </c>
    </row>
    <row r="48" ht="15" thickBot="1" x14ac:dyDescent="0.25"/>
    <row r="49" spans="1:4" ht="45.75" thickTop="1" x14ac:dyDescent="0.2">
      <c r="A49" s="69" t="s">
        <v>74</v>
      </c>
      <c r="B49" s="70" t="s">
        <v>75</v>
      </c>
      <c r="C49" s="70" t="s">
        <v>76</v>
      </c>
      <c r="D49" s="71" t="s">
        <v>77</v>
      </c>
    </row>
    <row r="50" spans="1:4" ht="15" x14ac:dyDescent="0.25">
      <c r="A50" s="73" t="s">
        <v>78</v>
      </c>
      <c r="B50" s="74">
        <v>6.3E-2</v>
      </c>
      <c r="C50" s="75">
        <v>2908</v>
      </c>
      <c r="D50" s="76">
        <v>3354</v>
      </c>
    </row>
    <row r="51" spans="1:4" ht="15" x14ac:dyDescent="0.25">
      <c r="A51" s="77" t="s">
        <v>79</v>
      </c>
      <c r="B51" s="74">
        <v>8.7999999999999995E-2</v>
      </c>
      <c r="C51" s="75">
        <v>3254</v>
      </c>
      <c r="D51" s="78">
        <v>3354</v>
      </c>
    </row>
    <row r="52" spans="1:4" ht="15" x14ac:dyDescent="0.25">
      <c r="A52" s="73" t="s">
        <v>80</v>
      </c>
      <c r="B52" s="74">
        <v>9.6000000000000002E-2</v>
      </c>
      <c r="C52" s="75">
        <v>4424</v>
      </c>
      <c r="D52" s="78">
        <v>4827</v>
      </c>
    </row>
    <row r="53" spans="1:4" ht="15" x14ac:dyDescent="0.2">
      <c r="A53" s="99" t="s">
        <v>90</v>
      </c>
      <c r="B53" s="74">
        <v>0.185</v>
      </c>
      <c r="C53" s="75">
        <v>2454</v>
      </c>
      <c r="D53" s="78">
        <v>2289</v>
      </c>
    </row>
    <row r="54" spans="1:4" ht="15" x14ac:dyDescent="0.2">
      <c r="A54" s="100"/>
      <c r="B54" s="74"/>
      <c r="C54" s="75"/>
      <c r="D54" s="78"/>
    </row>
    <row r="55" spans="1:4" ht="15" x14ac:dyDescent="0.2">
      <c r="A55" s="101" t="s">
        <v>91</v>
      </c>
      <c r="B55" s="74">
        <v>0.105</v>
      </c>
      <c r="C55" s="75">
        <v>10132</v>
      </c>
      <c r="D55" s="78">
        <v>10470</v>
      </c>
    </row>
    <row r="56" spans="1:4" ht="15" x14ac:dyDescent="0.25">
      <c r="A56" s="73"/>
      <c r="B56" s="83"/>
      <c r="C56" s="84"/>
      <c r="D56" s="76"/>
    </row>
    <row r="57" spans="1:4" ht="15" x14ac:dyDescent="0.25">
      <c r="A57" s="73" t="s">
        <v>81</v>
      </c>
      <c r="B57" s="83"/>
      <c r="C57" s="84"/>
      <c r="D57" s="76"/>
    </row>
    <row r="58" spans="1:4" ht="15" x14ac:dyDescent="0.25">
      <c r="A58" s="73" t="s">
        <v>82</v>
      </c>
      <c r="B58" s="87">
        <v>3.9E-2</v>
      </c>
      <c r="C58" s="75">
        <v>452</v>
      </c>
      <c r="D58" s="78">
        <v>288</v>
      </c>
    </row>
    <row r="59" spans="1:4" ht="15" x14ac:dyDescent="0.25">
      <c r="A59" s="73" t="s">
        <v>83</v>
      </c>
      <c r="B59" s="87">
        <v>0.17100000000000001</v>
      </c>
      <c r="C59" s="75">
        <v>2413</v>
      </c>
      <c r="D59" s="78">
        <v>2231</v>
      </c>
    </row>
    <row r="60" spans="1:4" ht="15" x14ac:dyDescent="0.25">
      <c r="A60" s="73" t="s">
        <v>84</v>
      </c>
      <c r="B60" s="88">
        <v>9.5000000000000001E-2</v>
      </c>
      <c r="C60" s="75">
        <v>1640</v>
      </c>
      <c r="D60" s="78">
        <v>3298</v>
      </c>
    </row>
    <row r="61" spans="1:4" ht="15" x14ac:dyDescent="0.25">
      <c r="A61" s="107" t="s">
        <v>85</v>
      </c>
      <c r="B61" s="108">
        <v>0.17</v>
      </c>
      <c r="C61" s="109">
        <v>2416</v>
      </c>
      <c r="D61" s="110">
        <v>1674</v>
      </c>
    </row>
    <row r="62" spans="1:4" ht="15.75" thickBot="1" x14ac:dyDescent="0.25">
      <c r="A62" s="111" t="s">
        <v>90</v>
      </c>
      <c r="B62" s="104">
        <v>0.185</v>
      </c>
      <c r="C62" s="105">
        <v>2454</v>
      </c>
      <c r="D62" s="106">
        <v>2289</v>
      </c>
    </row>
    <row r="63" spans="1:4" ht="15" thickTop="1" x14ac:dyDescent="0.2">
      <c r="A63" s="102" t="s">
        <v>86</v>
      </c>
      <c r="B63" s="64"/>
      <c r="C63" s="64"/>
      <c r="D63" s="64"/>
    </row>
    <row r="64" spans="1:4" x14ac:dyDescent="0.2">
      <c r="A64" s="63"/>
      <c r="B64" s="63"/>
      <c r="C64" s="63"/>
      <c r="D64" s="63"/>
    </row>
  </sheetData>
  <hyperlinks>
    <hyperlink ref="A13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492" ma:contentTypeDescription="צור מסמך חדש." ma:contentTypeScope="" ma:versionID="8c96f1dd521197a7b8a5fd5ac181a3d8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ArticleStartDate xmlns="http://schemas.microsoft.com/sharepoint/v3" xsi:nil="true"/>
    <CbsPublishingDocSubjectEng xmlns="f37fff55-d014-472b-b062-823f736a4040" xsi:nil="true"/>
    <eWaveListOrderValu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2022-05-03T21:00:00+00:00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DF73CD65-B313-43FA-9BB5-F60306278FAE}"/>
</file>

<file path=customXml/itemProps2.xml><?xml version="1.0" encoding="utf-8"?>
<ds:datastoreItem xmlns:ds="http://schemas.openxmlformats.org/officeDocument/2006/customXml" ds:itemID="{5D7ECBAE-F3F0-417E-B1D0-0E8944EA92BD}"/>
</file>

<file path=customXml/itemProps3.xml><?xml version="1.0" encoding="utf-8"?>
<ds:datastoreItem xmlns:ds="http://schemas.openxmlformats.org/officeDocument/2006/customXml" ds:itemID="{99D3B285-CC79-4F57-8EFB-E0DDA1DDCD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2022-05-03T12:33:39Z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