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8490"/>
  </bookViews>
  <sheets>
    <sheet name="פטירות לפי שנה וחודש" sheetId="1" r:id="rId1"/>
  </sheets>
  <definedNames>
    <definedName name="_01.12.20">'פטירות לפי שנה וחודש'!$V$9</definedName>
    <definedName name="_xlnm.Print_Area" localSheetId="0">'פטירות לפי שנה וחודש'!$A$1:$W$48</definedName>
  </definedNames>
  <calcPr calcId="191029"/>
</workbook>
</file>

<file path=xl/calcChain.xml><?xml version="1.0" encoding="utf-8"?>
<calcChain xmlns="http://schemas.openxmlformats.org/spreadsheetml/2006/main"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<sst xmlns="http://schemas.openxmlformats.org/spreadsheetml/2006/main" count="71" uniqueCount="44">
  <si>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</si>
  <si>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</si>
  <si>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</si>
  <si>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</si>
  <si>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</si>
  <si>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</si>
  <si>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</si>
  <si>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</si>
  <si>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</si>
  <si>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</si>
  <si>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</si>
  <si>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</si>
  <si>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</si>
  <si>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</si>
  <si>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</si>
  <si>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</si>
  <si>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>פטירות של תושבי ישראל, לפי שנה וחודש, 2020-2000 - כל הגילים</t>
  </si>
  <si>
    <t>פטירות של תושבי ישראל, לפי שנה וחודש, 2020-2000 - בני 70 ומעלה</t>
  </si>
  <si>
    <t xml:space="preserve"> </t>
  </si>
  <si>
    <t>Deaths of Israeli Residents, by Year and Month, 2000-2020 - All Ages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</si>
  <si>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</si>
  <si>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</si>
  <si>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</si>
  <si>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</si>
  <si>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</si>
  <si>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</si>
  <si>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</si>
  <si>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</si>
  <si>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</si>
  <si>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</si>
  <si>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</si>
  <si>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</si>
  <si>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</si>
  <si>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</si>
  <si>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</si>
  <si>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</si>
  <si>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</si>
  <si>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</si>
  <si>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Deaths of Israeli Residents, by Year and Month, 2000-2020 - Age 70 and Up</t>
  </si>
  <si>
    <t>2. Excl. deaths of Israeli residents abroad.</t>
  </si>
  <si>
    <r>
      <t xml:space="preserve">1. נתוני 2020-2019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</si>
  <si>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2019-2020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</si>
  <si>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The data were produced by the Health and Vital Statistics Sector on 12/01/2021.</t>
  </si>
  <si>
    <t>הנתונים הופקו בתחום סטטיסטיקה של בריאות ותנועה טבעית, 12/01/2021.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</si>
</sst>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);\(#,##0.0\)"/>
  </numFmts>
  <fonts count="16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Border="0" applyAlignment="0">
      <alignment horizontal="left" readingOrder="1"/>
    </xf>
  </cellStyleXfs>
  <cellXfs count="4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9" fillId="3" borderId="0" xfId="0" applyFont="1" applyFill="1"/>
    <xf numFmtId="0" fontId="2" fillId="0" borderId="0" xfId="0" applyFont="1"/>
    <xf numFmtId="0" fontId="9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0" fillId="0" borderId="0" xfId="0" applyNumberFormat="1" applyFont="1"/>
    <xf numFmtId="3" fontId="14" fillId="0" borderId="4" xfId="0" applyNumberFormat="1" applyFont="1" applyBorder="1"/>
    <xf numFmtId="3" fontId="15" fillId="0" borderId="6" xfId="0" applyNumberFormat="1" applyFont="1" applyBorder="1"/>
    <xf numFmtId="0" fontId="0" fillId="0" borderId="0" xfId="0" applyAlignment="1">
      <alignment horizontal="right" readingOrder="2"/>
    </xf>
  </cellXfs>
  <cellStyles count="2"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N59"/>
  <sheetViews>
    <sheetView showGridLines="0" rightToLeft="1" tabSelected="1" zoomScale="90" zoomScaleNormal="90" workbookViewId="0">
      <selection activeCell="V9" sqref="V9"/>
    </sheetView>
  </sheetViews>
  <sheetFormatPr defaultRowHeight="14.25" x14ac:dyDescent="0.2"/>
  <cols>
    <col min="1" max="1" width="7.125" customWidth="1"/>
    <col min="2" max="21" width="6.875" customWidth="1"/>
    <col min="22" max="22" width="8.875" customWidth="1"/>
    <col min="23" max="23" width="10.875" customWidth="1"/>
    <col min="24" max="26" width="6.875" customWidth="1"/>
    <col min="27" max="29" width="7.125" customWidth="1"/>
  </cols>
  <sheetData>
    <row r="6" spans="1:40" ht="6.75" customHeight="1" x14ac:dyDescent="0.2"/>
    <row r="7" spans="1:40" ht="18" customHeight="1" x14ac:dyDescent="0.25">
      <c r="A7" s="1" t="s">
        <v>16</v>
      </c>
      <c r="V7" s="27" t="s">
        <v>33</v>
      </c>
    </row>
    <row r="8" spans="1:40" ht="18" customHeight="1" x14ac:dyDescent="0.25">
      <c r="A8" s="25"/>
      <c r="B8" s="25"/>
      <c r="C8" s="25"/>
      <c r="D8" s="25"/>
      <c r="E8" s="25"/>
      <c r="F8" s="25"/>
      <c r="G8" s="25"/>
      <c r="J8" s="26" t="s">
        <v>19</v>
      </c>
      <c r="V8" s="27" t="s">
        <v>36</v>
      </c>
    </row>
    <row r="9" spans="1:40" ht="18" customHeight="1" thickBot="1" x14ac:dyDescent="0.25">
      <c r="V9" s="37">
        <v>44208</v>
      </c>
    </row>
    <row r="10" spans="1:40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11">
        <v>2020</v>
      </c>
      <c r="W10" s="11" t="s">
        <v>32</v>
      </c>
      <c r="AN10" s="3"/>
    </row>
    <row r="11" spans="1:40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4806</v>
      </c>
      <c r="V11" s="19">
        <v>4588</v>
      </c>
      <c r="W11" s="5" t="s">
        <v>20</v>
      </c>
    </row>
    <row r="12" spans="1:40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4061</v>
      </c>
      <c r="V12" s="19">
        <v>3956</v>
      </c>
      <c r="W12" s="6" t="s">
        <v>37</v>
      </c>
    </row>
    <row r="13" spans="1:40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19">
        <v>4177</v>
      </c>
      <c r="W13" s="6" t="s">
        <v>21</v>
      </c>
    </row>
    <row r="14" spans="1:40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19">
        <v>3916</v>
      </c>
      <c r="W14" s="6" t="s">
        <v>22</v>
      </c>
    </row>
    <row r="15" spans="1:40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3788</v>
      </c>
      <c r="V15" s="19">
        <v>3876</v>
      </c>
      <c r="W15" s="6" t="s">
        <v>23</v>
      </c>
    </row>
    <row r="16" spans="1:40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3338</v>
      </c>
      <c r="V16" s="19">
        <v>3412</v>
      </c>
      <c r="W16" s="6" t="s">
        <v>24</v>
      </c>
    </row>
    <row r="17" spans="1:23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3433</v>
      </c>
      <c r="V17" s="19">
        <v>3695</v>
      </c>
      <c r="W17" s="6" t="s">
        <v>25</v>
      </c>
    </row>
    <row r="18" spans="1:23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3495</v>
      </c>
      <c r="V18" s="19">
        <v>4019</v>
      </c>
      <c r="W18" s="6" t="s">
        <v>26</v>
      </c>
    </row>
    <row r="19" spans="1:23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3403</v>
      </c>
      <c r="V19" s="19">
        <v>4150</v>
      </c>
      <c r="W19" s="6" t="s">
        <v>27</v>
      </c>
    </row>
    <row r="20" spans="1:23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3604</v>
      </c>
      <c r="V20" s="24">
        <v>4629</v>
      </c>
      <c r="W20" s="6" t="s">
        <v>28</v>
      </c>
    </row>
    <row r="21" spans="1:23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3687</v>
      </c>
      <c r="V21" s="38">
        <v>3789</v>
      </c>
      <c r="W21" s="5" t="s">
        <v>29</v>
      </c>
    </row>
    <row r="22" spans="1:23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4237</v>
      </c>
      <c r="V22" s="39"/>
      <c r="W22" s="7" t="s">
        <v>30</v>
      </c>
    </row>
    <row r="23" spans="1:23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45980</v>
      </c>
      <c r="V23" s="23"/>
      <c r="W23" s="8" t="s">
        <v>31</v>
      </c>
    </row>
    <row r="24" spans="1:23" ht="18" customHeight="1" x14ac:dyDescent="0.2"/>
    <row r="25" spans="1:23" ht="11.25" customHeight="1" x14ac:dyDescent="0.2"/>
    <row r="26" spans="1:23" ht="18" customHeight="1" x14ac:dyDescent="0.25">
      <c r="A26" s="1" t="s">
        <v>17</v>
      </c>
    </row>
    <row r="27" spans="1:23" ht="18" customHeight="1" x14ac:dyDescent="0.25">
      <c r="K27" s="28" t="s">
        <v>38</v>
      </c>
    </row>
    <row r="28" spans="1:23" ht="18" customHeight="1" thickBot="1" x14ac:dyDescent="0.25"/>
    <row r="29" spans="1:23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11">
        <v>2020</v>
      </c>
      <c r="W29" s="11" t="s">
        <v>32</v>
      </c>
    </row>
    <row r="30" spans="1:23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3684</v>
      </c>
      <c r="V30" s="19">
        <v>3466</v>
      </c>
      <c r="W30" s="5" t="s">
        <v>20</v>
      </c>
    </row>
    <row r="31" spans="1:23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3096</v>
      </c>
      <c r="V31" s="19">
        <v>3028</v>
      </c>
      <c r="W31" s="6" t="s">
        <v>37</v>
      </c>
    </row>
    <row r="32" spans="1:23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3246</v>
      </c>
      <c r="V32" s="19">
        <v>3192</v>
      </c>
      <c r="W32" s="6" t="s">
        <v>21</v>
      </c>
    </row>
    <row r="33" spans="1:24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2824</v>
      </c>
      <c r="V33" s="19">
        <v>3003</v>
      </c>
      <c r="W33" s="6" t="s">
        <v>22</v>
      </c>
    </row>
    <row r="34" spans="1:24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2822</v>
      </c>
      <c r="V34" s="19">
        <v>2930</v>
      </c>
      <c r="W34" s="6" t="s">
        <v>23</v>
      </c>
      <c r="X34" t="s">
        <v>18</v>
      </c>
    </row>
    <row r="35" spans="1:24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2469</v>
      </c>
      <c r="V35" s="19">
        <v>2525</v>
      </c>
      <c r="W35" s="6" t="s">
        <v>24</v>
      </c>
    </row>
    <row r="36" spans="1:24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2522</v>
      </c>
      <c r="V36" s="19">
        <v>2770</v>
      </c>
      <c r="W36" s="6" t="s">
        <v>25</v>
      </c>
    </row>
    <row r="37" spans="1:24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2540</v>
      </c>
      <c r="V37" s="19">
        <v>3006</v>
      </c>
      <c r="W37" s="6" t="s">
        <v>26</v>
      </c>
    </row>
    <row r="38" spans="1:24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2527</v>
      </c>
      <c r="V38" s="19">
        <v>3160</v>
      </c>
      <c r="W38" s="6" t="s">
        <v>27</v>
      </c>
    </row>
    <row r="39" spans="1:24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2695</v>
      </c>
      <c r="V39" s="24">
        <v>3542</v>
      </c>
      <c r="W39" s="6" t="s">
        <v>28</v>
      </c>
    </row>
    <row r="40" spans="1:24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2740</v>
      </c>
      <c r="V40" s="38">
        <v>2827</v>
      </c>
      <c r="W40" s="5" t="s">
        <v>29</v>
      </c>
    </row>
    <row r="41" spans="1:24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3152</v>
      </c>
      <c r="V41" s="39"/>
      <c r="W41" s="7" t="s">
        <v>30</v>
      </c>
    </row>
    <row r="42" spans="1:24" ht="18" customHeight="1" thickBot="1" x14ac:dyDescent="0.3">
      <c r="A42" s="8" t="s">
        <v>12</v>
      </c>
      <c r="B42" s="22">
        <f>SUM(B30:B41)</f>
        <v>26399</v>
      </c>
      <c r="C42" s="23">
        <f t="shared" ref="C42:U42" si="1">SUM(C30:C41)</f>
        <v>25956</v>
      </c>
      <c r="D42" s="23">
        <f t="shared" si="1"/>
        <v>26977</v>
      </c>
      <c r="E42" s="23">
        <f t="shared" si="1"/>
        <v>27291</v>
      </c>
      <c r="F42" s="23">
        <f t="shared" si="1"/>
        <v>26942</v>
      </c>
      <c r="G42" s="23">
        <f t="shared" si="1"/>
        <v>27925</v>
      </c>
      <c r="H42" s="23">
        <f t="shared" si="1"/>
        <v>27827</v>
      </c>
      <c r="I42" s="23">
        <f t="shared" si="1"/>
        <v>29132</v>
      </c>
      <c r="J42" s="23">
        <f t="shared" si="1"/>
        <v>28637</v>
      </c>
      <c r="K42" s="23">
        <f t="shared" si="1"/>
        <v>28176</v>
      </c>
      <c r="L42" s="23">
        <f t="shared" si="1"/>
        <v>28813</v>
      </c>
      <c r="M42" s="23">
        <f t="shared" si="1"/>
        <v>29853</v>
      </c>
      <c r="N42" s="23">
        <f t="shared" si="1"/>
        <v>31021</v>
      </c>
      <c r="O42" s="23">
        <f t="shared" si="1"/>
        <v>30302</v>
      </c>
      <c r="P42" s="23">
        <f t="shared" si="1"/>
        <v>30952</v>
      </c>
      <c r="Q42" s="23">
        <f t="shared" si="1"/>
        <v>32558</v>
      </c>
      <c r="R42" s="23">
        <f t="shared" si="1"/>
        <v>32305</v>
      </c>
      <c r="S42" s="23">
        <f t="shared" si="1"/>
        <v>32959</v>
      </c>
      <c r="T42" s="23">
        <f t="shared" si="1"/>
        <v>32921</v>
      </c>
      <c r="U42" s="23">
        <f t="shared" si="1"/>
        <v>34317</v>
      </c>
      <c r="V42" s="23"/>
      <c r="W42" s="29" t="s">
        <v>31</v>
      </c>
    </row>
    <row r="43" spans="1:24" ht="18" customHeight="1" x14ac:dyDescent="0.2"/>
    <row r="44" spans="1:24" ht="18" customHeight="1" x14ac:dyDescent="0.25">
      <c r="A44" s="12" t="s">
        <v>14</v>
      </c>
      <c r="W44" s="33" t="s">
        <v>34</v>
      </c>
    </row>
    <row r="45" spans="1:24" ht="18" customHeight="1" x14ac:dyDescent="0.2">
      <c r="A45" s="15" t="s">
        <v>43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W45" t="s">
        <v>42</v>
      </c>
    </row>
    <row r="46" spans="1:24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W46" s="33" t="s">
        <v>35</v>
      </c>
    </row>
    <row r="47" spans="1:24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W47" s="31" t="s">
        <v>41</v>
      </c>
    </row>
    <row r="48" spans="1:24" ht="18" customHeight="1" x14ac:dyDescent="0.2">
      <c r="A48" s="40" t="s">
        <v>15</v>
      </c>
      <c r="B48" s="40"/>
      <c r="C48" s="40"/>
      <c r="D48" s="40"/>
      <c r="W48" s="30" t="s">
        <v>39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Y4:AA12">
    <sortCondition ref="Y4:Y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179" ma:contentTypeDescription="צור מסמך חדש." ma:contentTypeScope="" ma:versionID="aeb903e2938398d9d2defa256011ea98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a04e49307545d5a9d85a837cf2c1ea7c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0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5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OrderField" ma:index="13" nillable="true" ma:displayName="סדר" ma:internalName="CbsOrderField" ma:readOnly="false">
      <xsd:simpleType>
        <xsd:restriction base="dms:Number"/>
      </xsd:simpleType>
    </xsd:element>
    <xsd:element name="CbsHide" ma:index="14" nillable="true" ma:displayName="הסתר" ma:internalName="CbsHide" ma:readOnly="false">
      <xsd:simpleType>
        <xsd:restriction base="dms:Boolean"/>
      </xsd:simpleType>
    </xsd:element>
    <xsd:element name="CbsEnglishTitle" ma:index="21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2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4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6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7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>false</CbsHide>
    <ArticleStartDate xmlns="http://schemas.microsoft.com/sharepoint/v3">2020-11-25T22:00:00+00:00</ArticleStartDate>
    <eWaveListOrderValue xmlns="http://schemas.microsoft.com/sharepoint/v3" xsi:nil="true"/>
    <CbsPublishingDocSubjectEng xmlns="f37fff55-d014-472b-b062-823f736a4040" xsi:nil="true"/>
    <CbsDocArticleVariationRelUrl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ataPublishDate xmlns="f37fff55-d014-472b-b062-823f736a4040">2021-01-12T22:00:00+00:00</CbsDataPublishDate>
    <CbsDocArticleVariationRelUrl xmlns="f37fff55-d014-472b-b062-823f736a4040" xsi:nil="true"/>
    <be7e4c0a87744fda8f9ec475d0d5383d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למס</TermName>
          <TermId xmlns="http://schemas.microsoft.com/office/infopath/2007/PartnerControls">c40914ad-3bbb-4e8d-bb24-8803a16680f5</TermId>
        </TermInfo>
      </Terms>
    </be7e4c0a87744fda8f9ec475d0d5383d>
    <CbsOrderField xmlns="f37fff55-d014-472b-b062-823f736a4040" xsi:nil="true"/>
    <CbsEnglishTitle xmlns="f37fff55-d014-472b-b062-823f736a4040">Deaths of Israeli Residents, by Year and Month, 2000-2020 - All Ages</CbsEnglishTitle>
    <CbsMadadPublishDate xmlns="f37fff55-d014-472b-b062-823f736a4040">2020-11-26T11:00:00+00:00</CbsMadadPublishDate>
  </documentManagement>
</p:properties>
</file>

<file path=customXml/itemProps1.xml><?xml version="1.0" encoding="utf-8"?>
<ds:datastoreItem xmlns:ds="http://schemas.openxmlformats.org/officeDocument/2006/customXml" ds:itemID="{30A546E4-F357-4AA8-8EF0-E70F02066366}"/>
</file>

<file path=customXml/itemProps2.xml><?xml version="1.0" encoding="utf-8"?>
<ds:datastoreItem xmlns:ds="http://schemas.openxmlformats.org/officeDocument/2006/customXml" ds:itemID="{84863BA9-6DA6-4F19-B8A3-9F9F8EFDCF7C}"/>
</file>

<file path=customXml/itemProps3.xml><?xml version="1.0" encoding="utf-8"?>
<ds:datastoreItem xmlns:ds="http://schemas.openxmlformats.org/officeDocument/2006/customXml" ds:itemID="{5BDFE613-1334-49FB-BFE1-C1D542D4AB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פטירות לפי שנה וחודש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שנה חודש</dc:title>
  <dc:creator>Naama Rotem</dc:creator>
  <cp:lastModifiedBy>Naama Rotem</cp:lastModifiedBy>
  <cp:lastPrinted>2020-06-29T07:19:25Z</cp:lastPrinted>
  <dcterms:created xsi:type="dcterms:W3CDTF">2020-06-22T11:33:50Z</dcterms:created>
  <dcterms:modified xsi:type="dcterms:W3CDTF">2021-01-13T10:50:57Z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>22;#למס|c40914ad-3bbb-4e8d-bb24-8803a16680f5</vt:lpwstr>
  </property>
  <property fmtid="{D5CDD505-2E9C-101B-9397-08002B2CF9AE}" pid="4" name="CbsMMDGatheringMethod">
    <vt:lpwstr/>
  </property>
  <property fmtid="{D5CDD505-2E9C-101B-9397-08002B2CF9AE}" pid="5" name="CbsMMDInterval">
    <vt:lpwstr>8;#רב שנתי|707b0767-8987-4f4f-87c2-d007fbc012be</vt:lpwstr>
  </property>
  <property fmtid="{D5CDD505-2E9C-101B-9397-08002B2CF9AE}" pid="6" name="CbsMMDLanguages">
    <vt:lpwstr>24;#עברית|d5ca1f8a-058f-4a61-87d9-d098eff07fef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181;#תמותה ותוחלת חיים|f8bf8537-f392-476d-85c7-b30df2db71af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181;#תמותה ותוחלת חיים|f8bf8537-f392-476d-85c7-b30df2db71af;#27;#לוח|6b95aa8e-5cab-4c4c-8bab-5ee7b221131a;#24;#עברית|d5ca1f8a-058f-4a61-87d9-d098eff07fef;#8;#רב שנתי|707b0767-8987-4f4f-87c2-d007fbc012be;#22;#למס|c40914ad-3bbb-4e8d-bb24-8803a16680f5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חיים|f8bf8537-f392-476d-85c7-b30df2db71af</vt:lpwstr>
  </property>
  <property fmtid="{D5CDD505-2E9C-101B-9397-08002B2CF9AE}" pid="19" name="l2e12a95055c425a9be399caf84ebe5f">
    <vt:lpwstr>עברית|d5ca1f8a-058f-4a61-87d9-d098eff07fef</vt:lpwstr>
  </property>
</Properties>
</file>