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וחודש'!$A$1:$W$48</definedName>
  </definedNames>
  <calcPr calcId="145621"/>
</workbook>
</file>

<file path=xl/calcChain.xml><?xml version="1.0" encoding="utf-8"?>
<calcChain xmlns="http://schemas.openxmlformats.org/spreadsheetml/2006/main"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<sst xmlns="http://schemas.openxmlformats.org/spreadsheetml/2006/main" count="71" uniqueCount="44">
  <si>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</si>
  <si>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</si>
  <si>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</si>
  <si>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</si>
  <si>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</si>
  <si>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</si>
  <si>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</si>
  <si>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</si>
  <si>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</si>
  <si>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</si>
  <si>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</si>
  <si>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</si>
  <si>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</si>
  <si>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</si>
  <si>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</si>
  <si>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</si>
  <si>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</si>
  <si>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</si>
  <si>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</si>
  <si>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</si>
  <si>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Deaths of Israeli Residents, by Year and Month, 2000-2020 - All Ages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</si>
  <si>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</si>
  <si>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</si>
  <si>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</si>
  <si>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</si>
  <si>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</si>
  <si>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</si>
  <si>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</si>
  <si>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</si>
  <si>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</si>
  <si>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</si>
  <si>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</si>
  <si>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</si>
  <si>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</si>
  <si>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</si>
  <si>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</si>
  <si>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</si>
  <si>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1. Data for 2019-2020 are not final, and data for the latest month are incomplete.</t>
  </si>
  <si>
    <t>Updated to:</t>
  </si>
  <si>
    <t>February</t>
  </si>
  <si>
    <t>Deaths of Israeli Residents, by Year and Month, 2000-2020 - Age 70 and Up</t>
  </si>
  <si>
    <t>2. Excl. deaths of Israeli residents abroad.</t>
  </si>
  <si>
    <t>The data were produced by the Health and Vital Statistics Sector on 27 Oct 2020.</t>
  </si>
  <si>
    <t>הנתונים הופקו בתחום סטטיסטיקה של בריאות ותנועה טבעית, 27/10/2020.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</si>
</sst>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4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43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3" fontId="9" fillId="0" borderId="4" xfId="0" applyNumberFormat="1" applyFont="1" applyBorder="1"/>
    <xf numFmtId="3" fontId="8" fillId="0" borderId="4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15" fontId="11" fillId="0" borderId="0" xfId="0" applyNumberFormat="1" applyFont="1"/>
    <xf numFmtId="3" fontId="6" fillId="0" borderId="21" xfId="0" applyNumberFormat="1" applyFont="1" applyBorder="1"/>
    <xf numFmtId="3" fontId="7" fillId="0" borderId="20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59"/>
  <sheetViews>
    <sheetView showGridLines="0" rightToLeft="1" tabSelected="1" topLeftCell="A25" zoomScale="90" zoomScaleNormal="90" workbookViewId="0">
      <selection activeCell="J50" sqref="J50"/>
    </sheetView>
  </sheetViews>
  <sheetFormatPr defaultRowHeight="14.25" x14ac:dyDescent="0.2"/>
  <cols>
    <col min="1" max="1" width="7.125" customWidth="1"/>
    <col min="2" max="21" width="6.875" customWidth="1"/>
    <col min="22" max="22" width="8.25" customWidth="1"/>
    <col min="23" max="23" width="10.875" customWidth="1"/>
    <col min="24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  <c r="V7" s="31" t="s">
        <v>34</v>
      </c>
    </row>
    <row r="8" spans="1:40" ht="18" customHeight="1" x14ac:dyDescent="0.25">
      <c r="A8" s="29"/>
      <c r="B8" s="29"/>
      <c r="C8" s="29"/>
      <c r="D8" s="29"/>
      <c r="E8" s="29"/>
      <c r="F8" s="29"/>
      <c r="G8" s="29"/>
      <c r="J8" s="30" t="s">
        <v>20</v>
      </c>
      <c r="V8" s="31" t="s">
        <v>38</v>
      </c>
    </row>
    <row r="9" spans="1:40" ht="18" customHeight="1" thickBot="1" x14ac:dyDescent="0.25">
      <c r="V9" s="39">
        <v>44131</v>
      </c>
    </row>
    <row r="10" spans="1:40" ht="18" customHeight="1" thickBot="1" x14ac:dyDescent="0.3">
      <c r="A10" s="4"/>
      <c r="B10" s="33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11">
        <v>2020</v>
      </c>
      <c r="W10" s="11" t="s">
        <v>33</v>
      </c>
      <c r="AN10" s="3"/>
    </row>
    <row r="11" spans="1:40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4806</v>
      </c>
      <c r="V11" s="20">
        <v>4583</v>
      </c>
      <c r="W11" s="5" t="s">
        <v>21</v>
      </c>
    </row>
    <row r="12" spans="1:40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4061</v>
      </c>
      <c r="V12" s="20">
        <v>3958</v>
      </c>
      <c r="W12" s="6" t="s">
        <v>39</v>
      </c>
    </row>
    <row r="13" spans="1:40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20">
        <v>4174</v>
      </c>
      <c r="W13" s="6" t="s">
        <v>22</v>
      </c>
    </row>
    <row r="14" spans="1:40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20">
        <v>3913</v>
      </c>
      <c r="W14" s="6" t="s">
        <v>23</v>
      </c>
    </row>
    <row r="15" spans="1:40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3788</v>
      </c>
      <c r="V15" s="20">
        <v>3872</v>
      </c>
      <c r="W15" s="6" t="s">
        <v>24</v>
      </c>
    </row>
    <row r="16" spans="1:40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3338</v>
      </c>
      <c r="V16" s="20">
        <v>3403</v>
      </c>
      <c r="W16" s="6" t="s">
        <v>25</v>
      </c>
    </row>
    <row r="17" spans="1:23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3433</v>
      </c>
      <c r="V17" s="20">
        <v>3688</v>
      </c>
      <c r="W17" s="6" t="s">
        <v>26</v>
      </c>
    </row>
    <row r="18" spans="1:23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3495</v>
      </c>
      <c r="V18" s="28">
        <v>3999</v>
      </c>
      <c r="W18" s="6" t="s">
        <v>27</v>
      </c>
    </row>
    <row r="19" spans="1:23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3403</v>
      </c>
      <c r="V19" s="27">
        <v>4036</v>
      </c>
      <c r="W19" s="6" t="s">
        <v>28</v>
      </c>
    </row>
    <row r="20" spans="1:23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3604</v>
      </c>
      <c r="V20" s="20"/>
      <c r="W20" s="6" t="s">
        <v>29</v>
      </c>
    </row>
    <row r="21" spans="1:23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3687</v>
      </c>
      <c r="V21" s="20"/>
      <c r="W21" s="5" t="s">
        <v>30</v>
      </c>
    </row>
    <row r="22" spans="1:23" ht="18" customHeight="1" thickBot="1" x14ac:dyDescent="0.3">
      <c r="A22" s="7" t="s">
        <v>11</v>
      </c>
      <c r="B22" s="40">
        <v>3415</v>
      </c>
      <c r="C22" s="22">
        <v>3469</v>
      </c>
      <c r="D22" s="22">
        <v>3294</v>
      </c>
      <c r="E22" s="22">
        <v>3743</v>
      </c>
      <c r="F22" s="22">
        <v>3841</v>
      </c>
      <c r="G22" s="22">
        <v>3159</v>
      </c>
      <c r="H22" s="22">
        <v>3830</v>
      </c>
      <c r="I22" s="22">
        <v>3440</v>
      </c>
      <c r="J22" s="22">
        <v>3579</v>
      </c>
      <c r="K22" s="22">
        <v>3580</v>
      </c>
      <c r="L22" s="22">
        <v>3859</v>
      </c>
      <c r="M22" s="22">
        <v>3822</v>
      </c>
      <c r="N22" s="22">
        <v>3631</v>
      </c>
      <c r="O22" s="22">
        <v>3777</v>
      </c>
      <c r="P22" s="22">
        <v>3837</v>
      </c>
      <c r="Q22" s="22">
        <v>4039</v>
      </c>
      <c r="R22" s="22">
        <v>4340</v>
      </c>
      <c r="S22" s="22">
        <v>3987</v>
      </c>
      <c r="T22" s="22">
        <v>3979</v>
      </c>
      <c r="U22" s="22">
        <v>4237</v>
      </c>
      <c r="V22" s="23"/>
      <c r="W22" s="7" t="s">
        <v>31</v>
      </c>
    </row>
    <row r="23" spans="1:23" ht="18" customHeight="1" thickBot="1" x14ac:dyDescent="0.3">
      <c r="A23" s="8" t="s">
        <v>12</v>
      </c>
      <c r="B23" s="41">
        <f>SUM(B11:B22)</f>
        <v>37758</v>
      </c>
      <c r="C23" s="25">
        <f t="shared" ref="C23:U23" si="0">SUM(C11:C22)</f>
        <v>37225</v>
      </c>
      <c r="D23" s="25">
        <f t="shared" si="0"/>
        <v>38325</v>
      </c>
      <c r="E23" s="25">
        <f t="shared" si="0"/>
        <v>38361</v>
      </c>
      <c r="F23" s="25">
        <f t="shared" si="0"/>
        <v>37787</v>
      </c>
      <c r="G23" s="25">
        <f t="shared" si="0"/>
        <v>38926</v>
      </c>
      <c r="H23" s="25">
        <f t="shared" si="0"/>
        <v>38700</v>
      </c>
      <c r="I23" s="25">
        <f t="shared" si="0"/>
        <v>39977</v>
      </c>
      <c r="J23" s="25">
        <f t="shared" si="0"/>
        <v>39264</v>
      </c>
      <c r="K23" s="25">
        <f t="shared" si="0"/>
        <v>38643</v>
      </c>
      <c r="L23" s="25">
        <f t="shared" si="0"/>
        <v>39451</v>
      </c>
      <c r="M23" s="25">
        <f t="shared" si="0"/>
        <v>40690</v>
      </c>
      <c r="N23" s="25">
        <f t="shared" si="0"/>
        <v>41894</v>
      </c>
      <c r="O23" s="25">
        <f t="shared" si="0"/>
        <v>41489</v>
      </c>
      <c r="P23" s="25">
        <f t="shared" si="0"/>
        <v>42178</v>
      </c>
      <c r="Q23" s="25">
        <f t="shared" si="0"/>
        <v>44277</v>
      </c>
      <c r="R23" s="25">
        <f t="shared" si="0"/>
        <v>43971</v>
      </c>
      <c r="S23" s="25">
        <f t="shared" si="0"/>
        <v>44596</v>
      </c>
      <c r="T23" s="25">
        <f t="shared" si="0"/>
        <v>44531</v>
      </c>
      <c r="U23" s="25">
        <f t="shared" si="0"/>
        <v>45980</v>
      </c>
      <c r="V23" s="25"/>
      <c r="W23" s="8" t="s">
        <v>32</v>
      </c>
    </row>
    <row r="24" spans="1:23" ht="18" customHeight="1" x14ac:dyDescent="0.2"/>
    <row r="25" spans="1:23" ht="11.25" customHeight="1" x14ac:dyDescent="0.2"/>
    <row r="26" spans="1:23" ht="18" customHeight="1" x14ac:dyDescent="0.25">
      <c r="A26" s="1" t="s">
        <v>18</v>
      </c>
    </row>
    <row r="27" spans="1:23" ht="18" customHeight="1" x14ac:dyDescent="0.25">
      <c r="K27" s="32" t="s">
        <v>40</v>
      </c>
    </row>
    <row r="28" spans="1:23" ht="18" customHeight="1" thickBot="1" x14ac:dyDescent="0.25"/>
    <row r="29" spans="1:23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1">
        <v>2020</v>
      </c>
      <c r="W29" s="11" t="s">
        <v>33</v>
      </c>
    </row>
    <row r="30" spans="1:23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3684</v>
      </c>
      <c r="V30" s="20">
        <v>3464</v>
      </c>
      <c r="W30" s="5" t="s">
        <v>21</v>
      </c>
    </row>
    <row r="31" spans="1:23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3096</v>
      </c>
      <c r="V31" s="20">
        <v>3030</v>
      </c>
      <c r="W31" s="6" t="s">
        <v>39</v>
      </c>
    </row>
    <row r="32" spans="1:23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3246</v>
      </c>
      <c r="V32" s="20">
        <v>3190</v>
      </c>
      <c r="W32" s="6" t="s">
        <v>22</v>
      </c>
    </row>
    <row r="33" spans="1:24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2824</v>
      </c>
      <c r="V33" s="20">
        <v>3001</v>
      </c>
      <c r="W33" s="6" t="s">
        <v>23</v>
      </c>
    </row>
    <row r="34" spans="1:24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2822</v>
      </c>
      <c r="V34" s="20">
        <v>2927</v>
      </c>
      <c r="W34" s="6" t="s">
        <v>24</v>
      </c>
      <c r="X34" t="s">
        <v>19</v>
      </c>
    </row>
    <row r="35" spans="1:24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2469</v>
      </c>
      <c r="V35" s="20">
        <v>2522</v>
      </c>
      <c r="W35" s="6" t="s">
        <v>25</v>
      </c>
    </row>
    <row r="36" spans="1:24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6">
        <v>2522</v>
      </c>
      <c r="V36" s="20">
        <v>2766</v>
      </c>
      <c r="W36" s="6" t="s">
        <v>26</v>
      </c>
    </row>
    <row r="37" spans="1:24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2540</v>
      </c>
      <c r="V37" s="28">
        <v>2990</v>
      </c>
      <c r="W37" s="6" t="s">
        <v>27</v>
      </c>
    </row>
    <row r="38" spans="1:24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2527</v>
      </c>
      <c r="V38" s="27">
        <v>3078</v>
      </c>
      <c r="W38" s="6" t="s">
        <v>28</v>
      </c>
    </row>
    <row r="39" spans="1:24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2695</v>
      </c>
      <c r="V39" s="20"/>
      <c r="W39" s="6" t="s">
        <v>29</v>
      </c>
    </row>
    <row r="40" spans="1:24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2740</v>
      </c>
      <c r="V40" s="20"/>
      <c r="W40" s="5" t="s">
        <v>30</v>
      </c>
    </row>
    <row r="41" spans="1:24" ht="18" customHeight="1" thickBot="1" x14ac:dyDescent="0.3">
      <c r="A41" s="7" t="s">
        <v>11</v>
      </c>
      <c r="B41" s="21">
        <v>2355</v>
      </c>
      <c r="C41" s="22">
        <v>2427</v>
      </c>
      <c r="D41" s="22">
        <v>2372</v>
      </c>
      <c r="E41" s="22">
        <v>2706</v>
      </c>
      <c r="F41" s="22">
        <v>2781</v>
      </c>
      <c r="G41" s="22">
        <v>2228</v>
      </c>
      <c r="H41" s="22">
        <v>2852</v>
      </c>
      <c r="I41" s="22">
        <v>2518</v>
      </c>
      <c r="J41" s="22">
        <v>2607</v>
      </c>
      <c r="K41" s="22">
        <v>2643</v>
      </c>
      <c r="L41" s="22">
        <v>2823</v>
      </c>
      <c r="M41" s="22">
        <v>2878</v>
      </c>
      <c r="N41" s="22">
        <v>2638</v>
      </c>
      <c r="O41" s="22">
        <v>2819</v>
      </c>
      <c r="P41" s="22">
        <v>2837</v>
      </c>
      <c r="Q41" s="22">
        <v>2937</v>
      </c>
      <c r="R41" s="22">
        <v>3290</v>
      </c>
      <c r="S41" s="22">
        <v>3026</v>
      </c>
      <c r="T41" s="22">
        <v>2920</v>
      </c>
      <c r="U41" s="22">
        <v>3152</v>
      </c>
      <c r="V41" s="23"/>
      <c r="W41" s="7" t="s">
        <v>31</v>
      </c>
    </row>
    <row r="42" spans="1:24" ht="18" customHeight="1" thickBot="1" x14ac:dyDescent="0.3">
      <c r="A42" s="8" t="s">
        <v>12</v>
      </c>
      <c r="B42" s="24">
        <f>SUM(B30:B41)</f>
        <v>26399</v>
      </c>
      <c r="C42" s="25">
        <f t="shared" ref="C42:U42" si="1">SUM(C30:C41)</f>
        <v>25956</v>
      </c>
      <c r="D42" s="25">
        <f t="shared" si="1"/>
        <v>26977</v>
      </c>
      <c r="E42" s="25">
        <f t="shared" si="1"/>
        <v>27291</v>
      </c>
      <c r="F42" s="25">
        <f t="shared" si="1"/>
        <v>26942</v>
      </c>
      <c r="G42" s="25">
        <f t="shared" si="1"/>
        <v>27925</v>
      </c>
      <c r="H42" s="25">
        <f t="shared" si="1"/>
        <v>27827</v>
      </c>
      <c r="I42" s="25">
        <f t="shared" si="1"/>
        <v>29132</v>
      </c>
      <c r="J42" s="25">
        <f t="shared" si="1"/>
        <v>28637</v>
      </c>
      <c r="K42" s="25">
        <f t="shared" si="1"/>
        <v>28176</v>
      </c>
      <c r="L42" s="25">
        <f t="shared" si="1"/>
        <v>28813</v>
      </c>
      <c r="M42" s="25">
        <f t="shared" si="1"/>
        <v>29853</v>
      </c>
      <c r="N42" s="25">
        <f t="shared" si="1"/>
        <v>31021</v>
      </c>
      <c r="O42" s="25">
        <f t="shared" si="1"/>
        <v>30302</v>
      </c>
      <c r="P42" s="25">
        <f t="shared" si="1"/>
        <v>30952</v>
      </c>
      <c r="Q42" s="25">
        <f t="shared" si="1"/>
        <v>32558</v>
      </c>
      <c r="R42" s="25">
        <f t="shared" si="1"/>
        <v>32305</v>
      </c>
      <c r="S42" s="25">
        <f t="shared" si="1"/>
        <v>32959</v>
      </c>
      <c r="T42" s="25">
        <f t="shared" si="1"/>
        <v>32921</v>
      </c>
      <c r="U42" s="25">
        <f t="shared" si="1"/>
        <v>34317</v>
      </c>
      <c r="V42" s="25"/>
      <c r="W42" s="33" t="s">
        <v>32</v>
      </c>
    </row>
    <row r="43" spans="1:24" ht="18" customHeight="1" x14ac:dyDescent="0.2"/>
    <row r="44" spans="1:24" ht="18" customHeight="1" x14ac:dyDescent="0.25">
      <c r="A44" s="12" t="s">
        <v>14</v>
      </c>
      <c r="W44" s="37" t="s">
        <v>35</v>
      </c>
    </row>
    <row r="45" spans="1:24" ht="18" customHeight="1" x14ac:dyDescent="0.2">
      <c r="A45" s="15" t="s">
        <v>43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t="s">
        <v>42</v>
      </c>
    </row>
    <row r="46" spans="1:24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W46" s="37" t="s">
        <v>36</v>
      </c>
    </row>
    <row r="47" spans="1:24" ht="18" customHeight="1" x14ac:dyDescent="0.2">
      <c r="A47" s="14" t="s">
        <v>16</v>
      </c>
      <c r="B47" s="14"/>
      <c r="C47" s="14"/>
      <c r="D47" s="14"/>
      <c r="E47" s="14"/>
      <c r="F47" s="14"/>
      <c r="G47" s="14"/>
      <c r="H47" s="14"/>
      <c r="W47" s="35" t="s">
        <v>37</v>
      </c>
    </row>
    <row r="48" spans="1:24" ht="18" customHeight="1" x14ac:dyDescent="0.2">
      <c r="A48" s="42" t="s">
        <v>15</v>
      </c>
      <c r="B48" s="42"/>
      <c r="C48" s="42"/>
      <c r="D48" s="42"/>
      <c r="W48" s="34" t="s">
        <v>41</v>
      </c>
    </row>
    <row r="50" spans="3:12" ht="15" x14ac:dyDescent="0.25">
      <c r="C50" s="31"/>
      <c r="D50" s="31"/>
      <c r="E50" s="31"/>
      <c r="F50" s="31"/>
      <c r="G50" s="31"/>
      <c r="H50" s="31"/>
      <c r="I50" s="31"/>
      <c r="J50" s="31"/>
      <c r="K50" s="31"/>
    </row>
    <row r="57" spans="3:12" ht="15" x14ac:dyDescent="0.25">
      <c r="L57" s="36"/>
    </row>
    <row r="59" spans="3:12" x14ac:dyDescent="0.2">
      <c r="L59" s="38"/>
    </row>
  </sheetData>
  <sortState ref="Y4:AA12">
    <sortCondition ref="Y4:Y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17" ma:contentTypeDescription="צור מסמך חדש." ma:contentTypeScope="" ma:versionID="43d195cc25794a7ebd46194385941c0b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ArticleStartDate xmlns="http://schemas.microsoft.com/sharepoint/v3">2020-08-10T21:00:00+00:00</ArticleStartDate>
    <eWaveListOrderValu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2020-10-27T22:00:00+00:00</CbsDataPublishDate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 xsi:nil="true"/>
    <CbsMadadPublishDate xmlns="f37fff55-d014-472b-b062-823f736a4040">2020-08-10T21:00:00+00:00</CbsMadadPublishDate>
  </documentManagement>
</p:properties>
</file>

<file path=customXml/itemProps1.xml><?xml version="1.0" encoding="utf-8"?>
<ds:datastoreItem xmlns:ds="http://schemas.openxmlformats.org/officeDocument/2006/customXml" ds:itemID="{77A59369-51A5-4C33-AD17-D927AD51F98D}"/>
</file>

<file path=customXml/itemProps2.xml><?xml version="1.0" encoding="utf-8"?>
<ds:datastoreItem xmlns:ds="http://schemas.openxmlformats.org/officeDocument/2006/customXml" ds:itemID="{CCA6D0F6-28D6-4461-AF78-2C93EC21D740}"/>
</file>

<file path=customXml/itemProps3.xml><?xml version="1.0" encoding="utf-8"?>
<ds:datastoreItem xmlns:ds="http://schemas.openxmlformats.org/officeDocument/2006/customXml" ds:itemID="{E734520E-8883-407B-AC27-4E681C3308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2000-2020</dc:title>
  <dc:creator>Naama Rotem</dc:creator>
  <cp:lastModifiedBy>Irene Kornilenko</cp:lastModifiedBy>
  <cp:lastPrinted>2020-06-29T07:19:25Z</cp:lastPrinted>
  <dcterms:created xsi:type="dcterms:W3CDTF">2020-06-22T11:33:50Z</dcterms:created>
  <dcterms:modified xsi:type="dcterms:W3CDTF">2020-10-27T14:46:26Z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</vt:lpwstr>
  </property>
</Properties>
</file>