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garza\Desktop\"/>
    </mc:Choice>
  </mc:AlternateContent>
  <xr:revisionPtr revIDLastSave="0" documentId="13_ncr:1_{1626F264-35BF-4D96-9227-C48BD6DBE8E2}" xr6:coauthVersionLast="47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BneWorkBookProperties" sheetId="2" state="veryHidden" r:id="rId1"/>
    <sheet name="BneLog" sheetId="3" state="veryHidden" r:id="rId2"/>
    <sheet name="BneRibbonProperties" sheetId="4" state="veryHidden" r:id="rId3"/>
    <sheet name="WebADI" sheetId="1" r:id="rId4"/>
  </sheets>
  <functionGroups builtInGroupCount="19"/>
  <definedNames>
    <definedName name="BNE_MESSAGES" localSheetId="3" hidden="1">WebADI!$W$17:$W$22</definedName>
    <definedName name="BNE_MESSAGES_HIDDEN" localSheetId="3" hidden="1">WebADI!$V$17:$V$22</definedName>
    <definedName name="BNE_MESSAGES_LAMP" localSheetId="3" hidden="1">WebADI!$U$17:$U$22</definedName>
    <definedName name="BNE_UPLOAD" localSheetId="3" hidden="1">WebADI!$B$17:$B$22</definedName>
    <definedName name="CONTEXT" localSheetId="3" hidden="1">WebADI!$B$4:$H$6</definedName>
    <definedName name="GL_INTERFACE_ACCESS_SET_ID" localSheetId="3" hidden="1">WebADI!$G$6</definedName>
    <definedName name="GL_INTERFACE_ACCOUNTING_DATE" localSheetId="3" hidden="1">WebADI!$E$12</definedName>
    <definedName name="GL_INTERFACE_ACTUAL_FLAG" localSheetId="3" hidden="1">WebADI!$G$4</definedName>
    <definedName name="GL_INTERFACE_CHART_OF_ACCOUNTS_ID" localSheetId="3" hidden="1">WebADI!$A$2</definedName>
    <definedName name="GL_INTERFACE_CURRENCY_CODE" localSheetId="3" hidden="1">WebADI!$E$11</definedName>
    <definedName name="GL_INTERFACE_DATABASE" localSheetId="3" hidden="1">WebADI!$G$5</definedName>
    <definedName name="GL_INTERFACE_ENTERED_CR" localSheetId="3" hidden="1">WebADI!$S$17:$S$22</definedName>
    <definedName name="GL_INTERFACE_ENTERED_DR" localSheetId="3" hidden="1">WebADI!$R$17:$R$22</definedName>
    <definedName name="GL_INTERFACE_LEDGER_ID" localSheetId="3" hidden="1">WebADI!$E$8</definedName>
    <definedName name="GL_INTERFACE_REFERENCE1" localSheetId="3" hidden="1">WebADI!$E$13</definedName>
    <definedName name="GL_INTERFACE_REFERENCE10" localSheetId="3" hidden="1">WebADI!$T$17:$T$22</definedName>
    <definedName name="GL_INTERFACE_SEGMENT1" localSheetId="3" hidden="1">WebADI!$C$17:$C$22</definedName>
    <definedName name="GL_INTERFACE_SEGMENT10" localSheetId="3" hidden="1">WebADI!$F$17:$F$22</definedName>
    <definedName name="GL_INTERFACE_SEGMENT11" localSheetId="3" hidden="1">WebADI!$P$17:$P$22</definedName>
    <definedName name="GL_INTERFACE_SEGMENT12" localSheetId="3" hidden="1">WebADI!$O$17:$O$22</definedName>
    <definedName name="GL_INTERFACE_SEGMENT13" localSheetId="3" hidden="1">WebADI!$Q$17:$Q$22</definedName>
    <definedName name="GL_INTERFACE_SEGMENT14" localSheetId="3" hidden="1">WebADI!$N$17:$N$22</definedName>
    <definedName name="GL_INTERFACE_SEGMENT15" localSheetId="3" hidden="1">WebADI!$M$17:$M$22</definedName>
    <definedName name="GL_INTERFACE_SEGMENT2" localSheetId="3" hidden="1">WebADI!$D$17:$D$22</definedName>
    <definedName name="GL_INTERFACE_SEGMENT3" localSheetId="3" hidden="1">WebADI!$G$17:$G$22</definedName>
    <definedName name="GL_INTERFACE_SEGMENT4" localSheetId="3" hidden="1">WebADI!$I$17:$I$22</definedName>
    <definedName name="GL_INTERFACE_SEGMENT5" localSheetId="3" hidden="1">WebADI!$J$17:$J$22</definedName>
    <definedName name="GL_INTERFACE_SEGMENT6" localSheetId="3" hidden="1">WebADI!$K$17:$K$22</definedName>
    <definedName name="GL_INTERFACE_SEGMENT7" localSheetId="3" hidden="1">WebADI!$H$17:$H$22</definedName>
    <definedName name="GL_INTERFACE_SEGMENT8" localSheetId="3" hidden="1">WebADI!$L$17:$L$22</definedName>
    <definedName name="GL_INTERFACE_SEGMENT9" localSheetId="3" hidden="1">WebADI!$E$17:$E$22</definedName>
    <definedName name="GL_INTERFACE_USER_JE_CATEGORY_NAME" localSheetId="3" hidden="1">WebADI!$E$9</definedName>
    <definedName name="GL_INTERFACE_USER_JE_SOURCE_NAME" localSheetId="3" hidden="1">WebADI!$E$10</definedName>
    <definedName name="HEADER" localSheetId="3" hidden="1">WebADI!$B$8:$F$13</definedName>
    <definedName name="IS_RIBBON_CREATE_SUCCESS">TRUE</definedName>
    <definedName name="IS_RIBBON_SHOW_GRAPH_GROUP">FALSE</definedName>
    <definedName name="IS_RIBBON_SHOW_MAIN_GROUP">TRUE</definedName>
    <definedName name="LINE" localSheetId="3" hidden="1">WebADI!$B$15:$W$23</definedName>
    <definedName name="ProtectionContents">TRUE</definedName>
    <definedName name="RIBBON_OBJECT_POINTER">2565714190864</definedName>
    <definedName name="STATIC_READ_ONLY_REGIONS" localSheetId="3">WebADI!$G$4:$H$6,WebADI!$E$11:$F$11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3" i="1" l="1"/>
  <c r="R23" i="1"/>
</calcChain>
</file>

<file path=xl/sharedStrings.xml><?xml version="1.0" encoding="utf-8"?>
<sst xmlns="http://schemas.openxmlformats.org/spreadsheetml/2006/main" count="146" uniqueCount="90">
  <si>
    <t>Date</t>
  </si>
  <si>
    <t>Time</t>
  </si>
  <si>
    <t>Log Level</t>
  </si>
  <si>
    <t>Source</t>
  </si>
  <si>
    <t>Description</t>
  </si>
  <si>
    <t>Action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</si>
  <si>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</si>
  <si>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label="Datos y Gráficos" getVisible="mnuOracle_BNE_DATA_GRAPHS_GRP_Visible" &gt;&lt;button id="LOV" label="Lista de Valores" tag="LOV" size="large" showImage="true" image="LOV" keytip ="L" enabled="true" onAction="mnuOracle_LOV_Click"  /&gt;&lt;button id="GRAPH_ALL" label="Graficar Todo" tag="GRAPH_ALL" size="large" showImage="true" image="GRAPH_ALL" keytip ="A" enabled="false" onAction="mnuOracle_GRAPH_ALL_Click"  /&gt;&lt;button id="GRAPH_SELECTION" label="Graficar Selección" tag="GRAPH_SELECTION" size="large" showImage="true" image="GRAPH_SELECTION" keytip ="S" enabled="false" onAction="mnuOracle_GRAPH_SELECTION_Click"  /&gt;&lt;button id="GRAPH_VARIATION" label="Graficar Variación" tag="GRAPH_VARIATION" size="large" showImage="true" image="GRAPH_VARIATION" keytip ="V" enabled="false" onAction="mnuOracle_GRAPH_VARIATION_Click"  /&gt;&lt;/group&gt;&lt;group id="BNE_EDITING_GRP" label="Edición" getVisible="mnuOracle_BNE_EDITING_GRP_Visible" &gt;&lt;toggleButton id="SHOWHIDEFILTERS" label="Mostrar Filtros" tag="SHOWHIDEFILTERS" size="large" showImage="true" image="SHOWHIDEFILTERS" keytip ="F" enabled="true" onAction="mnuOracle_SHOWHIDEFILTERS_Click"  /&gt;&lt;button id="RESET_FILTERS" label="Restablecer Filtros" tag="RESET_FILTERS" size="large" showImage="true" image="RESET_FILTERS" keytip ="R" getEnabled ="mnuOracle_RESET_FILTERS_Enable" onAction="mnuOracle_RESET_FILTERS_Click"  /&gt;&lt;/group&gt;&lt;group id="BNE_UPLOAD_DOWNLOAD_GRP" label="Cargar y Descargar" getVisible="mnuOracle_BNE_UPLOAD_DOWNLOAD_GRP_Visible" &gt;&lt;button id="UPLOAD" label="Cargar" tag="UPLOAD" size="large" showImage="true" image="UPLOAD" keytip ="UP" enabled="true" getVisible="mnuOracle_UPLOAD_Visible" onAction="mnuOracle_UPLOAD_Click"  /&gt;&lt;button id="UPLOADALL" label="Cargar Todo" tag="UPLOADALL" size="large" showImage="true" image="UPLOADALL" keytip ="UA" enabled="true" getVisible="mnuOracle_UPLOADALL_Visible" onAction="mnuOracle_UPLOADALL_Click"  /&gt;&lt;button id="DOWNLOAD" label="Descargar" tag="DOWNLOAD" size="large" showImage="true" image="DOWNLOAD" keytip ="D" enabled="false" onAction="mnuOracle_DOWNLOAD_Click"  /&gt;&lt;/group&gt;&lt;group id="BNE_ROLE_GRP" label="Roles" getVisible="mnuOracle_BNE_ROLE_GRP_Visible" &gt;&lt;button id="SWITCHRESP" label="Cambiar Responsabilidad" tag="SWITCHRESP" size="large" showImage="true" image="SWITCHRESP" keytip ="SR" enabled="true" onAction="mnuOracle_SWITCHRESP_Click"  /&gt;&lt;/group&gt;&lt;group id="BNE_MONITOR_GRP" label="Solicitud" getVisible="mnuOracle_BNE_MONITOR_GRP_Visible" &gt;&lt;button id="MONITOR" label="Monitorear" tag="MONITOR" size="large" showImage="true" image="MONITOR" keytip ="M" enabled="true" onAction="mnuOracle_MONITOR_Click"  /&gt;&lt;/group&gt;&lt;group id="BNE_SETTING_GRP" label="Configuración" getVisible="mnuOracle_BNE_SETTING_GRP_Visible" &gt;&lt;button id="SETTINGS" label="Definiciones"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</si>
  <si>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</si>
  <si>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</si>
  <si>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</si>
  <si>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</si>
  <si>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</si>
  <si>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</si>
  <si>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</si>
  <si>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https://ebsprov.chihuahua.gob.mx:443/OA_MEDIA/graphall_enabled.png</t>
  </si>
  <si>
    <t>MONITOR</t>
  </si>
  <si>
    <t>https://ebsprov.chihuahua.gob.mx:443/OA_MEDIA/montior.png</t>
  </si>
  <si>
    <t>LOV</t>
  </si>
  <si>
    <t>https://ebsprov.chihuahua.gob.mx:443/OA_MEDIA/listofvalues.png</t>
  </si>
  <si>
    <t>SHOWHIDEFILTERS</t>
  </si>
  <si>
    <t>https://ebsprov.chihuahua.gob.mx:443/OA_MEDIA/filter.png</t>
  </si>
  <si>
    <t>DOWNLOAD</t>
  </si>
  <si>
    <t>https://ebsprov.chihuahua.gob.mx:443/OA_MEDIA/download_enabled.png</t>
  </si>
  <si>
    <t>GRAPH_SELECTION</t>
  </si>
  <si>
    <t>https://ebsprov.chihuahua.gob.mx:443/OA_MEDIA/graphselection_enabled.png</t>
  </si>
  <si>
    <t>SETTINGS</t>
  </si>
  <si>
    <t>https://ebsprov.chihuahua.gob.mx:443/OA_MEDIA/settings_enabled.png</t>
  </si>
  <si>
    <t>UPLOADALL</t>
  </si>
  <si>
    <t>https://ebsprov.chihuahua.gob.mx:443/OA_MEDIA/uploadall_enabled.png</t>
  </si>
  <si>
    <t>SWITCHRESP</t>
  </si>
  <si>
    <t>https://ebsprov.chihuahua.gob.mx:443/OA_MEDIA/switchresponsibility.png</t>
  </si>
  <si>
    <t>RESET_FILTERS</t>
  </si>
  <si>
    <t>https://ebsprov.chihuahua.gob.mx:443/OA_MEDIA/resetfilters_enabled.png</t>
  </si>
  <si>
    <t>UPLOAD</t>
  </si>
  <si>
    <t>https://ebsprov.chihuahua.gob.mx:443/OA_MEDIA/upload.png</t>
  </si>
  <si>
    <t>GRAPH_VARIATION</t>
  </si>
  <si>
    <t>https://ebsprov.chihuahua.gob.mx:443/OA_MEDIA/graphvariation_enabled.png</t>
  </si>
  <si>
    <t>Tipo de Saldo</t>
  </si>
  <si>
    <t>A</t>
  </si>
  <si>
    <t>Base de Datos</t>
  </si>
  <si>
    <t>EBSDB.CHIHUAHUA.GOB.MX.PROD</t>
  </si>
  <si>
    <t>Juego Accesos Datos</t>
  </si>
  <si>
    <t>XXGEC_JUEGO_MAYORES</t>
  </si>
  <si>
    <t>XXGEC- GL Accounting Flexfield</t>
  </si>
  <si>
    <t>Mayor</t>
  </si>
  <si>
    <t>* Lista - Texto</t>
  </si>
  <si>
    <t>Categoría</t>
  </si>
  <si>
    <t/>
  </si>
  <si>
    <t>Origen</t>
  </si>
  <si>
    <t>Divisa</t>
  </si>
  <si>
    <t>MXN</t>
  </si>
  <si>
    <t>Fecha Contable</t>
  </si>
  <si>
    <t>* Lista - Fecha</t>
  </si>
  <si>
    <t>Nombre de Lote</t>
  </si>
  <si>
    <t>Texto</t>
  </si>
  <si>
    <t>Upl</t>
  </si>
  <si>
    <t>Entidad</t>
  </si>
  <si>
    <t>Cuenta</t>
  </si>
  <si>
    <t>COG</t>
  </si>
  <si>
    <t>TIPO DE GASTO</t>
  </si>
  <si>
    <t>CRI</t>
  </si>
  <si>
    <t>Actividad</t>
  </si>
  <si>
    <t>Ramo</t>
  </si>
  <si>
    <t>Unidad Responsable</t>
  </si>
  <si>
    <t>Funcional</t>
  </si>
  <si>
    <t>Programa Presupuestario</t>
  </si>
  <si>
    <t>Componente</t>
  </si>
  <si>
    <t>EJE</t>
  </si>
  <si>
    <t>Geografica</t>
  </si>
  <si>
    <t>Fuente de Financiamiento</t>
  </si>
  <si>
    <t>Obra</t>
  </si>
  <si>
    <t>Débito</t>
  </si>
  <si>
    <t>* Número</t>
  </si>
  <si>
    <t>Crédito</t>
  </si>
  <si>
    <t>Descripción de Línea</t>
  </si>
  <si>
    <t>Mensajes</t>
  </si>
  <si>
    <t>Totales:</t>
  </si>
  <si>
    <t>Consejo: Este no es el final de la Plantilla. Desproteja la hoja e inserte tantas filas como sea necesario.</t>
  </si>
  <si>
    <t>MAYOR PRIMARIO</t>
  </si>
  <si>
    <t>DIARIO</t>
  </si>
  <si>
    <t>MANUAL</t>
  </si>
  <si>
    <t>000</t>
  </si>
  <si>
    <t>00000000</t>
  </si>
  <si>
    <t>00000</t>
  </si>
  <si>
    <t>0000000</t>
  </si>
  <si>
    <t>000000</t>
  </si>
  <si>
    <t>00</t>
  </si>
  <si>
    <t>O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</si>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</sst>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sz val="9"/>
      <color theme="1"/>
      <name val="Tahoma"/>
      <family val="2"/>
    </font>
    <font>
      <sz val="9"/>
      <color rgb="FF000000"/>
      <name val="Tahoma"/>
      <family val="2"/>
    </font>
    <font>
      <b/>
      <sz val="9"/>
      <color rgb="FF000000"/>
      <name val="Tahoma"/>
      <family val="2"/>
    </font>
    <font>
      <b/>
      <sz val="9"/>
      <color rgb="FF4F4F4F"/>
      <name val="Tahoma"/>
      <family val="2"/>
    </font>
    <font>
      <sz val="9"/>
      <color rgb="FF333333"/>
      <name val="Tahoma"/>
      <family val="2"/>
    </font>
    <font>
      <sz val="7"/>
      <color rgb="FF4F4F4F"/>
      <name val="Tahoma"/>
      <family val="2"/>
    </font>
    <font>
      <sz val="9"/>
      <color rgb="FF333333"/>
      <name val="Wingdings"/>
      <charset val="2"/>
    </font>
    <font>
      <sz val="9"/>
      <color rgb="FFF7F9FC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2F4F7"/>
        <bgColor indexed="64"/>
      </patternFill>
    </fill>
  </fills>
  <borders count="20">
    <border>
      <left/>
      <right/>
      <top/>
      <bottom/>
      <diagonal/>
    </border>
    <border>
      <left/>
      <right style="thin">
        <color rgb="FFD6DFE6"/>
      </right>
      <top style="thin">
        <color rgb="FFD6DFE6"/>
      </top>
      <bottom style="thin">
        <color rgb="FFD6DFE6"/>
      </bottom>
      <diagonal/>
    </border>
    <border>
      <left style="thin">
        <color rgb="FFD6DFE6"/>
      </left>
      <right/>
      <top style="thin">
        <color rgb="FFD6DFE6"/>
      </top>
      <bottom style="thin">
        <color rgb="FFD6DFE6"/>
      </bottom>
      <diagonal/>
    </border>
    <border>
      <left style="thin">
        <color rgb="FFD6DFE6"/>
      </left>
      <right/>
      <top style="thin">
        <color rgb="FFD6DFE6"/>
      </top>
      <bottom/>
      <diagonal/>
    </border>
    <border>
      <left/>
      <right style="thin">
        <color rgb="FFD6DFE6"/>
      </right>
      <top style="thin">
        <color rgb="FFD6DFE6"/>
      </top>
      <bottom/>
      <diagonal/>
    </border>
    <border>
      <left/>
      <right/>
      <top/>
      <bottom style="thin">
        <color rgb="FFEEEEEE"/>
      </bottom>
      <diagonal/>
    </border>
    <border>
      <left/>
      <right style="thin">
        <color rgb="FFEEEEEE"/>
      </right>
      <top/>
      <bottom/>
      <diagonal/>
    </border>
    <border>
      <left/>
      <right style="thin">
        <color rgb="FFEEEEEE"/>
      </right>
      <top/>
      <bottom style="thin">
        <color rgb="FFEEEEEE"/>
      </bottom>
      <diagonal/>
    </border>
    <border>
      <left style="thin">
        <color rgb="FFEEEEEE"/>
      </left>
      <right/>
      <top style="thin">
        <color rgb="FFEEEEEE"/>
      </top>
      <bottom/>
      <diagonal/>
    </border>
    <border>
      <left style="thin">
        <color rgb="FFEEEEEE"/>
      </left>
      <right/>
      <top/>
      <bottom/>
      <diagonal/>
    </border>
    <border>
      <left style="thin">
        <color rgb="FFEEEEEE"/>
      </left>
      <right/>
      <top/>
      <bottom style="thin">
        <color rgb="FFEEEEEE"/>
      </bottom>
      <diagonal/>
    </border>
    <border>
      <left style="thin">
        <color rgb="FFD6DFE6"/>
      </left>
      <right style="thin">
        <color rgb="FFD6DFE6"/>
      </right>
      <top style="thin">
        <color rgb="FFEEEEEE"/>
      </top>
      <bottom/>
      <diagonal/>
    </border>
    <border>
      <left style="thin">
        <color rgb="FFEEEEEE"/>
      </left>
      <right/>
      <top style="thin">
        <color rgb="FFEEEEEE"/>
      </top>
      <bottom style="thin">
        <color rgb="FFEEEEEE"/>
      </bottom>
      <diagonal/>
    </border>
    <border>
      <left style="thin">
        <color rgb="FFEEEEEE"/>
      </left>
      <right/>
      <top/>
      <bottom style="thin">
        <color rgb="FFD6DFE6"/>
      </bottom>
      <diagonal/>
    </border>
    <border>
      <left style="thin">
        <color rgb="FFD6DFE6"/>
      </left>
      <right/>
      <top style="thin">
        <color rgb="FFEEEEEE"/>
      </top>
      <bottom/>
      <diagonal/>
    </border>
    <border>
      <left style="thin">
        <color rgb="FFD6DFE6"/>
      </left>
      <right/>
      <top/>
      <bottom style="thin">
        <color rgb="FFD6DFE6"/>
      </bottom>
      <diagonal/>
    </border>
    <border>
      <left/>
      <right/>
      <top/>
      <bottom style="thin">
        <color rgb="FFD6DFE6"/>
      </bottom>
      <diagonal/>
    </border>
    <border>
      <left/>
      <right style="thin">
        <color rgb="FFD6DFE6"/>
      </right>
      <top/>
      <bottom style="thin">
        <color rgb="FFD6DFE6"/>
      </bottom>
      <diagonal/>
    </border>
    <border>
      <left/>
      <right/>
      <top style="thin">
        <color rgb="FFEEEEEE"/>
      </top>
      <bottom style="thin">
        <color rgb="FFEEEEEE"/>
      </bottom>
      <diagonal/>
    </border>
    <border>
      <left/>
      <right style="thin">
        <color rgb="FFEEEEEE"/>
      </right>
      <top style="thin">
        <color rgb="FFEEEEEE"/>
      </top>
      <bottom style="thin">
        <color rgb="FFEEEEEE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2" borderId="0" xfId="0" applyFont="1" applyFill="1" applyProtection="1"/>
    <xf numFmtId="0" fontId="2" fillId="2" borderId="0" xfId="0" applyNumberFormat="1" applyFont="1" applyFill="1" applyProtection="1"/>
    <xf numFmtId="0" fontId="6" fillId="2" borderId="0" xfId="0" applyFont="1" applyFill="1" applyAlignment="1" applyProtection="1">
      <alignment horizontal="right"/>
    </xf>
    <xf numFmtId="49" fontId="3" fillId="4" borderId="8" xfId="0" applyNumberFormat="1" applyFont="1" applyFill="1" applyBorder="1" applyAlignment="1" applyProtection="1">
      <alignment horizontal="left"/>
    </xf>
    <xf numFmtId="49" fontId="3" fillId="4" borderId="11" xfId="0" applyNumberFormat="1" applyFont="1" applyFill="1" applyBorder="1" applyAlignment="1" applyProtection="1">
      <alignment horizontal="left"/>
    </xf>
    <xf numFmtId="0" fontId="7" fillId="2" borderId="9" xfId="0" applyNumberFormat="1" applyFont="1" applyFill="1" applyBorder="1" applyAlignment="1" applyProtection="1">
      <protection locked="0"/>
    </xf>
    <xf numFmtId="0" fontId="7" fillId="2" borderId="12" xfId="0" applyNumberFormat="1" applyFont="1" applyFill="1" applyBorder="1" applyAlignment="1" applyProtection="1">
      <protection locked="0"/>
    </xf>
    <xf numFmtId="0" fontId="6" fillId="4" borderId="13" xfId="0" applyFont="1" applyFill="1" applyBorder="1" applyAlignment="1" applyProtection="1">
      <alignment horizontal="left"/>
    </xf>
    <xf numFmtId="49" fontId="3" fillId="4" borderId="14" xfId="0" applyNumberFormat="1" applyFont="1" applyFill="1" applyBorder="1" applyAlignment="1" applyProtection="1">
      <alignment horizontal="left"/>
    </xf>
    <xf numFmtId="49" fontId="5" fillId="2" borderId="9" xfId="0" applyNumberFormat="1" applyFont="1" applyFill="1" applyBorder="1" applyAlignment="1" applyProtection="1">
      <protection locked="0"/>
    </xf>
    <xf numFmtId="49" fontId="5" fillId="2" borderId="12" xfId="0" applyNumberFormat="1" applyFont="1" applyFill="1" applyBorder="1" applyAlignment="1" applyProtection="1">
      <protection locked="0"/>
    </xf>
    <xf numFmtId="0" fontId="6" fillId="4" borderId="15" xfId="0" applyFont="1" applyFill="1" applyBorder="1" applyAlignment="1" applyProtection="1">
      <alignment horizontal="left"/>
    </xf>
    <xf numFmtId="0" fontId="6" fillId="4" borderId="16" xfId="0" applyFont="1" applyFill="1" applyBorder="1" applyAlignment="1" applyProtection="1">
      <alignment horizontal="left"/>
    </xf>
    <xf numFmtId="0" fontId="6" fillId="4" borderId="17" xfId="0" applyFont="1" applyFill="1" applyBorder="1" applyAlignment="1" applyProtection="1">
      <alignment horizontal="left"/>
    </xf>
    <xf numFmtId="49" fontId="5" fillId="2" borderId="0" xfId="0" applyNumberFormat="1" applyFont="1" applyFill="1" applyBorder="1" applyAlignment="1" applyProtection="1">
      <protection locked="0"/>
    </xf>
    <xf numFmtId="49" fontId="5" fillId="2" borderId="18" xfId="0" applyNumberFormat="1" applyFont="1" applyFill="1" applyBorder="1" applyAlignment="1" applyProtection="1">
      <protection locked="0"/>
    </xf>
    <xf numFmtId="0" fontId="2" fillId="4" borderId="5" xfId="0" applyFont="1" applyFill="1" applyBorder="1" applyProtection="1">
      <protection locked="0"/>
    </xf>
    <xf numFmtId="0" fontId="7" fillId="3" borderId="9" xfId="0" applyNumberFormat="1" applyFont="1" applyFill="1" applyBorder="1" applyAlignment="1" applyProtection="1"/>
    <xf numFmtId="0" fontId="7" fillId="3" borderId="12" xfId="0" applyNumberFormat="1" applyFont="1" applyFill="1" applyBorder="1" applyAlignment="1" applyProtection="1"/>
    <xf numFmtId="0" fontId="5" fillId="3" borderId="6" xfId="0" applyNumberFormat="1" applyFont="1" applyFill="1" applyBorder="1" applyAlignment="1" applyProtection="1"/>
    <xf numFmtId="0" fontId="5" fillId="3" borderId="19" xfId="0" applyNumberFormat="1" applyFont="1" applyFill="1" applyBorder="1" applyAlignment="1" applyProtection="1"/>
    <xf numFmtId="0" fontId="2" fillId="4" borderId="10" xfId="0" applyFont="1" applyFill="1" applyBorder="1" applyProtection="1">
      <protection locked="0"/>
    </xf>
    <xf numFmtId="0" fontId="2" fillId="4" borderId="7" xfId="0" applyFont="1" applyFill="1" applyBorder="1" applyProtection="1">
      <protection locked="0"/>
    </xf>
    <xf numFmtId="0" fontId="8" fillId="3" borderId="0" xfId="0" applyNumberFormat="1" applyFont="1" applyFill="1" applyBorder="1" applyAlignment="1" applyProtection="1"/>
    <xf numFmtId="0" fontId="8" fillId="3" borderId="18" xfId="0" applyNumberFormat="1" applyFont="1" applyFill="1" applyBorder="1" applyAlignment="1" applyProtection="1"/>
    <xf numFmtId="164" fontId="2" fillId="2" borderId="0" xfId="0" applyNumberFormat="1" applyFont="1" applyFill="1" applyProtection="1"/>
    <xf numFmtId="164" fontId="3" fillId="4" borderId="14" xfId="0" applyNumberFormat="1" applyFont="1" applyFill="1" applyBorder="1" applyAlignment="1" applyProtection="1">
      <alignment horizontal="left"/>
    </xf>
    <xf numFmtId="164" fontId="6" fillId="4" borderId="15" xfId="0" applyNumberFormat="1" applyFont="1" applyFill="1" applyBorder="1" applyAlignment="1" applyProtection="1">
      <alignment horizontal="left"/>
    </xf>
    <xf numFmtId="164" fontId="5" fillId="2" borderId="9" xfId="0" applyNumberFormat="1" applyFont="1" applyFill="1" applyBorder="1" applyAlignment="1" applyProtection="1">
      <protection locked="0"/>
    </xf>
    <xf numFmtId="164" fontId="5" fillId="2" borderId="12" xfId="0" applyNumberFormat="1" applyFont="1" applyFill="1" applyBorder="1" applyAlignment="1" applyProtection="1">
      <protection locked="0"/>
    </xf>
    <xf numFmtId="2" fontId="2" fillId="4" borderId="5" xfId="0" applyNumberFormat="1" applyFont="1" applyFill="1" applyBorder="1" applyProtection="1">
      <protection locked="0"/>
    </xf>
    <xf numFmtId="2" fontId="5" fillId="2" borderId="9" xfId="0" applyNumberFormat="1" applyFont="1" applyFill="1" applyBorder="1" applyAlignment="1" applyProtection="1">
      <protection locked="0"/>
    </xf>
    <xf numFmtId="49" fontId="4" fillId="2" borderId="0" xfId="0" applyNumberFormat="1" applyFont="1" applyFill="1" applyAlignment="1" applyProtection="1">
      <alignment horizontal="left"/>
    </xf>
    <xf numFmtId="49" fontId="1" fillId="0" borderId="0" xfId="0" applyNumberFormat="1" applyFont="1" applyAlignment="1" applyProtection="1">
      <alignment horizontal="left"/>
    </xf>
    <xf numFmtId="49" fontId="5" fillId="3" borderId="3" xfId="0" applyNumberFormat="1" applyFont="1" applyFill="1" applyBorder="1" applyAlignment="1" applyProtection="1"/>
    <xf numFmtId="49" fontId="5" fillId="3" borderId="4" xfId="0" applyNumberFormat="1" applyFont="1" applyFill="1" applyBorder="1" applyAlignment="1" applyProtection="1"/>
    <xf numFmtId="0" fontId="5" fillId="3" borderId="3" xfId="0" applyNumberFormat="1" applyFont="1" applyFill="1" applyBorder="1" applyAlignment="1" applyProtection="1"/>
    <xf numFmtId="0" fontId="5" fillId="3" borderId="4" xfId="0" applyNumberFormat="1" applyFont="1" applyFill="1" applyBorder="1" applyAlignment="1" applyProtection="1"/>
    <xf numFmtId="0" fontId="5" fillId="3" borderId="2" xfId="0" applyNumberFormat="1" applyFont="1" applyFill="1" applyBorder="1" applyAlignment="1" applyProtection="1"/>
    <xf numFmtId="0" fontId="5" fillId="3" borderId="1" xfId="0" applyNumberFormat="1" applyFont="1" applyFill="1" applyBorder="1" applyAlignment="1" applyProtection="1"/>
    <xf numFmtId="0" fontId="5" fillId="3" borderId="3" xfId="0" applyNumberFormat="1" applyFont="1" applyFill="1" applyBorder="1" applyAlignment="1" applyProtection="1">
      <protection locked="0"/>
    </xf>
    <xf numFmtId="0" fontId="5" fillId="0" borderId="4" xfId="0" applyNumberFormat="1" applyFont="1" applyBorder="1" applyAlignment="1" applyProtection="1">
      <protection locked="0"/>
    </xf>
    <xf numFmtId="49" fontId="5" fillId="3" borderId="3" xfId="0" applyNumberFormat="1" applyFont="1" applyFill="1" applyBorder="1" applyAlignment="1" applyProtection="1">
      <protection locked="0"/>
    </xf>
    <xf numFmtId="49" fontId="5" fillId="0" borderId="4" xfId="0" applyNumberFormat="1" applyFont="1" applyBorder="1" applyAlignment="1" applyProtection="1">
      <protection locked="0"/>
    </xf>
    <xf numFmtId="0" fontId="6" fillId="4" borderId="15" xfId="0" applyFont="1" applyFill="1" applyBorder="1" applyAlignment="1" applyProtection="1">
      <alignment horizontal="left"/>
    </xf>
    <xf numFmtId="0" fontId="0" fillId="0" borderId="16" xfId="0" applyBorder="1" applyAlignment="1">
      <alignment horizontal="left"/>
    </xf>
    <xf numFmtId="14" fontId="5" fillId="3" borderId="3" xfId="0" applyNumberFormat="1" applyFont="1" applyFill="1" applyBorder="1" applyAlignment="1" applyProtection="1">
      <protection locked="0"/>
    </xf>
    <xf numFmtId="49" fontId="5" fillId="3" borderId="2" xfId="0" applyNumberFormat="1" applyFont="1" applyFill="1" applyBorder="1" applyAlignment="1" applyProtection="1">
      <protection locked="0"/>
    </xf>
    <xf numFmtId="49" fontId="5" fillId="0" borderId="1" xfId="0" applyNumberFormat="1" applyFont="1" applyBorder="1" applyAlignment="1" applyProtection="1">
      <protection locked="0"/>
    </xf>
  </cellXfs>
  <cellStyles count="1">
    <cellStyle name="Normal" xfId="0" builtinId="0"/>
  </cellStyles>
  <dxfs count="3">
    <dxf>
      <font>
        <b/>
        <i val="0"/>
        <color indexed="8"/>
      </font>
      <fill>
        <patternFill>
          <fgColor indexed="64"/>
          <bgColor indexed="11"/>
        </patternFill>
      </fill>
    </dxf>
    <dxf>
      <font>
        <b/>
        <i val="0"/>
        <color indexed="8"/>
      </font>
      <fill>
        <patternFill>
          <fgColor indexed="64"/>
          <bgColor indexed="13"/>
        </patternFill>
      </fill>
    </dxf>
    <dxf>
      <font>
        <b/>
        <i val="0"/>
        <color indexed="8"/>
      </font>
      <fill>
        <patternFill>
          <fgColor indexed="64"/>
          <bgColor indexed="1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48648C"/>
      <rgbColor rgb="00000000"/>
      <rgbColor rgb="0099BEDC"/>
      <rgbColor rgb="00A3C2DF"/>
      <rgbColor rgb="00F2F4F7"/>
      <rgbColor rgb="00003D5B"/>
      <rgbColor rgb="00EEEEEE"/>
      <rgbColor rgb="004F4F4F"/>
      <rgbColor rgb="00F7F9FC"/>
      <rgbColor rgb="00D6DFE6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F1"/>
  <sheetViews>
    <sheetView workbookViewId="0"/>
  </sheetViews>
  <sheetFormatPr baseColWidth="10" defaultRowHeight="15" x14ac:dyDescent="0.25"/>
  <cols>
    <col min="1" max="2" width="12.7109375" customWidth="1"/>
    <col min="3" max="3" width="9.140625" bestFit="1" customWidth="1"/>
    <col min="4" max="4" width="50.7109375" customWidth="1"/>
    <col min="5" max="5" width="30.7109375" customWidth="1"/>
    <col min="6" max="6" width="6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B16"/>
  <sheetViews>
    <sheetView workbookViewId="0"/>
  </sheetViews>
  <sheetFormatPr baseColWidth="10" defaultRowHeight="15" x14ac:dyDescent="0.25"/>
  <sheetData>
    <row r="1" spans="1:2" x14ac:dyDescent="0.25">
      <c r="A1" t="s">
        <v>6</v>
      </c>
      <c r="B1" t="s">
        <v>7</v>
      </c>
    </row>
    <row r="2" spans="1:2" x14ac:dyDescent="0.25">
      <c r="A2" t="s">
        <v>8</v>
      </c>
      <c r="B2" t="s">
        <v>9</v>
      </c>
    </row>
    <row r="3" spans="1:2" x14ac:dyDescent="0.25">
      <c r="A3" t="s">
        <v>10</v>
      </c>
      <c r="B3" t="s">
        <v>11</v>
      </c>
    </row>
    <row r="4" spans="1:2" x14ac:dyDescent="0.25">
      <c r="A4" t="s">
        <v>12</v>
      </c>
      <c r="B4" t="s">
        <v>13</v>
      </c>
    </row>
    <row r="5" spans="1:2" x14ac:dyDescent="0.25">
      <c r="A5" t="s">
        <v>14</v>
      </c>
      <c r="B5" t="s">
        <v>15</v>
      </c>
    </row>
    <row r="6" spans="1:2" x14ac:dyDescent="0.25">
      <c r="A6" t="s">
        <v>16</v>
      </c>
      <c r="B6" t="s">
        <v>17</v>
      </c>
    </row>
    <row r="7" spans="1:2" x14ac:dyDescent="0.25">
      <c r="A7" t="s">
        <v>18</v>
      </c>
      <c r="B7" t="s">
        <v>19</v>
      </c>
    </row>
    <row r="8" spans="1:2" x14ac:dyDescent="0.25">
      <c r="A8" t="s">
        <v>20</v>
      </c>
      <c r="B8" t="s">
        <v>21</v>
      </c>
    </row>
    <row r="9" spans="1:2" x14ac:dyDescent="0.25">
      <c r="A9" t="s">
        <v>22</v>
      </c>
      <c r="B9" t="s">
        <v>23</v>
      </c>
    </row>
    <row r="10" spans="1:2" x14ac:dyDescent="0.25">
      <c r="A10" t="s">
        <v>24</v>
      </c>
      <c r="B10" t="s">
        <v>25</v>
      </c>
    </row>
    <row r="11" spans="1:2" x14ac:dyDescent="0.25">
      <c r="A11" t="s">
        <v>26</v>
      </c>
      <c r="B11" t="s">
        <v>27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30</v>
      </c>
      <c r="B13" t="s">
        <v>31</v>
      </c>
    </row>
    <row r="14" spans="1:2" x14ac:dyDescent="0.25">
      <c r="A14" t="s">
        <v>32</v>
      </c>
      <c r="B14" t="s">
        <v>33</v>
      </c>
    </row>
    <row r="15" spans="1:2" x14ac:dyDescent="0.25">
      <c r="A15" t="s">
        <v>34</v>
      </c>
      <c r="B15" t="s">
        <v>35</v>
      </c>
    </row>
    <row r="16" spans="1:2" x14ac:dyDescent="0.25">
      <c r="A16" t="s">
        <v>36</v>
      </c>
      <c r="B16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outlinePr summaryBelow="0" summaryRight="0"/>
  </sheetPr>
  <dimension ref="A1:W24"/>
  <sheetViews>
    <sheetView tabSelected="1" topLeftCell="A3" workbookViewId="0">
      <selection activeCell="E12" sqref="E12:F12"/>
    </sheetView>
  </sheetViews>
  <sheetFormatPr baseColWidth="10" defaultRowHeight="11.25" outlineLevelRow="1" x14ac:dyDescent="0.15"/>
  <cols>
    <col min="1" max="1" width="2.7109375" style="1" customWidth="1"/>
    <col min="2" max="2" width="3.7109375" style="1" customWidth="1"/>
    <col min="3" max="3" width="7.7109375" style="1" customWidth="1"/>
    <col min="4" max="5" width="11" style="1" bestFit="1" customWidth="1"/>
    <col min="6" max="6" width="24.85546875" style="1" customWidth="1"/>
    <col min="7" max="7" width="7" style="1" bestFit="1" customWidth="1"/>
    <col min="8" max="8" width="9.140625" style="1" customWidth="1"/>
    <col min="9" max="9" width="6" style="1" customWidth="1"/>
    <col min="10" max="10" width="18.7109375" style="1" bestFit="1" customWidth="1"/>
    <col min="11" max="11" width="9.140625" style="1" customWidth="1"/>
    <col min="12" max="12" width="23.42578125" style="1" bestFit="1" customWidth="1"/>
    <col min="13" max="13" width="12.28515625" style="1" bestFit="1" customWidth="1"/>
    <col min="14" max="14" width="7.140625" style="1" bestFit="1" customWidth="1"/>
    <col min="15" max="15" width="10.140625" style="1" customWidth="1"/>
    <col min="16" max="16" width="23.5703125" style="1" bestFit="1" customWidth="1"/>
    <col min="17" max="17" width="12.5703125" style="1" bestFit="1" customWidth="1"/>
    <col min="18" max="19" width="15.7109375" style="26" customWidth="1"/>
    <col min="20" max="20" width="15.7109375" style="1" customWidth="1"/>
    <col min="21" max="21" width="3.7109375" style="1" customWidth="1"/>
    <col min="22" max="22" width="0" style="1" hidden="1" customWidth="1"/>
    <col min="23" max="23" width="30.7109375" style="1" customWidth="1"/>
    <col min="24" max="16384" width="11.42578125" style="1"/>
  </cols>
  <sheetData>
    <row r="1" spans="1:23" hidden="1" x14ac:dyDescent="0.15"/>
    <row r="2" spans="1:23" hidden="1" x14ac:dyDescent="0.15">
      <c r="A2" s="2" t="s">
        <v>44</v>
      </c>
    </row>
    <row r="3" spans="1:23" ht="18" customHeight="1" x14ac:dyDescent="0.15"/>
    <row r="4" spans="1:23" outlineLevel="1" x14ac:dyDescent="0.15">
      <c r="B4" s="33" t="s">
        <v>38</v>
      </c>
      <c r="C4" s="34"/>
      <c r="D4" s="34"/>
      <c r="E4" s="34"/>
      <c r="F4" s="34"/>
      <c r="G4" s="35" t="s">
        <v>39</v>
      </c>
      <c r="H4" s="36"/>
    </row>
    <row r="5" spans="1:23" outlineLevel="1" x14ac:dyDescent="0.15">
      <c r="B5" s="33" t="s">
        <v>40</v>
      </c>
      <c r="C5" s="34"/>
      <c r="D5" s="34"/>
      <c r="E5" s="34"/>
      <c r="F5" s="34"/>
      <c r="G5" s="37" t="s">
        <v>41</v>
      </c>
      <c r="H5" s="38"/>
    </row>
    <row r="6" spans="1:23" outlineLevel="1" x14ac:dyDescent="0.15">
      <c r="B6" s="33" t="s">
        <v>42</v>
      </c>
      <c r="C6" s="34"/>
      <c r="D6" s="34"/>
      <c r="E6" s="34"/>
      <c r="F6" s="34"/>
      <c r="G6" s="39" t="s">
        <v>43</v>
      </c>
      <c r="H6" s="40"/>
    </row>
    <row r="8" spans="1:23" outlineLevel="1" x14ac:dyDescent="0.15">
      <c r="B8" s="33" t="s">
        <v>45</v>
      </c>
      <c r="C8" s="34"/>
      <c r="D8" s="3" t="s">
        <v>46</v>
      </c>
      <c r="E8" s="41" t="s">
        <v>79</v>
      </c>
      <c r="F8" s="42"/>
    </row>
    <row r="9" spans="1:23" outlineLevel="1" x14ac:dyDescent="0.15">
      <c r="B9" s="33" t="s">
        <v>47</v>
      </c>
      <c r="C9" s="34"/>
      <c r="D9" s="3" t="s">
        <v>46</v>
      </c>
      <c r="E9" s="43" t="s">
        <v>80</v>
      </c>
      <c r="F9" s="44"/>
    </row>
    <row r="10" spans="1:23" outlineLevel="1" x14ac:dyDescent="0.15">
      <c r="B10" s="33" t="s">
        <v>49</v>
      </c>
      <c r="C10" s="34"/>
      <c r="D10" s="3" t="s">
        <v>46</v>
      </c>
      <c r="E10" s="43" t="s">
        <v>81</v>
      </c>
      <c r="F10" s="44"/>
    </row>
    <row r="11" spans="1:23" outlineLevel="1" x14ac:dyDescent="0.15">
      <c r="B11" s="33" t="s">
        <v>50</v>
      </c>
      <c r="C11" s="34"/>
      <c r="D11" s="3" t="s">
        <v>46</v>
      </c>
      <c r="E11" s="35" t="s">
        <v>51</v>
      </c>
      <c r="F11" s="36"/>
    </row>
    <row r="12" spans="1:23" outlineLevel="1" x14ac:dyDescent="0.15">
      <c r="B12" s="33" t="s">
        <v>52</v>
      </c>
      <c r="C12" s="34"/>
      <c r="D12" s="3" t="s">
        <v>53</v>
      </c>
      <c r="E12" s="47">
        <v>46022</v>
      </c>
      <c r="F12" s="42"/>
    </row>
    <row r="13" spans="1:23" outlineLevel="1" x14ac:dyDescent="0.15">
      <c r="B13" s="33" t="s">
        <v>54</v>
      </c>
      <c r="C13" s="34"/>
      <c r="D13" s="3" t="s">
        <v>55</v>
      </c>
      <c r="E13" s="48" t="s">
        <v>89</v>
      </c>
      <c r="F13" s="49"/>
    </row>
    <row r="15" spans="1:23" outlineLevel="1" x14ac:dyDescent="0.15">
      <c r="B15" s="4" t="s">
        <v>56</v>
      </c>
      <c r="C15" s="9" t="s">
        <v>57</v>
      </c>
      <c r="D15" s="9" t="s">
        <v>58</v>
      </c>
      <c r="E15" s="9" t="s">
        <v>59</v>
      </c>
      <c r="F15" s="9" t="s">
        <v>60</v>
      </c>
      <c r="G15" s="9" t="s">
        <v>61</v>
      </c>
      <c r="H15" s="9" t="s">
        <v>62</v>
      </c>
      <c r="I15" s="9" t="s">
        <v>63</v>
      </c>
      <c r="J15" s="9" t="s">
        <v>64</v>
      </c>
      <c r="K15" s="9" t="s">
        <v>65</v>
      </c>
      <c r="L15" s="9" t="s">
        <v>66</v>
      </c>
      <c r="M15" s="9" t="s">
        <v>67</v>
      </c>
      <c r="N15" s="9" t="s">
        <v>68</v>
      </c>
      <c r="O15" s="9" t="s">
        <v>69</v>
      </c>
      <c r="P15" s="9" t="s">
        <v>70</v>
      </c>
      <c r="Q15" s="9" t="s">
        <v>71</v>
      </c>
      <c r="R15" s="27" t="s">
        <v>72</v>
      </c>
      <c r="S15" s="27" t="s">
        <v>74</v>
      </c>
      <c r="T15" s="9" t="s">
        <v>75</v>
      </c>
      <c r="U15" s="9"/>
      <c r="V15" s="9"/>
      <c r="W15" s="5" t="s">
        <v>76</v>
      </c>
    </row>
    <row r="16" spans="1:23" ht="15" outlineLevel="1" x14ac:dyDescent="0.25">
      <c r="B16" s="8"/>
      <c r="C16" s="45" t="s">
        <v>46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28" t="s">
        <v>73</v>
      </c>
      <c r="S16" s="28" t="s">
        <v>73</v>
      </c>
      <c r="T16" s="12" t="s">
        <v>55</v>
      </c>
      <c r="U16" s="12"/>
      <c r="V16" s="13"/>
      <c r="W16" s="14"/>
    </row>
    <row r="17" spans="2:23" ht="12" outlineLevel="1" x14ac:dyDescent="0.2">
      <c r="B17" s="6"/>
      <c r="C17" s="10" t="s">
        <v>48</v>
      </c>
      <c r="D17" s="15" t="s">
        <v>48</v>
      </c>
      <c r="E17" s="15" t="s">
        <v>48</v>
      </c>
      <c r="F17" s="15" t="s">
        <v>48</v>
      </c>
      <c r="G17" s="15" t="s">
        <v>48</v>
      </c>
      <c r="H17" s="15" t="s">
        <v>48</v>
      </c>
      <c r="I17" s="15" t="s">
        <v>48</v>
      </c>
      <c r="J17" s="15" t="s">
        <v>48</v>
      </c>
      <c r="K17" s="15" t="s">
        <v>48</v>
      </c>
      <c r="L17" s="15" t="s">
        <v>48</v>
      </c>
      <c r="M17" s="15" t="s">
        <v>48</v>
      </c>
      <c r="N17" s="15" t="s">
        <v>48</v>
      </c>
      <c r="O17" s="15" t="s">
        <v>48</v>
      </c>
      <c r="P17" s="15" t="s">
        <v>48</v>
      </c>
      <c r="Q17" s="15" t="s">
        <v>48</v>
      </c>
      <c r="R17" s="29"/>
      <c r="S17" s="29"/>
      <c r="T17" s="10" t="s">
        <v>48</v>
      </c>
      <c r="U17" s="18"/>
      <c r="V17" s="24"/>
      <c r="W17" s="20"/>
    </row>
    <row r="18" spans="2:23" ht="12" outlineLevel="1" x14ac:dyDescent="0.2">
      <c r="B18" s="6"/>
      <c r="C18" s="10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29"/>
      <c r="S18" s="29"/>
      <c r="T18" s="10"/>
      <c r="U18" s="18"/>
      <c r="V18" s="24"/>
      <c r="W18" s="20"/>
    </row>
    <row r="19" spans="2:23" ht="12" outlineLevel="1" x14ac:dyDescent="0.2">
      <c r="B19" s="6" t="s">
        <v>88</v>
      </c>
      <c r="C19" s="10">
        <v>101</v>
      </c>
      <c r="D19" s="15">
        <v>2112101004</v>
      </c>
      <c r="E19" s="15" t="s">
        <v>84</v>
      </c>
      <c r="F19" s="15" t="s">
        <v>82</v>
      </c>
      <c r="G19" s="15">
        <v>999999</v>
      </c>
      <c r="H19" s="15" t="s">
        <v>82</v>
      </c>
      <c r="I19" s="15" t="s">
        <v>82</v>
      </c>
      <c r="J19" s="15" t="s">
        <v>83</v>
      </c>
      <c r="K19" s="15" t="s">
        <v>82</v>
      </c>
      <c r="L19" s="15" t="s">
        <v>85</v>
      </c>
      <c r="M19" s="15" t="s">
        <v>84</v>
      </c>
      <c r="N19" s="15" t="s">
        <v>86</v>
      </c>
      <c r="O19" s="15" t="s">
        <v>87</v>
      </c>
      <c r="P19" s="15" t="s">
        <v>85</v>
      </c>
      <c r="Q19" s="15" t="s">
        <v>83</v>
      </c>
      <c r="R19" s="32">
        <v>1</v>
      </c>
      <c r="S19" s="29"/>
      <c r="T19" s="10"/>
      <c r="U19" s="18"/>
      <c r="V19" s="24"/>
      <c r="W19" s="20"/>
    </row>
    <row r="20" spans="2:23" ht="12" outlineLevel="1" x14ac:dyDescent="0.2">
      <c r="B20" s="6" t="s">
        <v>88</v>
      </c>
      <c r="C20" s="10">
        <v>101</v>
      </c>
      <c r="D20" s="15">
        <v>2112101004</v>
      </c>
      <c r="E20" s="15" t="s">
        <v>84</v>
      </c>
      <c r="F20" s="15" t="s">
        <v>82</v>
      </c>
      <c r="G20" s="15">
        <v>999999</v>
      </c>
      <c r="H20" s="15" t="s">
        <v>82</v>
      </c>
      <c r="I20" s="15" t="s">
        <v>82</v>
      </c>
      <c r="J20" s="15" t="s">
        <v>83</v>
      </c>
      <c r="K20" s="15" t="s">
        <v>82</v>
      </c>
      <c r="L20" s="15" t="s">
        <v>85</v>
      </c>
      <c r="M20" s="15" t="s">
        <v>84</v>
      </c>
      <c r="N20" s="15" t="s">
        <v>86</v>
      </c>
      <c r="O20" s="15" t="s">
        <v>87</v>
      </c>
      <c r="P20" s="15" t="s">
        <v>85</v>
      </c>
      <c r="Q20" s="15" t="s">
        <v>83</v>
      </c>
      <c r="R20" s="32"/>
      <c r="S20" s="29">
        <v>1</v>
      </c>
      <c r="T20" s="10"/>
      <c r="U20" s="18"/>
      <c r="V20" s="24"/>
      <c r="W20" s="20"/>
    </row>
    <row r="21" spans="2:23" ht="12" outlineLevel="1" x14ac:dyDescent="0.2">
      <c r="B21" s="6"/>
      <c r="C21" s="10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32"/>
      <c r="S21" s="29"/>
      <c r="T21" s="10"/>
      <c r="U21" s="18"/>
      <c r="V21" s="24"/>
      <c r="W21" s="20"/>
    </row>
    <row r="22" spans="2:23" ht="12" outlineLevel="1" x14ac:dyDescent="0.2">
      <c r="B22" s="7"/>
      <c r="C22" s="11" t="s">
        <v>48</v>
      </c>
      <c r="D22" s="16" t="s">
        <v>48</v>
      </c>
      <c r="E22" s="16" t="s">
        <v>48</v>
      </c>
      <c r="F22" s="16" t="s">
        <v>48</v>
      </c>
      <c r="G22" s="16" t="s">
        <v>48</v>
      </c>
      <c r="H22" s="16" t="s">
        <v>48</v>
      </c>
      <c r="I22" s="16" t="s">
        <v>48</v>
      </c>
      <c r="J22" s="16" t="s">
        <v>48</v>
      </c>
      <c r="K22" s="16" t="s">
        <v>48</v>
      </c>
      <c r="L22" s="16" t="s">
        <v>48</v>
      </c>
      <c r="M22" s="16" t="s">
        <v>48</v>
      </c>
      <c r="N22" s="16" t="s">
        <v>48</v>
      </c>
      <c r="O22" s="16" t="s">
        <v>48</v>
      </c>
      <c r="P22" s="16" t="s">
        <v>48</v>
      </c>
      <c r="Q22" s="16" t="s">
        <v>48</v>
      </c>
      <c r="R22" s="30"/>
      <c r="S22" s="30"/>
      <c r="T22" s="11" t="s">
        <v>48</v>
      </c>
      <c r="U22" s="19"/>
      <c r="V22" s="25"/>
      <c r="W22" s="21"/>
    </row>
    <row r="23" spans="2:23" outlineLevel="1" x14ac:dyDescent="0.15">
      <c r="B23" s="22" t="s">
        <v>77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31">
        <f>SUM(R17:R22)</f>
        <v>1</v>
      </c>
      <c r="S23" s="31">
        <f>SUM(S17:S22)</f>
        <v>1</v>
      </c>
      <c r="T23" s="17"/>
      <c r="U23" s="17"/>
      <c r="V23" s="17"/>
      <c r="W23" s="23"/>
    </row>
    <row r="24" spans="2:23" outlineLevel="1" x14ac:dyDescent="0.15">
      <c r="B24" s="1" t="s">
        <v>78</v>
      </c>
    </row>
  </sheetData>
  <sheetProtection sheet="1" objects="1" scenarios="1"/>
  <mergeCells count="19">
    <mergeCell ref="C16:Q16"/>
    <mergeCell ref="B11:C11"/>
    <mergeCell ref="E11:F11"/>
    <mergeCell ref="B12:C12"/>
    <mergeCell ref="E12:F12"/>
    <mergeCell ref="B13:C13"/>
    <mergeCell ref="E13:F13"/>
    <mergeCell ref="B8:C8"/>
    <mergeCell ref="E8:F8"/>
    <mergeCell ref="B9:C9"/>
    <mergeCell ref="E9:F9"/>
    <mergeCell ref="B10:C10"/>
    <mergeCell ref="E10:F10"/>
    <mergeCell ref="B4:F4"/>
    <mergeCell ref="G4:H4"/>
    <mergeCell ref="B5:F5"/>
    <mergeCell ref="G5:H5"/>
    <mergeCell ref="B6:F6"/>
    <mergeCell ref="G6:H6"/>
  </mergeCells>
  <conditionalFormatting sqref="U17:U22">
    <cfRule type="cellIs" dxfId="2" priority="1" operator="equal">
      <formula>"L"</formula>
    </cfRule>
    <cfRule type="cellIs" dxfId="1" priority="2" operator="equal">
      <formula>"K"</formula>
    </cfRule>
    <cfRule type="cellIs" dxfId="0" priority="3" operator="equal">
      <formula>"J"</formula>
    </cfRule>
  </conditionalFormatting>
  <pageMargins left="0.7" right="0.7" top="0.75" bottom="0.75" header="0.3" footer="0.3"/>
  <pageSetup orientation="portrait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NULL"/><Relationship Id="DOWNLOAD" Type="http://schemas.openxmlformats.org/officeDocument/2006/relationships/image" Target="NULL"/><Relationship Id="UPLOADALL" Type="http://schemas.openxmlformats.org/officeDocument/2006/relationships/image" Target="NULL"/><Relationship Id="RESET_FILTERS" Type="http://schemas.openxmlformats.org/officeDocument/2006/relationships/image" Target="NULL"/><Relationship Id="SHOWHIDEFILTERS" Type="http://schemas.openxmlformats.org/officeDocument/2006/relationships/image" Target="NULL"/><Relationship Id="GRAPH_VARIATION" Type="http://schemas.openxmlformats.org/officeDocument/2006/relationships/image" Target="NULL"/><Relationship Id="GRAPH_ALL" Type="http://schemas.openxmlformats.org/officeDocument/2006/relationships/image" Target="NULL"/><Relationship Id="MONITOR" Type="http://schemas.openxmlformats.org/officeDocument/2006/relationships/image" Target="NULL"/><Relationship Id="SETTINGS" Type="http://schemas.openxmlformats.org/officeDocument/2006/relationships/image" Target="NULL"/><Relationship Id="SWITCHRESP" Type="http://schemas.openxmlformats.org/officeDocument/2006/relationships/image" Target="NULL"/><Relationship Id="LOV" Type="http://schemas.openxmlformats.org/officeDocument/2006/relationships/image" Target="NULL"/><Relationship Id="GRAPH_SELECTION" Type="http://schemas.openxmlformats.org/officeDocument/2006/relationships/image" Target="NULL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Datos y Gráficos" getVisible="mnuOracle_BNE_DATA_GRAPHS_GRP_Visible">
          <button id="LOV" label="Lista de Valores" tag="LOV" size="large" showImage="true" image="LOV" keytip="L" enabled="true" onAction="mnuOracle_LOV_Click"/>
          <button id="GRAPH_ALL" label="Graficar Todo" tag="GRAPH_ALL" size="large" showImage="true" image="GRAPH_ALL" keytip="A" enabled="false" onAction="mnuOracle_GRAPH_ALL_Click"/>
          <button id="GRAPH_SELECTION" label="Graficar Selección" tag="GRAPH_SELECTION" size="large" showImage="true" image="GRAPH_SELECTION" keytip="S" enabled="false" onAction="mnuOracle_GRAPH_SELECTION_Click"/>
          <button id="GRAPH_VARIATION" label="Graficar Variación" tag="GRAPH_VARIATION" size="large" showImage="true" image="GRAPH_VARIATION" keytip="V" enabled="false" onAction="mnuOracle_GRAPH_VARIATION_Click"/>
        </group>
        <group id="BNE_EDITING_GRP" label="Edición" getVisible="mnuOracle_BNE_EDITING_GRP_Visible">
          <toggleButton id="SHOWHIDEFILTERS" label="Mostrar Filtros" tag="SHOWHIDEFILTERS" size="large" showImage="true" image="SHOWHIDEFILTERS" keytip="F" enabled="true" onAction="mnuOracle_SHOWHIDEFILTERS_Click"/>
          <button id="RESET_FILTERS" label="Restablecer Filtros" tag="RESET_FILTERS" size="large" showImage="true" image="RESET_FILTERS" keytip="R" getEnabled="mnuOracle_RESET_FILTERS_Enable" onAction="mnuOracle_RESET_FILTERS_Click"/>
        </group>
        <group id="BNE_UPLOAD_DOWNLOAD_GRP" label="Cargar y Descargar" getVisible="mnuOracle_BNE_UPLOAD_DOWNLOAD_GRP_Visible">
          <button id="UPLOAD" label="Cargar" tag="UPLOAD" size="large" showImage="true" image="UPLOAD" keytip="UP" enabled="true" getVisible="mnuOracle_UPLOAD_Visible" onAction="mnuOracle_UPLOAD_Click"/>
          <button id="UPLOADALL" label="Cargar Todo" tag="UPLOADALL" size="large" showImage="true" image="UPLOADALL" keytip="UA" enabled="true" getVisible="mnuOracle_UPLOADALL_Visible" onAction="mnuOracle_UPLOADALL_Click"/>
          <button id="DOWNLOAD" label="Descargar" tag="DOWNLOAD" size="large" showImage="true" image="DOWNLOAD" keytip="D" enabled="false" onAction="mnuOracle_DOWNLOAD_Click"/>
        </group>
        <group id="BNE_ROLE_GRP" label="Roles" getVisible="mnuOracle_BNE_ROLE_GRP_Visible">
          <button id="SWITCHRESP" label="Cambiar Responsabilidad" tag="SWITCHRESP" size="large" showImage="true" image="SWITCHRESP" keytip="SR" enabled="true" onAction="mnuOracle_SWITCHRESP_Click"/>
        </group>
        <group id="BNE_MONITOR_GRP" label="Solicitud" getVisible="mnuOracle_BNE_MONITOR_GRP_Visible">
          <button id="MONITOR" label="Monitorear" tag="MONITOR" size="large" showImage="true" image="MONITOR" keytip="M" enabled="true" onAction="mnuOracle_MONITOR_Click"/>
        </group>
        <group id="BNE_SETTING_GRP" label="Configuración" getVisible="mnuOracle_BNE_SETTING_GRP_Visible">
          <button id="SETTINGS" label="Definiciones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Cabrera Rivera</dc:creator>
  <cp:lastModifiedBy>María de la Luz Garza Zamarrón</cp:lastModifiedBy>
  <dcterms:created xsi:type="dcterms:W3CDTF">2025-05-07T16:29:09Z</dcterms:created>
  <dcterms:modified xsi:type="dcterms:W3CDTF">2026-01-06T18:26:31Z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