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Documents\aviv\2 year\semester a\Object oriented\output\algo1\"/>
    </mc:Choice>
  </mc:AlternateContent>
  <bookViews>
    <workbookView xWindow="0" yWindow="0" windowWidth="17256" windowHeight="5652" xr2:uid="{E2169394-1979-49C5-AA9A-7713B1E12969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2" i="1" l="1"/>
  <c r="C702" i="1"/>
  <c r="D702" i="1"/>
  <c r="B701" i="1"/>
  <c r="C701" i="1"/>
  <c r="D162" i="1"/>
  <c r="D214" i="1"/>
  <c r="D236" i="1"/>
  <c r="D259" i="1"/>
  <c r="C282" i="1"/>
  <c r="C305" i="1"/>
  <c r="C327" i="1"/>
  <c r="B350" i="1"/>
  <c r="B373" i="1"/>
  <c r="B412" i="1"/>
  <c r="C417" i="1"/>
  <c r="C423" i="1"/>
  <c r="D428" i="1"/>
  <c r="B440" i="1"/>
  <c r="C445" i="1"/>
  <c r="C451" i="1"/>
  <c r="D456" i="1"/>
  <c r="C474" i="1"/>
  <c r="D479" i="1"/>
  <c r="B485" i="1"/>
  <c r="D502" i="1"/>
  <c r="B508" i="1"/>
  <c r="C514" i="1"/>
  <c r="D519" i="1"/>
  <c r="C542" i="1"/>
  <c r="D547" i="1"/>
  <c r="C565" i="1"/>
  <c r="D570" i="1"/>
  <c r="B576" i="1"/>
  <c r="B582" i="1"/>
  <c r="C587" i="1"/>
  <c r="C591" i="1"/>
  <c r="D592" i="1"/>
  <c r="B594" i="1"/>
  <c r="C595" i="1"/>
  <c r="D596" i="1"/>
  <c r="B598" i="1"/>
  <c r="C599" i="1"/>
  <c r="D600" i="1"/>
  <c r="B602" i="1"/>
  <c r="B604" i="1"/>
  <c r="C605" i="1"/>
  <c r="D606" i="1"/>
  <c r="B608" i="1"/>
  <c r="C609" i="1"/>
  <c r="D610" i="1"/>
  <c r="B612" i="1"/>
  <c r="C613" i="1"/>
  <c r="D614" i="1"/>
  <c r="B617" i="1"/>
  <c r="C618" i="1"/>
  <c r="D619" i="1"/>
  <c r="B621" i="1"/>
  <c r="C622" i="1"/>
  <c r="D623" i="1"/>
  <c r="B625" i="1"/>
  <c r="C626" i="1"/>
  <c r="D627" i="1"/>
  <c r="D643" i="1"/>
  <c r="B645" i="1"/>
  <c r="C646" i="1"/>
  <c r="D647" i="1"/>
  <c r="B649" i="1"/>
  <c r="C650" i="1"/>
  <c r="D651" i="1"/>
  <c r="B653" i="1"/>
  <c r="C654" i="1"/>
  <c r="C669" i="1"/>
  <c r="D670" i="1"/>
  <c r="B672" i="1"/>
  <c r="C673" i="1"/>
  <c r="D674" i="1"/>
  <c r="B676" i="1"/>
  <c r="C677" i="1"/>
  <c r="D678" i="1"/>
  <c r="B680" i="1"/>
  <c r="B682" i="1"/>
  <c r="C683" i="1"/>
  <c r="D684" i="1"/>
  <c r="B686" i="1"/>
  <c r="C687" i="1"/>
  <c r="D688" i="1"/>
  <c r="B690" i="1"/>
  <c r="C691" i="1"/>
  <c r="D692" i="1"/>
  <c r="B696" i="1"/>
  <c r="C697" i="1"/>
  <c r="D698" i="1"/>
  <c r="B700" i="1"/>
  <c r="G18" i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B51" i="1" s="1"/>
  <c r="G52" i="1"/>
  <c r="B52" i="1" s="1"/>
  <c r="G53" i="1"/>
  <c r="B53" i="1" s="1"/>
  <c r="G54" i="1"/>
  <c r="B54" i="1" s="1"/>
  <c r="G55" i="1"/>
  <c r="B55" i="1" s="1"/>
  <c r="G56" i="1"/>
  <c r="B56" i="1" s="1"/>
  <c r="G57" i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B67" i="1" s="1"/>
  <c r="G68" i="1"/>
  <c r="B68" i="1" s="1"/>
  <c r="G69" i="1"/>
  <c r="B69" i="1" s="1"/>
  <c r="G70" i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G84" i="1"/>
  <c r="B84" i="1" s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B96" i="1" s="1"/>
  <c r="G96" i="1"/>
  <c r="G97" i="1"/>
  <c r="B97" i="1" s="1"/>
  <c r="G98" i="1"/>
  <c r="B98" i="1" s="1"/>
  <c r="G99" i="1"/>
  <c r="B99" i="1" s="1"/>
  <c r="G100" i="1"/>
  <c r="B100" i="1" s="1"/>
  <c r="G101" i="1"/>
  <c r="B101" i="1" s="1"/>
  <c r="G102" i="1"/>
  <c r="B102" i="1" s="1"/>
  <c r="G103" i="1"/>
  <c r="B103" i="1" s="1"/>
  <c r="G104" i="1"/>
  <c r="B104" i="1" s="1"/>
  <c r="G105" i="1"/>
  <c r="B105" i="1" s="1"/>
  <c r="G106" i="1"/>
  <c r="B106" i="1" s="1"/>
  <c r="G107" i="1"/>
  <c r="B107" i="1" s="1"/>
  <c r="G108" i="1"/>
  <c r="B108" i="1" s="1"/>
  <c r="G109" i="1"/>
  <c r="G110" i="1"/>
  <c r="B110" i="1" s="1"/>
  <c r="G111" i="1"/>
  <c r="B111" i="1" s="1"/>
  <c r="G112" i="1"/>
  <c r="B112" i="1" s="1"/>
  <c r="G113" i="1"/>
  <c r="B113" i="1" s="1"/>
  <c r="G114" i="1"/>
  <c r="B114" i="1" s="1"/>
  <c r="G115" i="1"/>
  <c r="B115" i="1" s="1"/>
  <c r="G116" i="1"/>
  <c r="B116" i="1" s="1"/>
  <c r="G117" i="1"/>
  <c r="B117" i="1" s="1"/>
  <c r="G118" i="1"/>
  <c r="B118" i="1" s="1"/>
  <c r="G119" i="1"/>
  <c r="B119" i="1" s="1"/>
  <c r="B122" i="1" s="1"/>
  <c r="G120" i="1"/>
  <c r="B120" i="1" s="1"/>
  <c r="G121" i="1"/>
  <c r="B121" i="1" s="1"/>
  <c r="G122" i="1"/>
  <c r="G123" i="1"/>
  <c r="B123" i="1" s="1"/>
  <c r="G124" i="1"/>
  <c r="B124" i="1" s="1"/>
  <c r="G125" i="1"/>
  <c r="B125" i="1" s="1"/>
  <c r="G126" i="1"/>
  <c r="B126" i="1" s="1"/>
  <c r="G127" i="1"/>
  <c r="B127" i="1" s="1"/>
  <c r="G128" i="1"/>
  <c r="B128" i="1" s="1"/>
  <c r="G129" i="1"/>
  <c r="B129" i="1" s="1"/>
  <c r="G130" i="1"/>
  <c r="B130" i="1" s="1"/>
  <c r="G131" i="1"/>
  <c r="B131" i="1" s="1"/>
  <c r="G132" i="1"/>
  <c r="B132" i="1" s="1"/>
  <c r="G133" i="1"/>
  <c r="B133" i="1" s="1"/>
  <c r="G134" i="1"/>
  <c r="B134" i="1" s="1"/>
  <c r="G135" i="1"/>
  <c r="G136" i="1"/>
  <c r="B136" i="1" s="1"/>
  <c r="G137" i="1"/>
  <c r="B137" i="1" s="1"/>
  <c r="G138" i="1"/>
  <c r="B138" i="1" s="1"/>
  <c r="G139" i="1"/>
  <c r="B139" i="1" s="1"/>
  <c r="G140" i="1"/>
  <c r="B140" i="1" s="1"/>
  <c r="G141" i="1"/>
  <c r="B141" i="1" s="1"/>
  <c r="G142" i="1"/>
  <c r="B142" i="1" s="1"/>
  <c r="G143" i="1"/>
  <c r="B143" i="1" s="1"/>
  <c r="G144" i="1"/>
  <c r="B144" i="1" s="1"/>
  <c r="G145" i="1"/>
  <c r="B145" i="1" s="1"/>
  <c r="G146" i="1"/>
  <c r="B146" i="1" s="1"/>
  <c r="G147" i="1"/>
  <c r="B147" i="1" s="1"/>
  <c r="G148" i="1"/>
  <c r="G149" i="1"/>
  <c r="B149" i="1" s="1"/>
  <c r="G150" i="1"/>
  <c r="B150" i="1" s="1"/>
  <c r="G151" i="1"/>
  <c r="B151" i="1" s="1"/>
  <c r="G152" i="1"/>
  <c r="B152" i="1" s="1"/>
  <c r="G153" i="1"/>
  <c r="B153" i="1" s="1"/>
  <c r="G154" i="1"/>
  <c r="B154" i="1" s="1"/>
  <c r="G155" i="1"/>
  <c r="B155" i="1" s="1"/>
  <c r="G156" i="1"/>
  <c r="B156" i="1" s="1"/>
  <c r="G157" i="1"/>
  <c r="B157" i="1" s="1"/>
  <c r="G158" i="1"/>
  <c r="B158" i="1" s="1"/>
  <c r="G159" i="1"/>
  <c r="B159" i="1" s="1"/>
  <c r="G160" i="1"/>
  <c r="B160" i="1" s="1"/>
  <c r="G161" i="1"/>
  <c r="G162" i="1"/>
  <c r="B162" i="1" s="1"/>
  <c r="G163" i="1"/>
  <c r="B163" i="1" s="1"/>
  <c r="G164" i="1"/>
  <c r="B164" i="1" s="1"/>
  <c r="G165" i="1"/>
  <c r="B165" i="1" s="1"/>
  <c r="G166" i="1"/>
  <c r="B166" i="1" s="1"/>
  <c r="G167" i="1"/>
  <c r="B167" i="1" s="1"/>
  <c r="G168" i="1"/>
  <c r="B168" i="1" s="1"/>
  <c r="G169" i="1"/>
  <c r="B169" i="1" s="1"/>
  <c r="G170" i="1"/>
  <c r="B170" i="1" s="1"/>
  <c r="G171" i="1"/>
  <c r="B171" i="1" s="1"/>
  <c r="G172" i="1"/>
  <c r="B172" i="1" s="1"/>
  <c r="G173" i="1"/>
  <c r="B173" i="1" s="1"/>
  <c r="G174" i="1"/>
  <c r="G175" i="1"/>
  <c r="B175" i="1" s="1"/>
  <c r="G176" i="1"/>
  <c r="B176" i="1" s="1"/>
  <c r="G177" i="1"/>
  <c r="B177" i="1" s="1"/>
  <c r="G178" i="1"/>
  <c r="B178" i="1" s="1"/>
  <c r="G179" i="1"/>
  <c r="B179" i="1" s="1"/>
  <c r="G180" i="1"/>
  <c r="B180" i="1" s="1"/>
  <c r="G181" i="1"/>
  <c r="B181" i="1" s="1"/>
  <c r="G182" i="1"/>
  <c r="B182" i="1" s="1"/>
  <c r="G183" i="1"/>
  <c r="B183" i="1" s="1"/>
  <c r="G184" i="1"/>
  <c r="B184" i="1" s="1"/>
  <c r="G185" i="1"/>
  <c r="B185" i="1" s="1"/>
  <c r="G186" i="1"/>
  <c r="B186" i="1" s="1"/>
  <c r="G187" i="1"/>
  <c r="G188" i="1"/>
  <c r="B188" i="1" s="1"/>
  <c r="G189" i="1"/>
  <c r="B189" i="1" s="1"/>
  <c r="G190" i="1"/>
  <c r="B190" i="1" s="1"/>
  <c r="G191" i="1"/>
  <c r="B191" i="1" s="1"/>
  <c r="G192" i="1"/>
  <c r="B192" i="1" s="1"/>
  <c r="G193" i="1"/>
  <c r="B193" i="1" s="1"/>
  <c r="G194" i="1"/>
  <c r="B194" i="1" s="1"/>
  <c r="G195" i="1"/>
  <c r="B195" i="1" s="1"/>
  <c r="G196" i="1"/>
  <c r="B196" i="1" s="1"/>
  <c r="G197" i="1"/>
  <c r="B197" i="1" s="1"/>
  <c r="G198" i="1"/>
  <c r="B198" i="1" s="1"/>
  <c r="G199" i="1"/>
  <c r="B199" i="1" s="1"/>
  <c r="G200" i="1"/>
  <c r="G201" i="1"/>
  <c r="B201" i="1" s="1"/>
  <c r="G202" i="1"/>
  <c r="B202" i="1" s="1"/>
  <c r="G203" i="1"/>
  <c r="B203" i="1" s="1"/>
  <c r="G204" i="1"/>
  <c r="B204" i="1" s="1"/>
  <c r="G205" i="1"/>
  <c r="B205" i="1" s="1"/>
  <c r="G206" i="1"/>
  <c r="B206" i="1" s="1"/>
  <c r="G207" i="1"/>
  <c r="B207" i="1" s="1"/>
  <c r="G208" i="1"/>
  <c r="B208" i="1" s="1"/>
  <c r="G209" i="1"/>
  <c r="B209" i="1" s="1"/>
  <c r="G210" i="1"/>
  <c r="B210" i="1" s="1"/>
  <c r="G211" i="1"/>
  <c r="B211" i="1" s="1"/>
  <c r="G212" i="1"/>
  <c r="B212" i="1" s="1"/>
  <c r="G213" i="1"/>
  <c r="G214" i="1"/>
  <c r="B214" i="1" s="1"/>
  <c r="G215" i="1"/>
  <c r="B215" i="1" s="1"/>
  <c r="G216" i="1"/>
  <c r="B216" i="1" s="1"/>
  <c r="G217" i="1"/>
  <c r="B217" i="1" s="1"/>
  <c r="G218" i="1"/>
  <c r="B218" i="1" s="1"/>
  <c r="G219" i="1"/>
  <c r="B219" i="1" s="1"/>
  <c r="G220" i="1"/>
  <c r="B220" i="1" s="1"/>
  <c r="G221" i="1"/>
  <c r="B221" i="1" s="1"/>
  <c r="G222" i="1"/>
  <c r="B222" i="1" s="1"/>
  <c r="G223" i="1"/>
  <c r="B223" i="1" s="1"/>
  <c r="G224" i="1"/>
  <c r="B224" i="1" s="1"/>
  <c r="G225" i="1"/>
  <c r="B225" i="1" s="1"/>
  <c r="G226" i="1"/>
  <c r="G227" i="1"/>
  <c r="B227" i="1" s="1"/>
  <c r="G228" i="1"/>
  <c r="B228" i="1" s="1"/>
  <c r="G229" i="1"/>
  <c r="B229" i="1" s="1"/>
  <c r="G230" i="1"/>
  <c r="B230" i="1" s="1"/>
  <c r="G231" i="1"/>
  <c r="B231" i="1" s="1"/>
  <c r="G232" i="1"/>
  <c r="B232" i="1" s="1"/>
  <c r="G233" i="1"/>
  <c r="B233" i="1" s="1"/>
  <c r="G234" i="1"/>
  <c r="B234" i="1" s="1"/>
  <c r="G235" i="1"/>
  <c r="B235" i="1" s="1"/>
  <c r="G236" i="1"/>
  <c r="B236" i="1" s="1"/>
  <c r="G237" i="1"/>
  <c r="B237" i="1" s="1"/>
  <c r="G238" i="1"/>
  <c r="B238" i="1" s="1"/>
  <c r="G239" i="1"/>
  <c r="G240" i="1"/>
  <c r="B240" i="1" s="1"/>
  <c r="G241" i="1"/>
  <c r="B241" i="1" s="1"/>
  <c r="G242" i="1"/>
  <c r="B242" i="1" s="1"/>
  <c r="G243" i="1"/>
  <c r="B243" i="1" s="1"/>
  <c r="G244" i="1"/>
  <c r="B244" i="1" s="1"/>
  <c r="G245" i="1"/>
  <c r="B245" i="1" s="1"/>
  <c r="G246" i="1"/>
  <c r="B246" i="1" s="1"/>
  <c r="G247" i="1"/>
  <c r="B247" i="1" s="1"/>
  <c r="G248" i="1"/>
  <c r="B248" i="1" s="1"/>
  <c r="G249" i="1"/>
  <c r="B249" i="1" s="1"/>
  <c r="G250" i="1"/>
  <c r="B250" i="1" s="1"/>
  <c r="G251" i="1"/>
  <c r="B251" i="1" s="1"/>
  <c r="G252" i="1"/>
  <c r="G253" i="1"/>
  <c r="B253" i="1" s="1"/>
  <c r="B265" i="1" s="1"/>
  <c r="G254" i="1"/>
  <c r="B254" i="1" s="1"/>
  <c r="G255" i="1"/>
  <c r="B255" i="1" s="1"/>
  <c r="G256" i="1"/>
  <c r="B256" i="1" s="1"/>
  <c r="G257" i="1"/>
  <c r="B257" i="1" s="1"/>
  <c r="G258" i="1"/>
  <c r="B258" i="1" s="1"/>
  <c r="G259" i="1"/>
  <c r="B259" i="1" s="1"/>
  <c r="G260" i="1"/>
  <c r="B260" i="1" s="1"/>
  <c r="G261" i="1"/>
  <c r="B261" i="1" s="1"/>
  <c r="G262" i="1"/>
  <c r="B262" i="1" s="1"/>
  <c r="G263" i="1"/>
  <c r="B263" i="1" s="1"/>
  <c r="G264" i="1"/>
  <c r="B264" i="1" s="1"/>
  <c r="G265" i="1"/>
  <c r="G266" i="1"/>
  <c r="B266" i="1" s="1"/>
  <c r="G267" i="1"/>
  <c r="B267" i="1" s="1"/>
  <c r="G268" i="1"/>
  <c r="B268" i="1" s="1"/>
  <c r="G269" i="1"/>
  <c r="B269" i="1" s="1"/>
  <c r="G270" i="1"/>
  <c r="B270" i="1" s="1"/>
  <c r="G271" i="1"/>
  <c r="B271" i="1" s="1"/>
  <c r="G272" i="1"/>
  <c r="B272" i="1" s="1"/>
  <c r="G273" i="1"/>
  <c r="B273" i="1" s="1"/>
  <c r="G274" i="1"/>
  <c r="B274" i="1" s="1"/>
  <c r="G275" i="1"/>
  <c r="B275" i="1" s="1"/>
  <c r="G276" i="1"/>
  <c r="B276" i="1" s="1"/>
  <c r="G277" i="1"/>
  <c r="B277" i="1" s="1"/>
  <c r="G278" i="1"/>
  <c r="G279" i="1"/>
  <c r="B279" i="1" s="1"/>
  <c r="G280" i="1"/>
  <c r="B280" i="1" s="1"/>
  <c r="G281" i="1"/>
  <c r="B281" i="1" s="1"/>
  <c r="G282" i="1"/>
  <c r="B282" i="1" s="1"/>
  <c r="G283" i="1"/>
  <c r="B283" i="1" s="1"/>
  <c r="G284" i="1"/>
  <c r="B284" i="1" s="1"/>
  <c r="G285" i="1"/>
  <c r="B285" i="1" s="1"/>
  <c r="G286" i="1"/>
  <c r="B286" i="1" s="1"/>
  <c r="G287" i="1"/>
  <c r="B287" i="1" s="1"/>
  <c r="G288" i="1"/>
  <c r="B288" i="1" s="1"/>
  <c r="G289" i="1"/>
  <c r="B289" i="1" s="1"/>
  <c r="G290" i="1"/>
  <c r="B290" i="1" s="1"/>
  <c r="G291" i="1"/>
  <c r="G292" i="1"/>
  <c r="B292" i="1" s="1"/>
  <c r="G293" i="1"/>
  <c r="B293" i="1" s="1"/>
  <c r="G294" i="1"/>
  <c r="B294" i="1" s="1"/>
  <c r="G295" i="1"/>
  <c r="B295" i="1" s="1"/>
  <c r="G296" i="1"/>
  <c r="B296" i="1" s="1"/>
  <c r="G297" i="1"/>
  <c r="B297" i="1" s="1"/>
  <c r="G298" i="1"/>
  <c r="B298" i="1" s="1"/>
  <c r="G299" i="1"/>
  <c r="B299" i="1" s="1"/>
  <c r="G300" i="1"/>
  <c r="B300" i="1" s="1"/>
  <c r="G301" i="1"/>
  <c r="B301" i="1" s="1"/>
  <c r="G302" i="1"/>
  <c r="B302" i="1" s="1"/>
  <c r="G303" i="1"/>
  <c r="B303" i="1" s="1"/>
  <c r="G304" i="1"/>
  <c r="G305" i="1"/>
  <c r="B305" i="1" s="1"/>
  <c r="G306" i="1"/>
  <c r="B306" i="1" s="1"/>
  <c r="G307" i="1"/>
  <c r="B307" i="1" s="1"/>
  <c r="G308" i="1"/>
  <c r="B308" i="1" s="1"/>
  <c r="G309" i="1"/>
  <c r="B309" i="1" s="1"/>
  <c r="G310" i="1"/>
  <c r="B310" i="1" s="1"/>
  <c r="G311" i="1"/>
  <c r="B311" i="1" s="1"/>
  <c r="G312" i="1"/>
  <c r="B312" i="1" s="1"/>
  <c r="G313" i="1"/>
  <c r="B313" i="1" s="1"/>
  <c r="G314" i="1"/>
  <c r="B314" i="1" s="1"/>
  <c r="G315" i="1"/>
  <c r="B315" i="1" s="1"/>
  <c r="G316" i="1"/>
  <c r="B316" i="1" s="1"/>
  <c r="G317" i="1"/>
  <c r="G318" i="1"/>
  <c r="B318" i="1" s="1"/>
  <c r="G319" i="1"/>
  <c r="B319" i="1" s="1"/>
  <c r="G320" i="1"/>
  <c r="B320" i="1" s="1"/>
  <c r="G321" i="1"/>
  <c r="B321" i="1" s="1"/>
  <c r="G322" i="1"/>
  <c r="B322" i="1" s="1"/>
  <c r="G323" i="1"/>
  <c r="B323" i="1" s="1"/>
  <c r="G324" i="1"/>
  <c r="B324" i="1" s="1"/>
  <c r="G325" i="1"/>
  <c r="B325" i="1" s="1"/>
  <c r="G326" i="1"/>
  <c r="B326" i="1" s="1"/>
  <c r="G327" i="1"/>
  <c r="B327" i="1" s="1"/>
  <c r="G328" i="1"/>
  <c r="B328" i="1" s="1"/>
  <c r="G329" i="1"/>
  <c r="B329" i="1" s="1"/>
  <c r="G330" i="1"/>
  <c r="G331" i="1"/>
  <c r="B331" i="1" s="1"/>
  <c r="G332" i="1"/>
  <c r="B332" i="1" s="1"/>
  <c r="G333" i="1"/>
  <c r="B333" i="1" s="1"/>
  <c r="G334" i="1"/>
  <c r="B334" i="1" s="1"/>
  <c r="G335" i="1"/>
  <c r="B335" i="1" s="1"/>
  <c r="G336" i="1"/>
  <c r="B336" i="1" s="1"/>
  <c r="G337" i="1"/>
  <c r="B337" i="1" s="1"/>
  <c r="G338" i="1"/>
  <c r="B338" i="1" s="1"/>
  <c r="G339" i="1"/>
  <c r="B339" i="1" s="1"/>
  <c r="G340" i="1"/>
  <c r="B340" i="1" s="1"/>
  <c r="G341" i="1"/>
  <c r="B341" i="1" s="1"/>
  <c r="G342" i="1"/>
  <c r="B342" i="1" s="1"/>
  <c r="G343" i="1"/>
  <c r="G344" i="1"/>
  <c r="B344" i="1" s="1"/>
  <c r="G345" i="1"/>
  <c r="B345" i="1" s="1"/>
  <c r="G346" i="1"/>
  <c r="B346" i="1" s="1"/>
  <c r="G347" i="1"/>
  <c r="B347" i="1" s="1"/>
  <c r="G348" i="1"/>
  <c r="B348" i="1" s="1"/>
  <c r="G349" i="1"/>
  <c r="B349" i="1" s="1"/>
  <c r="G350" i="1"/>
  <c r="G351" i="1"/>
  <c r="B351" i="1" s="1"/>
  <c r="G352" i="1"/>
  <c r="B352" i="1" s="1"/>
  <c r="G353" i="1"/>
  <c r="B353" i="1" s="1"/>
  <c r="G354" i="1"/>
  <c r="B354" i="1" s="1"/>
  <c r="G355" i="1"/>
  <c r="B355" i="1" s="1"/>
  <c r="G356" i="1"/>
  <c r="G357" i="1"/>
  <c r="B357" i="1" s="1"/>
  <c r="G358" i="1"/>
  <c r="B358" i="1" s="1"/>
  <c r="G359" i="1"/>
  <c r="B359" i="1" s="1"/>
  <c r="G360" i="1"/>
  <c r="B360" i="1" s="1"/>
  <c r="G361" i="1"/>
  <c r="B361" i="1" s="1"/>
  <c r="G362" i="1"/>
  <c r="B362" i="1" s="1"/>
  <c r="G363" i="1"/>
  <c r="B363" i="1" s="1"/>
  <c r="G364" i="1"/>
  <c r="B364" i="1" s="1"/>
  <c r="G365" i="1"/>
  <c r="B365" i="1" s="1"/>
  <c r="G366" i="1"/>
  <c r="B366" i="1" s="1"/>
  <c r="G367" i="1"/>
  <c r="B367" i="1" s="1"/>
  <c r="G368" i="1"/>
  <c r="B368" i="1" s="1"/>
  <c r="G369" i="1"/>
  <c r="G370" i="1"/>
  <c r="B370" i="1" s="1"/>
  <c r="G371" i="1"/>
  <c r="B371" i="1" s="1"/>
  <c r="G372" i="1"/>
  <c r="B372" i="1" s="1"/>
  <c r="G373" i="1"/>
  <c r="G374" i="1"/>
  <c r="B374" i="1" s="1"/>
  <c r="G375" i="1"/>
  <c r="B375" i="1" s="1"/>
  <c r="G376" i="1"/>
  <c r="B376" i="1" s="1"/>
  <c r="G377" i="1"/>
  <c r="B377" i="1" s="1"/>
  <c r="G378" i="1"/>
  <c r="B378" i="1" s="1"/>
  <c r="G379" i="1"/>
  <c r="B379" i="1" s="1"/>
  <c r="G380" i="1"/>
  <c r="B380" i="1" s="1"/>
  <c r="G381" i="1"/>
  <c r="B381" i="1" s="1"/>
  <c r="G382" i="1"/>
  <c r="G383" i="1"/>
  <c r="B383" i="1" s="1"/>
  <c r="G384" i="1"/>
  <c r="B384" i="1" s="1"/>
  <c r="G385" i="1"/>
  <c r="B385" i="1" s="1"/>
  <c r="G386" i="1"/>
  <c r="B386" i="1" s="1"/>
  <c r="G387" i="1"/>
  <c r="B387" i="1" s="1"/>
  <c r="G388" i="1"/>
  <c r="B388" i="1" s="1"/>
  <c r="G389" i="1"/>
  <c r="B389" i="1" s="1"/>
  <c r="G390" i="1"/>
  <c r="B390" i="1" s="1"/>
  <c r="G391" i="1"/>
  <c r="B391" i="1" s="1"/>
  <c r="G392" i="1"/>
  <c r="B392" i="1" s="1"/>
  <c r="G393" i="1"/>
  <c r="B393" i="1" s="1"/>
  <c r="G394" i="1"/>
  <c r="B394" i="1" s="1"/>
  <c r="G395" i="1"/>
  <c r="G396" i="1"/>
  <c r="B396" i="1" s="1"/>
  <c r="G397" i="1"/>
  <c r="B397" i="1" s="1"/>
  <c r="G398" i="1"/>
  <c r="B398" i="1" s="1"/>
  <c r="G399" i="1"/>
  <c r="B399" i="1" s="1"/>
  <c r="G400" i="1"/>
  <c r="B400" i="1" s="1"/>
  <c r="G401" i="1"/>
  <c r="B401" i="1" s="1"/>
  <c r="G402" i="1"/>
  <c r="B402" i="1" s="1"/>
  <c r="G403" i="1"/>
  <c r="B403" i="1" s="1"/>
  <c r="G404" i="1"/>
  <c r="B404" i="1" s="1"/>
  <c r="G405" i="1"/>
  <c r="B405" i="1" s="1"/>
  <c r="G406" i="1"/>
  <c r="B406" i="1" s="1"/>
  <c r="G407" i="1"/>
  <c r="B407" i="1" s="1"/>
  <c r="G408" i="1"/>
  <c r="G409" i="1"/>
  <c r="B409" i="1" s="1"/>
  <c r="G410" i="1"/>
  <c r="B410" i="1" s="1"/>
  <c r="G411" i="1"/>
  <c r="B411" i="1" s="1"/>
  <c r="G412" i="1"/>
  <c r="G413" i="1"/>
  <c r="B413" i="1" s="1"/>
  <c r="G414" i="1"/>
  <c r="B414" i="1" s="1"/>
  <c r="G415" i="1"/>
  <c r="B415" i="1" s="1"/>
  <c r="G416" i="1"/>
  <c r="B416" i="1" s="1"/>
  <c r="G417" i="1"/>
  <c r="B417" i="1" s="1"/>
  <c r="G418" i="1"/>
  <c r="B418" i="1" s="1"/>
  <c r="G419" i="1"/>
  <c r="B419" i="1" s="1"/>
  <c r="G420" i="1"/>
  <c r="B420" i="1" s="1"/>
  <c r="G421" i="1"/>
  <c r="G422" i="1"/>
  <c r="B422" i="1" s="1"/>
  <c r="G423" i="1"/>
  <c r="B423" i="1" s="1"/>
  <c r="G424" i="1"/>
  <c r="B424" i="1" s="1"/>
  <c r="G425" i="1"/>
  <c r="B425" i="1" s="1"/>
  <c r="G426" i="1"/>
  <c r="B426" i="1" s="1"/>
  <c r="G427" i="1"/>
  <c r="B427" i="1" s="1"/>
  <c r="G428" i="1"/>
  <c r="B428" i="1" s="1"/>
  <c r="G429" i="1"/>
  <c r="B429" i="1" s="1"/>
  <c r="G430" i="1"/>
  <c r="B430" i="1" s="1"/>
  <c r="G431" i="1"/>
  <c r="B431" i="1" s="1"/>
  <c r="G432" i="1"/>
  <c r="B432" i="1" s="1"/>
  <c r="G433" i="1"/>
  <c r="B433" i="1" s="1"/>
  <c r="G434" i="1"/>
  <c r="G435" i="1"/>
  <c r="B435" i="1" s="1"/>
  <c r="G436" i="1"/>
  <c r="B436" i="1" s="1"/>
  <c r="G437" i="1"/>
  <c r="B437" i="1" s="1"/>
  <c r="G438" i="1"/>
  <c r="B438" i="1" s="1"/>
  <c r="G439" i="1"/>
  <c r="B439" i="1" s="1"/>
  <c r="G440" i="1"/>
  <c r="G441" i="1"/>
  <c r="B441" i="1" s="1"/>
  <c r="G442" i="1"/>
  <c r="B442" i="1" s="1"/>
  <c r="G443" i="1"/>
  <c r="B443" i="1" s="1"/>
  <c r="G444" i="1"/>
  <c r="B444" i="1" s="1"/>
  <c r="G445" i="1"/>
  <c r="B445" i="1" s="1"/>
  <c r="G446" i="1"/>
  <c r="B446" i="1" s="1"/>
  <c r="G447" i="1"/>
  <c r="G448" i="1"/>
  <c r="B448" i="1" s="1"/>
  <c r="G449" i="1"/>
  <c r="B449" i="1" s="1"/>
  <c r="G450" i="1"/>
  <c r="B450" i="1" s="1"/>
  <c r="G451" i="1"/>
  <c r="B451" i="1" s="1"/>
  <c r="G452" i="1"/>
  <c r="B452" i="1" s="1"/>
  <c r="G453" i="1"/>
  <c r="B453" i="1" s="1"/>
  <c r="G454" i="1"/>
  <c r="B454" i="1" s="1"/>
  <c r="G455" i="1"/>
  <c r="B455" i="1" s="1"/>
  <c r="G456" i="1"/>
  <c r="B456" i="1" s="1"/>
  <c r="G457" i="1"/>
  <c r="B457" i="1" s="1"/>
  <c r="G458" i="1"/>
  <c r="B458" i="1" s="1"/>
  <c r="G459" i="1"/>
  <c r="B459" i="1" s="1"/>
  <c r="G460" i="1"/>
  <c r="G461" i="1"/>
  <c r="B461" i="1" s="1"/>
  <c r="G462" i="1"/>
  <c r="B462" i="1" s="1"/>
  <c r="G463" i="1"/>
  <c r="B463" i="1" s="1"/>
  <c r="G464" i="1"/>
  <c r="B464" i="1" s="1"/>
  <c r="G465" i="1"/>
  <c r="B465" i="1" s="1"/>
  <c r="G466" i="1"/>
  <c r="B466" i="1" s="1"/>
  <c r="G467" i="1"/>
  <c r="B467" i="1" s="1"/>
  <c r="G468" i="1"/>
  <c r="B468" i="1" s="1"/>
  <c r="G469" i="1"/>
  <c r="B469" i="1" s="1"/>
  <c r="G470" i="1"/>
  <c r="B470" i="1" s="1"/>
  <c r="G471" i="1"/>
  <c r="B471" i="1" s="1"/>
  <c r="G472" i="1"/>
  <c r="B472" i="1" s="1"/>
  <c r="G473" i="1"/>
  <c r="G474" i="1"/>
  <c r="B474" i="1" s="1"/>
  <c r="G475" i="1"/>
  <c r="B475" i="1" s="1"/>
  <c r="G476" i="1"/>
  <c r="B476" i="1" s="1"/>
  <c r="G477" i="1"/>
  <c r="B477" i="1" s="1"/>
  <c r="G478" i="1"/>
  <c r="B478" i="1" s="1"/>
  <c r="G479" i="1"/>
  <c r="B479" i="1" s="1"/>
  <c r="G480" i="1"/>
  <c r="B480" i="1" s="1"/>
  <c r="G481" i="1"/>
  <c r="B481" i="1" s="1"/>
  <c r="G482" i="1"/>
  <c r="B482" i="1" s="1"/>
  <c r="G483" i="1"/>
  <c r="B483" i="1" s="1"/>
  <c r="G484" i="1"/>
  <c r="B484" i="1" s="1"/>
  <c r="G485" i="1"/>
  <c r="G486" i="1"/>
  <c r="G487" i="1"/>
  <c r="B487" i="1" s="1"/>
  <c r="G488" i="1"/>
  <c r="B488" i="1" s="1"/>
  <c r="G489" i="1"/>
  <c r="B489" i="1" s="1"/>
  <c r="G490" i="1"/>
  <c r="B490" i="1" s="1"/>
  <c r="G491" i="1"/>
  <c r="B491" i="1" s="1"/>
  <c r="G492" i="1"/>
  <c r="B492" i="1" s="1"/>
  <c r="G493" i="1"/>
  <c r="B493" i="1" s="1"/>
  <c r="G494" i="1"/>
  <c r="B494" i="1" s="1"/>
  <c r="G495" i="1"/>
  <c r="B495" i="1" s="1"/>
  <c r="G496" i="1"/>
  <c r="B496" i="1" s="1"/>
  <c r="G497" i="1"/>
  <c r="B497" i="1" s="1"/>
  <c r="G498" i="1"/>
  <c r="B498" i="1" s="1"/>
  <c r="G499" i="1"/>
  <c r="G500" i="1"/>
  <c r="B500" i="1" s="1"/>
  <c r="G501" i="1"/>
  <c r="B501" i="1" s="1"/>
  <c r="G502" i="1"/>
  <c r="B502" i="1" s="1"/>
  <c r="G503" i="1"/>
  <c r="B503" i="1" s="1"/>
  <c r="G504" i="1"/>
  <c r="B504" i="1" s="1"/>
  <c r="G505" i="1"/>
  <c r="B505" i="1" s="1"/>
  <c r="G506" i="1"/>
  <c r="B506" i="1" s="1"/>
  <c r="G507" i="1"/>
  <c r="B507" i="1" s="1"/>
  <c r="G508" i="1"/>
  <c r="G509" i="1"/>
  <c r="B509" i="1" s="1"/>
  <c r="G510" i="1"/>
  <c r="B510" i="1" s="1"/>
  <c r="G511" i="1"/>
  <c r="B511" i="1" s="1"/>
  <c r="G512" i="1"/>
  <c r="G513" i="1"/>
  <c r="B513" i="1" s="1"/>
  <c r="G514" i="1"/>
  <c r="B514" i="1" s="1"/>
  <c r="G515" i="1"/>
  <c r="B515" i="1" s="1"/>
  <c r="G516" i="1"/>
  <c r="B516" i="1" s="1"/>
  <c r="G517" i="1"/>
  <c r="B517" i="1" s="1"/>
  <c r="G518" i="1"/>
  <c r="B518" i="1" s="1"/>
  <c r="G519" i="1"/>
  <c r="B519" i="1" s="1"/>
  <c r="G520" i="1"/>
  <c r="B520" i="1" s="1"/>
  <c r="G521" i="1"/>
  <c r="B521" i="1" s="1"/>
  <c r="G522" i="1"/>
  <c r="B522" i="1" s="1"/>
  <c r="G523" i="1"/>
  <c r="B523" i="1" s="1"/>
  <c r="G524" i="1"/>
  <c r="B524" i="1" s="1"/>
  <c r="G525" i="1"/>
  <c r="G526" i="1"/>
  <c r="B526" i="1" s="1"/>
  <c r="G527" i="1"/>
  <c r="B527" i="1" s="1"/>
  <c r="G528" i="1"/>
  <c r="B528" i="1" s="1"/>
  <c r="G529" i="1"/>
  <c r="B529" i="1" s="1"/>
  <c r="G530" i="1"/>
  <c r="B530" i="1" s="1"/>
  <c r="G531" i="1"/>
  <c r="B531" i="1" s="1"/>
  <c r="G532" i="1"/>
  <c r="B532" i="1" s="1"/>
  <c r="G533" i="1"/>
  <c r="B533" i="1" s="1"/>
  <c r="G534" i="1"/>
  <c r="B534" i="1" s="1"/>
  <c r="G535" i="1"/>
  <c r="B535" i="1" s="1"/>
  <c r="G536" i="1"/>
  <c r="B536" i="1" s="1"/>
  <c r="G537" i="1"/>
  <c r="B537" i="1" s="1"/>
  <c r="G538" i="1"/>
  <c r="G539" i="1"/>
  <c r="B539" i="1" s="1"/>
  <c r="G540" i="1"/>
  <c r="B540" i="1" s="1"/>
  <c r="G541" i="1"/>
  <c r="B541" i="1" s="1"/>
  <c r="G542" i="1"/>
  <c r="B542" i="1" s="1"/>
  <c r="G543" i="1"/>
  <c r="B543" i="1" s="1"/>
  <c r="G544" i="1"/>
  <c r="B544" i="1" s="1"/>
  <c r="G545" i="1"/>
  <c r="B545" i="1" s="1"/>
  <c r="G546" i="1"/>
  <c r="B546" i="1" s="1"/>
  <c r="G547" i="1"/>
  <c r="B547" i="1" s="1"/>
  <c r="G548" i="1"/>
  <c r="B548" i="1" s="1"/>
  <c r="G549" i="1"/>
  <c r="B549" i="1" s="1"/>
  <c r="G550" i="1"/>
  <c r="B550" i="1" s="1"/>
  <c r="G551" i="1"/>
  <c r="G552" i="1"/>
  <c r="B552" i="1" s="1"/>
  <c r="G553" i="1"/>
  <c r="B553" i="1" s="1"/>
  <c r="G554" i="1"/>
  <c r="B554" i="1" s="1"/>
  <c r="G555" i="1"/>
  <c r="B555" i="1" s="1"/>
  <c r="G556" i="1"/>
  <c r="B556" i="1" s="1"/>
  <c r="G557" i="1"/>
  <c r="B557" i="1" s="1"/>
  <c r="G558" i="1"/>
  <c r="B558" i="1" s="1"/>
  <c r="G559" i="1"/>
  <c r="B559" i="1" s="1"/>
  <c r="G560" i="1"/>
  <c r="B560" i="1" s="1"/>
  <c r="G561" i="1"/>
  <c r="B561" i="1" s="1"/>
  <c r="G562" i="1"/>
  <c r="B562" i="1" s="1"/>
  <c r="G563" i="1"/>
  <c r="B563" i="1" s="1"/>
  <c r="G564" i="1"/>
  <c r="G565" i="1"/>
  <c r="B565" i="1" s="1"/>
  <c r="G566" i="1"/>
  <c r="B566" i="1" s="1"/>
  <c r="G567" i="1"/>
  <c r="B567" i="1" s="1"/>
  <c r="G568" i="1"/>
  <c r="B568" i="1" s="1"/>
  <c r="G569" i="1"/>
  <c r="B569" i="1" s="1"/>
  <c r="G570" i="1"/>
  <c r="B570" i="1" s="1"/>
  <c r="G571" i="1"/>
  <c r="B571" i="1" s="1"/>
  <c r="G572" i="1"/>
  <c r="B572" i="1" s="1"/>
  <c r="G573" i="1"/>
  <c r="B573" i="1" s="1"/>
  <c r="G574" i="1"/>
  <c r="B574" i="1" s="1"/>
  <c r="G575" i="1"/>
  <c r="B575" i="1" s="1"/>
  <c r="G576" i="1"/>
  <c r="G577" i="1"/>
  <c r="G578" i="1"/>
  <c r="B578" i="1" s="1"/>
  <c r="G579" i="1"/>
  <c r="B579" i="1" s="1"/>
  <c r="G580" i="1"/>
  <c r="B580" i="1" s="1"/>
  <c r="G581" i="1"/>
  <c r="B581" i="1" s="1"/>
  <c r="G582" i="1"/>
  <c r="G583" i="1"/>
  <c r="B583" i="1" s="1"/>
  <c r="G584" i="1"/>
  <c r="B584" i="1" s="1"/>
  <c r="G585" i="1"/>
  <c r="B585" i="1" s="1"/>
  <c r="G586" i="1"/>
  <c r="B586" i="1" s="1"/>
  <c r="G587" i="1"/>
  <c r="B587" i="1" s="1"/>
  <c r="G588" i="1"/>
  <c r="B588" i="1" s="1"/>
  <c r="G589" i="1"/>
  <c r="B589" i="1" s="1"/>
  <c r="G590" i="1"/>
  <c r="G591" i="1"/>
  <c r="B591" i="1" s="1"/>
  <c r="G592" i="1"/>
  <c r="B592" i="1" s="1"/>
  <c r="G593" i="1"/>
  <c r="B593" i="1" s="1"/>
  <c r="G594" i="1"/>
  <c r="G595" i="1"/>
  <c r="B595" i="1" s="1"/>
  <c r="G596" i="1"/>
  <c r="B596" i="1" s="1"/>
  <c r="G597" i="1"/>
  <c r="B597" i="1" s="1"/>
  <c r="G598" i="1"/>
  <c r="G599" i="1"/>
  <c r="B599" i="1" s="1"/>
  <c r="G600" i="1"/>
  <c r="B600" i="1" s="1"/>
  <c r="G601" i="1"/>
  <c r="B601" i="1" s="1"/>
  <c r="G602" i="1"/>
  <c r="G603" i="1"/>
  <c r="G604" i="1"/>
  <c r="G605" i="1"/>
  <c r="B605" i="1" s="1"/>
  <c r="G606" i="1"/>
  <c r="B606" i="1" s="1"/>
  <c r="G607" i="1"/>
  <c r="B607" i="1" s="1"/>
  <c r="G608" i="1"/>
  <c r="G609" i="1"/>
  <c r="B609" i="1" s="1"/>
  <c r="G610" i="1"/>
  <c r="B610" i="1" s="1"/>
  <c r="G611" i="1"/>
  <c r="B611" i="1" s="1"/>
  <c r="G612" i="1"/>
  <c r="G613" i="1"/>
  <c r="B613" i="1" s="1"/>
  <c r="G614" i="1"/>
  <c r="B614" i="1" s="1"/>
  <c r="G615" i="1"/>
  <c r="B615" i="1" s="1"/>
  <c r="G616" i="1"/>
  <c r="G617" i="1"/>
  <c r="G618" i="1"/>
  <c r="B618" i="1" s="1"/>
  <c r="G619" i="1"/>
  <c r="B619" i="1" s="1"/>
  <c r="G620" i="1"/>
  <c r="B620" i="1" s="1"/>
  <c r="G621" i="1"/>
  <c r="G622" i="1"/>
  <c r="B622" i="1" s="1"/>
  <c r="G623" i="1"/>
  <c r="B623" i="1" s="1"/>
  <c r="G624" i="1"/>
  <c r="B624" i="1" s="1"/>
  <c r="G625" i="1"/>
  <c r="G626" i="1"/>
  <c r="B626" i="1" s="1"/>
  <c r="G627" i="1"/>
  <c r="B627" i="1" s="1"/>
  <c r="G628" i="1"/>
  <c r="B628" i="1" s="1"/>
  <c r="G629" i="1"/>
  <c r="G630" i="1"/>
  <c r="B630" i="1" s="1"/>
  <c r="G631" i="1"/>
  <c r="B631" i="1" s="1"/>
  <c r="G632" i="1"/>
  <c r="B632" i="1" s="1"/>
  <c r="G633" i="1"/>
  <c r="B633" i="1" s="1"/>
  <c r="G634" i="1"/>
  <c r="B634" i="1" s="1"/>
  <c r="G635" i="1"/>
  <c r="B635" i="1" s="1"/>
  <c r="G636" i="1"/>
  <c r="B636" i="1" s="1"/>
  <c r="G637" i="1"/>
  <c r="B637" i="1" s="1"/>
  <c r="G638" i="1"/>
  <c r="B638" i="1" s="1"/>
  <c r="G639" i="1"/>
  <c r="B639" i="1" s="1"/>
  <c r="G640" i="1"/>
  <c r="B640" i="1" s="1"/>
  <c r="G641" i="1"/>
  <c r="B641" i="1" s="1"/>
  <c r="G642" i="1"/>
  <c r="G643" i="1"/>
  <c r="B643" i="1" s="1"/>
  <c r="G644" i="1"/>
  <c r="B644" i="1" s="1"/>
  <c r="G645" i="1"/>
  <c r="G646" i="1"/>
  <c r="B646" i="1" s="1"/>
  <c r="G647" i="1"/>
  <c r="B647" i="1" s="1"/>
  <c r="G648" i="1"/>
  <c r="B648" i="1" s="1"/>
  <c r="G649" i="1"/>
  <c r="G650" i="1"/>
  <c r="B650" i="1" s="1"/>
  <c r="G651" i="1"/>
  <c r="B651" i="1" s="1"/>
  <c r="G652" i="1"/>
  <c r="B652" i="1" s="1"/>
  <c r="G653" i="1"/>
  <c r="G654" i="1"/>
  <c r="B654" i="1" s="1"/>
  <c r="G655" i="1"/>
  <c r="G656" i="1"/>
  <c r="B656" i="1" s="1"/>
  <c r="G657" i="1"/>
  <c r="B657" i="1" s="1"/>
  <c r="G658" i="1"/>
  <c r="B658" i="1" s="1"/>
  <c r="G659" i="1"/>
  <c r="B659" i="1" s="1"/>
  <c r="G660" i="1"/>
  <c r="B660" i="1" s="1"/>
  <c r="G661" i="1"/>
  <c r="B661" i="1" s="1"/>
  <c r="G662" i="1"/>
  <c r="B662" i="1" s="1"/>
  <c r="G663" i="1"/>
  <c r="B663" i="1" s="1"/>
  <c r="G664" i="1"/>
  <c r="B664" i="1" s="1"/>
  <c r="G665" i="1"/>
  <c r="B665" i="1" s="1"/>
  <c r="G666" i="1"/>
  <c r="B666" i="1" s="1"/>
  <c r="G667" i="1"/>
  <c r="B667" i="1" s="1"/>
  <c r="G668" i="1"/>
  <c r="G669" i="1"/>
  <c r="B669" i="1" s="1"/>
  <c r="G670" i="1"/>
  <c r="B670" i="1" s="1"/>
  <c r="G671" i="1"/>
  <c r="B671" i="1" s="1"/>
  <c r="G672" i="1"/>
  <c r="G673" i="1"/>
  <c r="B673" i="1" s="1"/>
  <c r="G674" i="1"/>
  <c r="B674" i="1" s="1"/>
  <c r="G675" i="1"/>
  <c r="B675" i="1" s="1"/>
  <c r="G676" i="1"/>
  <c r="G677" i="1"/>
  <c r="B677" i="1" s="1"/>
  <c r="G678" i="1"/>
  <c r="B678" i="1" s="1"/>
  <c r="G679" i="1"/>
  <c r="B679" i="1" s="1"/>
  <c r="G680" i="1"/>
  <c r="G681" i="1"/>
  <c r="G682" i="1"/>
  <c r="G683" i="1"/>
  <c r="B683" i="1" s="1"/>
  <c r="G684" i="1"/>
  <c r="B684" i="1" s="1"/>
  <c r="G685" i="1"/>
  <c r="B685" i="1" s="1"/>
  <c r="G686" i="1"/>
  <c r="G687" i="1"/>
  <c r="B687" i="1" s="1"/>
  <c r="G688" i="1"/>
  <c r="B688" i="1" s="1"/>
  <c r="G689" i="1"/>
  <c r="B689" i="1" s="1"/>
  <c r="G690" i="1"/>
  <c r="G691" i="1"/>
  <c r="B691" i="1" s="1"/>
  <c r="G692" i="1"/>
  <c r="B692" i="1" s="1"/>
  <c r="G693" i="1"/>
  <c r="B693" i="1" s="1"/>
  <c r="G694" i="1"/>
  <c r="G695" i="1"/>
  <c r="B695" i="1" s="1"/>
  <c r="G696" i="1"/>
  <c r="G697" i="1"/>
  <c r="B697" i="1" s="1"/>
  <c r="G698" i="1"/>
  <c r="B698" i="1" s="1"/>
  <c r="G699" i="1"/>
  <c r="B699" i="1" s="1"/>
  <c r="G700" i="1"/>
  <c r="H18" i="1"/>
  <c r="H19" i="1"/>
  <c r="C19" i="1" s="1"/>
  <c r="H20" i="1"/>
  <c r="C20" i="1" s="1"/>
  <c r="H21" i="1"/>
  <c r="C21" i="1" s="1"/>
  <c r="H22" i="1"/>
  <c r="C22" i="1" s="1"/>
  <c r="H23" i="1"/>
  <c r="C23" i="1" s="1"/>
  <c r="H24" i="1"/>
  <c r="C24" i="1" s="1"/>
  <c r="H25" i="1"/>
  <c r="C25" i="1" s="1"/>
  <c r="H26" i="1"/>
  <c r="C26" i="1" s="1"/>
  <c r="H27" i="1"/>
  <c r="C27" i="1" s="1"/>
  <c r="H28" i="1"/>
  <c r="C28" i="1" s="1"/>
  <c r="H29" i="1"/>
  <c r="C29" i="1" s="1"/>
  <c r="H30" i="1"/>
  <c r="C30" i="1" s="1"/>
  <c r="H31" i="1"/>
  <c r="H32" i="1"/>
  <c r="C32" i="1" s="1"/>
  <c r="H33" i="1"/>
  <c r="C33" i="1" s="1"/>
  <c r="H34" i="1"/>
  <c r="C34" i="1" s="1"/>
  <c r="H35" i="1"/>
  <c r="C35" i="1" s="1"/>
  <c r="H36" i="1"/>
  <c r="C36" i="1" s="1"/>
  <c r="H37" i="1"/>
  <c r="C37" i="1" s="1"/>
  <c r="H38" i="1"/>
  <c r="C38" i="1" s="1"/>
  <c r="H39" i="1"/>
  <c r="C39" i="1" s="1"/>
  <c r="H40" i="1"/>
  <c r="C40" i="1" s="1"/>
  <c r="H41" i="1"/>
  <c r="C41" i="1" s="1"/>
  <c r="H42" i="1"/>
  <c r="C42" i="1" s="1"/>
  <c r="H43" i="1"/>
  <c r="C43" i="1" s="1"/>
  <c r="H44" i="1"/>
  <c r="H45" i="1"/>
  <c r="C45" i="1" s="1"/>
  <c r="H46" i="1"/>
  <c r="C46" i="1" s="1"/>
  <c r="H47" i="1"/>
  <c r="C47" i="1" s="1"/>
  <c r="H48" i="1"/>
  <c r="C48" i="1" s="1"/>
  <c r="H49" i="1"/>
  <c r="C49" i="1" s="1"/>
  <c r="H50" i="1"/>
  <c r="C50" i="1" s="1"/>
  <c r="H51" i="1"/>
  <c r="C51" i="1" s="1"/>
  <c r="H52" i="1"/>
  <c r="C52" i="1" s="1"/>
  <c r="H53" i="1"/>
  <c r="C53" i="1" s="1"/>
  <c r="H54" i="1"/>
  <c r="C54" i="1" s="1"/>
  <c r="H55" i="1"/>
  <c r="C55" i="1" s="1"/>
  <c r="H56" i="1"/>
  <c r="C56" i="1" s="1"/>
  <c r="H57" i="1"/>
  <c r="H58" i="1"/>
  <c r="C58" i="1" s="1"/>
  <c r="H59" i="1"/>
  <c r="C59" i="1" s="1"/>
  <c r="H60" i="1"/>
  <c r="C60" i="1" s="1"/>
  <c r="H61" i="1"/>
  <c r="C61" i="1" s="1"/>
  <c r="H62" i="1"/>
  <c r="C62" i="1" s="1"/>
  <c r="H63" i="1"/>
  <c r="C63" i="1" s="1"/>
  <c r="H64" i="1"/>
  <c r="C64" i="1" s="1"/>
  <c r="H65" i="1"/>
  <c r="C65" i="1" s="1"/>
  <c r="H66" i="1"/>
  <c r="C66" i="1" s="1"/>
  <c r="H67" i="1"/>
  <c r="C67" i="1" s="1"/>
  <c r="H68" i="1"/>
  <c r="C68" i="1" s="1"/>
  <c r="H69" i="1"/>
  <c r="C69" i="1" s="1"/>
  <c r="H70" i="1"/>
  <c r="H71" i="1"/>
  <c r="C71" i="1" s="1"/>
  <c r="H72" i="1"/>
  <c r="C72" i="1" s="1"/>
  <c r="H73" i="1"/>
  <c r="C73" i="1" s="1"/>
  <c r="H74" i="1"/>
  <c r="C74" i="1" s="1"/>
  <c r="H75" i="1"/>
  <c r="C75" i="1" s="1"/>
  <c r="H76" i="1"/>
  <c r="C76" i="1" s="1"/>
  <c r="H77" i="1"/>
  <c r="C77" i="1" s="1"/>
  <c r="H78" i="1"/>
  <c r="C78" i="1" s="1"/>
  <c r="H79" i="1"/>
  <c r="C79" i="1" s="1"/>
  <c r="H80" i="1"/>
  <c r="C80" i="1" s="1"/>
  <c r="H81" i="1"/>
  <c r="C81" i="1" s="1"/>
  <c r="H82" i="1"/>
  <c r="C82" i="1" s="1"/>
  <c r="H83" i="1"/>
  <c r="H84" i="1"/>
  <c r="C84" i="1" s="1"/>
  <c r="H85" i="1"/>
  <c r="C85" i="1" s="1"/>
  <c r="H86" i="1"/>
  <c r="C86" i="1" s="1"/>
  <c r="H87" i="1"/>
  <c r="C87" i="1" s="1"/>
  <c r="H88" i="1"/>
  <c r="C88" i="1" s="1"/>
  <c r="H89" i="1"/>
  <c r="C89" i="1" s="1"/>
  <c r="H90" i="1"/>
  <c r="C90" i="1" s="1"/>
  <c r="H91" i="1"/>
  <c r="C91" i="1" s="1"/>
  <c r="H92" i="1"/>
  <c r="C92" i="1" s="1"/>
  <c r="H93" i="1"/>
  <c r="C93" i="1" s="1"/>
  <c r="H94" i="1"/>
  <c r="C94" i="1" s="1"/>
  <c r="H95" i="1"/>
  <c r="C95" i="1" s="1"/>
  <c r="H96" i="1"/>
  <c r="H97" i="1"/>
  <c r="C97" i="1" s="1"/>
  <c r="H98" i="1"/>
  <c r="C98" i="1" s="1"/>
  <c r="H99" i="1"/>
  <c r="C99" i="1" s="1"/>
  <c r="H100" i="1"/>
  <c r="C100" i="1" s="1"/>
  <c r="H101" i="1"/>
  <c r="C101" i="1" s="1"/>
  <c r="H102" i="1"/>
  <c r="C102" i="1" s="1"/>
  <c r="H103" i="1"/>
  <c r="C103" i="1" s="1"/>
  <c r="H104" i="1"/>
  <c r="C104" i="1" s="1"/>
  <c r="H105" i="1"/>
  <c r="C105" i="1" s="1"/>
  <c r="H106" i="1"/>
  <c r="C106" i="1" s="1"/>
  <c r="H107" i="1"/>
  <c r="C107" i="1" s="1"/>
  <c r="H108" i="1"/>
  <c r="C108" i="1" s="1"/>
  <c r="H109" i="1"/>
  <c r="H110" i="1"/>
  <c r="C110" i="1" s="1"/>
  <c r="H111" i="1"/>
  <c r="C111" i="1" s="1"/>
  <c r="H112" i="1"/>
  <c r="C112" i="1" s="1"/>
  <c r="H113" i="1"/>
  <c r="C113" i="1" s="1"/>
  <c r="H114" i="1"/>
  <c r="C114" i="1" s="1"/>
  <c r="H115" i="1"/>
  <c r="C115" i="1" s="1"/>
  <c r="H116" i="1"/>
  <c r="C116" i="1" s="1"/>
  <c r="H117" i="1"/>
  <c r="C117" i="1" s="1"/>
  <c r="H118" i="1"/>
  <c r="C118" i="1" s="1"/>
  <c r="H119" i="1"/>
  <c r="C119" i="1" s="1"/>
  <c r="H120" i="1"/>
  <c r="C120" i="1" s="1"/>
  <c r="H121" i="1"/>
  <c r="C121" i="1" s="1"/>
  <c r="H122" i="1"/>
  <c r="H123" i="1"/>
  <c r="C123" i="1" s="1"/>
  <c r="H124" i="1"/>
  <c r="C124" i="1" s="1"/>
  <c r="H125" i="1"/>
  <c r="C125" i="1" s="1"/>
  <c r="H126" i="1"/>
  <c r="C126" i="1" s="1"/>
  <c r="H127" i="1"/>
  <c r="C127" i="1" s="1"/>
  <c r="H128" i="1"/>
  <c r="C128" i="1" s="1"/>
  <c r="H129" i="1"/>
  <c r="C129" i="1" s="1"/>
  <c r="H130" i="1"/>
  <c r="C130" i="1" s="1"/>
  <c r="H131" i="1"/>
  <c r="C131" i="1" s="1"/>
  <c r="H132" i="1"/>
  <c r="C132" i="1" s="1"/>
  <c r="H133" i="1"/>
  <c r="C133" i="1" s="1"/>
  <c r="H134" i="1"/>
  <c r="C134" i="1" s="1"/>
  <c r="H135" i="1"/>
  <c r="H136" i="1"/>
  <c r="C136" i="1" s="1"/>
  <c r="H137" i="1"/>
  <c r="C137" i="1" s="1"/>
  <c r="H138" i="1"/>
  <c r="C138" i="1" s="1"/>
  <c r="H139" i="1"/>
  <c r="C139" i="1" s="1"/>
  <c r="H140" i="1"/>
  <c r="C140" i="1" s="1"/>
  <c r="H141" i="1"/>
  <c r="C141" i="1" s="1"/>
  <c r="H142" i="1"/>
  <c r="C142" i="1" s="1"/>
  <c r="H143" i="1"/>
  <c r="C143" i="1" s="1"/>
  <c r="H144" i="1"/>
  <c r="C144" i="1" s="1"/>
  <c r="H145" i="1"/>
  <c r="C145" i="1" s="1"/>
  <c r="H146" i="1"/>
  <c r="C146" i="1" s="1"/>
  <c r="H147" i="1"/>
  <c r="C147" i="1" s="1"/>
  <c r="H148" i="1"/>
  <c r="H149" i="1"/>
  <c r="C149" i="1" s="1"/>
  <c r="H150" i="1"/>
  <c r="C150" i="1" s="1"/>
  <c r="H151" i="1"/>
  <c r="C151" i="1" s="1"/>
  <c r="H152" i="1"/>
  <c r="C152" i="1" s="1"/>
  <c r="H153" i="1"/>
  <c r="C153" i="1" s="1"/>
  <c r="H154" i="1"/>
  <c r="C154" i="1" s="1"/>
  <c r="H155" i="1"/>
  <c r="C155" i="1" s="1"/>
  <c r="H156" i="1"/>
  <c r="C156" i="1" s="1"/>
  <c r="H157" i="1"/>
  <c r="C157" i="1" s="1"/>
  <c r="H158" i="1"/>
  <c r="C158" i="1" s="1"/>
  <c r="H159" i="1"/>
  <c r="C159" i="1" s="1"/>
  <c r="H160" i="1"/>
  <c r="C160" i="1" s="1"/>
  <c r="H161" i="1"/>
  <c r="H162" i="1"/>
  <c r="C162" i="1" s="1"/>
  <c r="H163" i="1"/>
  <c r="C163" i="1" s="1"/>
  <c r="H164" i="1"/>
  <c r="C164" i="1" s="1"/>
  <c r="H165" i="1"/>
  <c r="C165" i="1" s="1"/>
  <c r="H166" i="1"/>
  <c r="C166" i="1" s="1"/>
  <c r="H167" i="1"/>
  <c r="C167" i="1" s="1"/>
  <c r="H168" i="1"/>
  <c r="C168" i="1" s="1"/>
  <c r="H169" i="1"/>
  <c r="C169" i="1" s="1"/>
  <c r="H170" i="1"/>
  <c r="C170" i="1" s="1"/>
  <c r="H171" i="1"/>
  <c r="C171" i="1" s="1"/>
  <c r="H172" i="1"/>
  <c r="C172" i="1" s="1"/>
  <c r="H173" i="1"/>
  <c r="C173" i="1" s="1"/>
  <c r="H174" i="1"/>
  <c r="H175" i="1"/>
  <c r="C175" i="1" s="1"/>
  <c r="H176" i="1"/>
  <c r="C176" i="1" s="1"/>
  <c r="H177" i="1"/>
  <c r="C177" i="1" s="1"/>
  <c r="H178" i="1"/>
  <c r="C178" i="1" s="1"/>
  <c r="H179" i="1"/>
  <c r="C179" i="1" s="1"/>
  <c r="H180" i="1"/>
  <c r="C180" i="1" s="1"/>
  <c r="H181" i="1"/>
  <c r="C181" i="1" s="1"/>
  <c r="H182" i="1"/>
  <c r="C182" i="1" s="1"/>
  <c r="H183" i="1"/>
  <c r="C183" i="1" s="1"/>
  <c r="H184" i="1"/>
  <c r="C184" i="1" s="1"/>
  <c r="H185" i="1"/>
  <c r="C185" i="1" s="1"/>
  <c r="H186" i="1"/>
  <c r="C186" i="1" s="1"/>
  <c r="H187" i="1"/>
  <c r="H188" i="1"/>
  <c r="C188" i="1" s="1"/>
  <c r="H189" i="1"/>
  <c r="C189" i="1" s="1"/>
  <c r="H190" i="1"/>
  <c r="C190" i="1" s="1"/>
  <c r="H191" i="1"/>
  <c r="C191" i="1" s="1"/>
  <c r="H192" i="1"/>
  <c r="C192" i="1" s="1"/>
  <c r="H193" i="1"/>
  <c r="C193" i="1" s="1"/>
  <c r="H194" i="1"/>
  <c r="C194" i="1" s="1"/>
  <c r="H195" i="1"/>
  <c r="C195" i="1" s="1"/>
  <c r="H196" i="1"/>
  <c r="C196" i="1" s="1"/>
  <c r="H197" i="1"/>
  <c r="C197" i="1" s="1"/>
  <c r="H198" i="1"/>
  <c r="C198" i="1" s="1"/>
  <c r="H199" i="1"/>
  <c r="C199" i="1" s="1"/>
  <c r="H200" i="1"/>
  <c r="H201" i="1"/>
  <c r="C201" i="1" s="1"/>
  <c r="H202" i="1"/>
  <c r="C202" i="1" s="1"/>
  <c r="H203" i="1"/>
  <c r="C203" i="1" s="1"/>
  <c r="H204" i="1"/>
  <c r="C204" i="1" s="1"/>
  <c r="H205" i="1"/>
  <c r="C205" i="1" s="1"/>
  <c r="H206" i="1"/>
  <c r="C206" i="1" s="1"/>
  <c r="H207" i="1"/>
  <c r="C207" i="1" s="1"/>
  <c r="H208" i="1"/>
  <c r="C208" i="1" s="1"/>
  <c r="H209" i="1"/>
  <c r="C209" i="1" s="1"/>
  <c r="H210" i="1"/>
  <c r="C210" i="1" s="1"/>
  <c r="H211" i="1"/>
  <c r="C211" i="1" s="1"/>
  <c r="H212" i="1"/>
  <c r="C212" i="1" s="1"/>
  <c r="H213" i="1"/>
  <c r="H214" i="1"/>
  <c r="C214" i="1" s="1"/>
  <c r="H215" i="1"/>
  <c r="C215" i="1" s="1"/>
  <c r="H216" i="1"/>
  <c r="C216" i="1" s="1"/>
  <c r="H217" i="1"/>
  <c r="C217" i="1" s="1"/>
  <c r="H218" i="1"/>
  <c r="C218" i="1" s="1"/>
  <c r="H219" i="1"/>
  <c r="C219" i="1" s="1"/>
  <c r="H220" i="1"/>
  <c r="C220" i="1" s="1"/>
  <c r="H221" i="1"/>
  <c r="C221" i="1" s="1"/>
  <c r="H222" i="1"/>
  <c r="C222" i="1" s="1"/>
  <c r="H223" i="1"/>
  <c r="C223" i="1" s="1"/>
  <c r="H224" i="1"/>
  <c r="C224" i="1" s="1"/>
  <c r="H225" i="1"/>
  <c r="C225" i="1" s="1"/>
  <c r="H226" i="1"/>
  <c r="H227" i="1"/>
  <c r="C227" i="1" s="1"/>
  <c r="H228" i="1"/>
  <c r="C228" i="1" s="1"/>
  <c r="H229" i="1"/>
  <c r="C229" i="1" s="1"/>
  <c r="H230" i="1"/>
  <c r="C230" i="1" s="1"/>
  <c r="H231" i="1"/>
  <c r="C231" i="1" s="1"/>
  <c r="H232" i="1"/>
  <c r="C232" i="1" s="1"/>
  <c r="H233" i="1"/>
  <c r="C233" i="1" s="1"/>
  <c r="H234" i="1"/>
  <c r="C234" i="1" s="1"/>
  <c r="H235" i="1"/>
  <c r="C235" i="1" s="1"/>
  <c r="H236" i="1"/>
  <c r="C236" i="1" s="1"/>
  <c r="H237" i="1"/>
  <c r="C237" i="1" s="1"/>
  <c r="H238" i="1"/>
  <c r="C238" i="1" s="1"/>
  <c r="H239" i="1"/>
  <c r="H240" i="1"/>
  <c r="C240" i="1" s="1"/>
  <c r="H241" i="1"/>
  <c r="C241" i="1" s="1"/>
  <c r="H242" i="1"/>
  <c r="C242" i="1" s="1"/>
  <c r="H243" i="1"/>
  <c r="C243" i="1" s="1"/>
  <c r="H244" i="1"/>
  <c r="C244" i="1" s="1"/>
  <c r="H245" i="1"/>
  <c r="C245" i="1" s="1"/>
  <c r="H246" i="1"/>
  <c r="C246" i="1" s="1"/>
  <c r="H247" i="1"/>
  <c r="C247" i="1" s="1"/>
  <c r="H248" i="1"/>
  <c r="C248" i="1" s="1"/>
  <c r="H249" i="1"/>
  <c r="C249" i="1" s="1"/>
  <c r="H250" i="1"/>
  <c r="C250" i="1" s="1"/>
  <c r="H251" i="1"/>
  <c r="C251" i="1" s="1"/>
  <c r="H252" i="1"/>
  <c r="H253" i="1"/>
  <c r="C253" i="1" s="1"/>
  <c r="H254" i="1"/>
  <c r="C254" i="1" s="1"/>
  <c r="C265" i="1" s="1"/>
  <c r="H255" i="1"/>
  <c r="C255" i="1" s="1"/>
  <c r="H256" i="1"/>
  <c r="C256" i="1" s="1"/>
  <c r="H257" i="1"/>
  <c r="C257" i="1" s="1"/>
  <c r="H258" i="1"/>
  <c r="C258" i="1" s="1"/>
  <c r="H259" i="1"/>
  <c r="C259" i="1" s="1"/>
  <c r="H260" i="1"/>
  <c r="C260" i="1" s="1"/>
  <c r="H261" i="1"/>
  <c r="C261" i="1" s="1"/>
  <c r="H262" i="1"/>
  <c r="C262" i="1" s="1"/>
  <c r="H263" i="1"/>
  <c r="C263" i="1" s="1"/>
  <c r="H264" i="1"/>
  <c r="C264" i="1" s="1"/>
  <c r="H265" i="1"/>
  <c r="H266" i="1"/>
  <c r="C266" i="1" s="1"/>
  <c r="H267" i="1"/>
  <c r="C267" i="1" s="1"/>
  <c r="H268" i="1"/>
  <c r="C268" i="1" s="1"/>
  <c r="H269" i="1"/>
  <c r="C269" i="1" s="1"/>
  <c r="H270" i="1"/>
  <c r="C270" i="1" s="1"/>
  <c r="H271" i="1"/>
  <c r="C271" i="1" s="1"/>
  <c r="H272" i="1"/>
  <c r="C272" i="1" s="1"/>
  <c r="H273" i="1"/>
  <c r="C273" i="1" s="1"/>
  <c r="H274" i="1"/>
  <c r="C274" i="1" s="1"/>
  <c r="H275" i="1"/>
  <c r="C275" i="1" s="1"/>
  <c r="H276" i="1"/>
  <c r="C276" i="1" s="1"/>
  <c r="H277" i="1"/>
  <c r="C277" i="1" s="1"/>
  <c r="H278" i="1"/>
  <c r="H279" i="1"/>
  <c r="C279" i="1" s="1"/>
  <c r="H280" i="1"/>
  <c r="C280" i="1" s="1"/>
  <c r="H281" i="1"/>
  <c r="C281" i="1" s="1"/>
  <c r="H282" i="1"/>
  <c r="H283" i="1"/>
  <c r="C283" i="1" s="1"/>
  <c r="H284" i="1"/>
  <c r="C284" i="1" s="1"/>
  <c r="H285" i="1"/>
  <c r="C285" i="1" s="1"/>
  <c r="H286" i="1"/>
  <c r="C286" i="1" s="1"/>
  <c r="H287" i="1"/>
  <c r="C287" i="1" s="1"/>
  <c r="H288" i="1"/>
  <c r="C288" i="1" s="1"/>
  <c r="H289" i="1"/>
  <c r="C289" i="1" s="1"/>
  <c r="H290" i="1"/>
  <c r="C290" i="1" s="1"/>
  <c r="H291" i="1"/>
  <c r="H292" i="1"/>
  <c r="C292" i="1" s="1"/>
  <c r="H293" i="1"/>
  <c r="C293" i="1" s="1"/>
  <c r="H294" i="1"/>
  <c r="C294" i="1" s="1"/>
  <c r="H295" i="1"/>
  <c r="C295" i="1" s="1"/>
  <c r="H296" i="1"/>
  <c r="C296" i="1" s="1"/>
  <c r="H297" i="1"/>
  <c r="C297" i="1" s="1"/>
  <c r="H298" i="1"/>
  <c r="C298" i="1" s="1"/>
  <c r="H299" i="1"/>
  <c r="C299" i="1" s="1"/>
  <c r="H300" i="1"/>
  <c r="C300" i="1" s="1"/>
  <c r="H301" i="1"/>
  <c r="C301" i="1" s="1"/>
  <c r="H302" i="1"/>
  <c r="C302" i="1" s="1"/>
  <c r="H303" i="1"/>
  <c r="C303" i="1" s="1"/>
  <c r="H304" i="1"/>
  <c r="H305" i="1"/>
  <c r="H306" i="1"/>
  <c r="C306" i="1" s="1"/>
  <c r="H307" i="1"/>
  <c r="C307" i="1" s="1"/>
  <c r="H308" i="1"/>
  <c r="C308" i="1" s="1"/>
  <c r="H309" i="1"/>
  <c r="C309" i="1" s="1"/>
  <c r="H310" i="1"/>
  <c r="C310" i="1" s="1"/>
  <c r="H311" i="1"/>
  <c r="C311" i="1" s="1"/>
  <c r="H312" i="1"/>
  <c r="C312" i="1" s="1"/>
  <c r="H313" i="1"/>
  <c r="C313" i="1" s="1"/>
  <c r="H314" i="1"/>
  <c r="C314" i="1" s="1"/>
  <c r="H315" i="1"/>
  <c r="C315" i="1" s="1"/>
  <c r="H316" i="1"/>
  <c r="C316" i="1" s="1"/>
  <c r="H317" i="1"/>
  <c r="H318" i="1"/>
  <c r="C318" i="1" s="1"/>
  <c r="H319" i="1"/>
  <c r="C319" i="1" s="1"/>
  <c r="H320" i="1"/>
  <c r="C320" i="1" s="1"/>
  <c r="H321" i="1"/>
  <c r="C321" i="1" s="1"/>
  <c r="H322" i="1"/>
  <c r="C322" i="1" s="1"/>
  <c r="H323" i="1"/>
  <c r="C323" i="1" s="1"/>
  <c r="H324" i="1"/>
  <c r="C324" i="1" s="1"/>
  <c r="H325" i="1"/>
  <c r="C325" i="1" s="1"/>
  <c r="H326" i="1"/>
  <c r="C326" i="1" s="1"/>
  <c r="H327" i="1"/>
  <c r="H328" i="1"/>
  <c r="C328" i="1" s="1"/>
  <c r="H329" i="1"/>
  <c r="C329" i="1" s="1"/>
  <c r="H330" i="1"/>
  <c r="H331" i="1"/>
  <c r="C331" i="1" s="1"/>
  <c r="H332" i="1"/>
  <c r="C332" i="1" s="1"/>
  <c r="H333" i="1"/>
  <c r="C333" i="1" s="1"/>
  <c r="H334" i="1"/>
  <c r="C334" i="1" s="1"/>
  <c r="H335" i="1"/>
  <c r="C335" i="1" s="1"/>
  <c r="H336" i="1"/>
  <c r="C336" i="1" s="1"/>
  <c r="H337" i="1"/>
  <c r="C337" i="1" s="1"/>
  <c r="H338" i="1"/>
  <c r="C338" i="1" s="1"/>
  <c r="H339" i="1"/>
  <c r="C339" i="1" s="1"/>
  <c r="H340" i="1"/>
  <c r="C340" i="1" s="1"/>
  <c r="H341" i="1"/>
  <c r="C341" i="1" s="1"/>
  <c r="H342" i="1"/>
  <c r="C342" i="1" s="1"/>
  <c r="H343" i="1"/>
  <c r="H344" i="1"/>
  <c r="C344" i="1" s="1"/>
  <c r="H345" i="1"/>
  <c r="C345" i="1" s="1"/>
  <c r="H346" i="1"/>
  <c r="C346" i="1" s="1"/>
  <c r="H347" i="1"/>
  <c r="C347" i="1" s="1"/>
  <c r="H348" i="1"/>
  <c r="C348" i="1" s="1"/>
  <c r="H349" i="1"/>
  <c r="C349" i="1" s="1"/>
  <c r="H350" i="1"/>
  <c r="C350" i="1" s="1"/>
  <c r="H351" i="1"/>
  <c r="C351" i="1" s="1"/>
  <c r="H352" i="1"/>
  <c r="C352" i="1" s="1"/>
  <c r="H353" i="1"/>
  <c r="C353" i="1" s="1"/>
  <c r="H354" i="1"/>
  <c r="C354" i="1" s="1"/>
  <c r="H355" i="1"/>
  <c r="C355" i="1" s="1"/>
  <c r="H356" i="1"/>
  <c r="H357" i="1"/>
  <c r="C357" i="1" s="1"/>
  <c r="H358" i="1"/>
  <c r="C358" i="1" s="1"/>
  <c r="H359" i="1"/>
  <c r="C359" i="1" s="1"/>
  <c r="H360" i="1"/>
  <c r="C360" i="1" s="1"/>
  <c r="H361" i="1"/>
  <c r="C361" i="1" s="1"/>
  <c r="H362" i="1"/>
  <c r="C362" i="1" s="1"/>
  <c r="H363" i="1"/>
  <c r="C363" i="1" s="1"/>
  <c r="H364" i="1"/>
  <c r="C364" i="1" s="1"/>
  <c r="H365" i="1"/>
  <c r="C365" i="1" s="1"/>
  <c r="H366" i="1"/>
  <c r="C366" i="1" s="1"/>
  <c r="H367" i="1"/>
  <c r="C367" i="1" s="1"/>
  <c r="H368" i="1"/>
  <c r="C368" i="1" s="1"/>
  <c r="H369" i="1"/>
  <c r="H370" i="1"/>
  <c r="C370" i="1" s="1"/>
  <c r="H371" i="1"/>
  <c r="C371" i="1" s="1"/>
  <c r="H372" i="1"/>
  <c r="C372" i="1" s="1"/>
  <c r="H373" i="1"/>
  <c r="C373" i="1" s="1"/>
  <c r="H374" i="1"/>
  <c r="C374" i="1" s="1"/>
  <c r="H375" i="1"/>
  <c r="C375" i="1" s="1"/>
  <c r="H376" i="1"/>
  <c r="C376" i="1" s="1"/>
  <c r="H377" i="1"/>
  <c r="C377" i="1" s="1"/>
  <c r="H378" i="1"/>
  <c r="C378" i="1" s="1"/>
  <c r="H379" i="1"/>
  <c r="C379" i="1" s="1"/>
  <c r="H380" i="1"/>
  <c r="C380" i="1" s="1"/>
  <c r="H381" i="1"/>
  <c r="C381" i="1" s="1"/>
  <c r="H382" i="1"/>
  <c r="H383" i="1"/>
  <c r="C383" i="1" s="1"/>
  <c r="H384" i="1"/>
  <c r="C384" i="1" s="1"/>
  <c r="H385" i="1"/>
  <c r="C385" i="1" s="1"/>
  <c r="H386" i="1"/>
  <c r="C386" i="1" s="1"/>
  <c r="H387" i="1"/>
  <c r="C387" i="1" s="1"/>
  <c r="H388" i="1"/>
  <c r="C388" i="1" s="1"/>
  <c r="H389" i="1"/>
  <c r="C389" i="1" s="1"/>
  <c r="H390" i="1"/>
  <c r="C390" i="1" s="1"/>
  <c r="H391" i="1"/>
  <c r="C391" i="1" s="1"/>
  <c r="H392" i="1"/>
  <c r="C392" i="1" s="1"/>
  <c r="H393" i="1"/>
  <c r="C393" i="1" s="1"/>
  <c r="H394" i="1"/>
  <c r="C394" i="1" s="1"/>
  <c r="H395" i="1"/>
  <c r="H396" i="1"/>
  <c r="C396" i="1" s="1"/>
  <c r="H397" i="1"/>
  <c r="C397" i="1" s="1"/>
  <c r="H398" i="1"/>
  <c r="C398" i="1" s="1"/>
  <c r="H399" i="1"/>
  <c r="C399" i="1" s="1"/>
  <c r="H400" i="1"/>
  <c r="C400" i="1" s="1"/>
  <c r="H401" i="1"/>
  <c r="C401" i="1" s="1"/>
  <c r="H402" i="1"/>
  <c r="C402" i="1" s="1"/>
  <c r="H403" i="1"/>
  <c r="C403" i="1" s="1"/>
  <c r="H404" i="1"/>
  <c r="C404" i="1" s="1"/>
  <c r="H405" i="1"/>
  <c r="C405" i="1" s="1"/>
  <c r="H406" i="1"/>
  <c r="C406" i="1" s="1"/>
  <c r="H407" i="1"/>
  <c r="C407" i="1" s="1"/>
  <c r="H408" i="1"/>
  <c r="H409" i="1"/>
  <c r="C409" i="1" s="1"/>
  <c r="H410" i="1"/>
  <c r="C410" i="1" s="1"/>
  <c r="H411" i="1"/>
  <c r="C411" i="1" s="1"/>
  <c r="H412" i="1"/>
  <c r="C412" i="1" s="1"/>
  <c r="H413" i="1"/>
  <c r="C413" i="1" s="1"/>
  <c r="H414" i="1"/>
  <c r="C414" i="1" s="1"/>
  <c r="H415" i="1"/>
  <c r="C415" i="1" s="1"/>
  <c r="H416" i="1"/>
  <c r="C416" i="1" s="1"/>
  <c r="H417" i="1"/>
  <c r="H418" i="1"/>
  <c r="C418" i="1" s="1"/>
  <c r="H419" i="1"/>
  <c r="C419" i="1" s="1"/>
  <c r="H420" i="1"/>
  <c r="C420" i="1" s="1"/>
  <c r="H421" i="1"/>
  <c r="H422" i="1"/>
  <c r="C422" i="1" s="1"/>
  <c r="H423" i="1"/>
  <c r="H424" i="1"/>
  <c r="C424" i="1" s="1"/>
  <c r="H425" i="1"/>
  <c r="C425" i="1" s="1"/>
  <c r="H426" i="1"/>
  <c r="C426" i="1" s="1"/>
  <c r="H427" i="1"/>
  <c r="C427" i="1" s="1"/>
  <c r="H428" i="1"/>
  <c r="C428" i="1" s="1"/>
  <c r="H429" i="1"/>
  <c r="C429" i="1" s="1"/>
  <c r="H430" i="1"/>
  <c r="C430" i="1" s="1"/>
  <c r="H431" i="1"/>
  <c r="C431" i="1" s="1"/>
  <c r="H432" i="1"/>
  <c r="C432" i="1" s="1"/>
  <c r="H433" i="1"/>
  <c r="C433" i="1" s="1"/>
  <c r="H434" i="1"/>
  <c r="H435" i="1"/>
  <c r="C435" i="1" s="1"/>
  <c r="H436" i="1"/>
  <c r="C436" i="1" s="1"/>
  <c r="H437" i="1"/>
  <c r="C437" i="1" s="1"/>
  <c r="H438" i="1"/>
  <c r="C438" i="1" s="1"/>
  <c r="H439" i="1"/>
  <c r="C439" i="1" s="1"/>
  <c r="H440" i="1"/>
  <c r="C440" i="1" s="1"/>
  <c r="H441" i="1"/>
  <c r="C441" i="1" s="1"/>
  <c r="H442" i="1"/>
  <c r="C442" i="1" s="1"/>
  <c r="H443" i="1"/>
  <c r="C443" i="1" s="1"/>
  <c r="H444" i="1"/>
  <c r="C444" i="1" s="1"/>
  <c r="H445" i="1"/>
  <c r="H446" i="1"/>
  <c r="C446" i="1" s="1"/>
  <c r="H447" i="1"/>
  <c r="H448" i="1"/>
  <c r="C448" i="1" s="1"/>
  <c r="H449" i="1"/>
  <c r="C449" i="1" s="1"/>
  <c r="H450" i="1"/>
  <c r="C450" i="1" s="1"/>
  <c r="H451" i="1"/>
  <c r="H452" i="1"/>
  <c r="C452" i="1" s="1"/>
  <c r="H453" i="1"/>
  <c r="C453" i="1" s="1"/>
  <c r="H454" i="1"/>
  <c r="C454" i="1" s="1"/>
  <c r="H455" i="1"/>
  <c r="C455" i="1" s="1"/>
  <c r="H456" i="1"/>
  <c r="C456" i="1" s="1"/>
  <c r="H457" i="1"/>
  <c r="C457" i="1" s="1"/>
  <c r="H458" i="1"/>
  <c r="C458" i="1" s="1"/>
  <c r="H459" i="1"/>
  <c r="C459" i="1" s="1"/>
  <c r="H460" i="1"/>
  <c r="H461" i="1"/>
  <c r="C461" i="1" s="1"/>
  <c r="H462" i="1"/>
  <c r="C462" i="1" s="1"/>
  <c r="H463" i="1"/>
  <c r="C463" i="1" s="1"/>
  <c r="H464" i="1"/>
  <c r="C464" i="1" s="1"/>
  <c r="H465" i="1"/>
  <c r="C465" i="1" s="1"/>
  <c r="H466" i="1"/>
  <c r="C466" i="1" s="1"/>
  <c r="H467" i="1"/>
  <c r="C467" i="1" s="1"/>
  <c r="H468" i="1"/>
  <c r="C468" i="1" s="1"/>
  <c r="H469" i="1"/>
  <c r="C469" i="1" s="1"/>
  <c r="H470" i="1"/>
  <c r="C470" i="1" s="1"/>
  <c r="H471" i="1"/>
  <c r="C471" i="1" s="1"/>
  <c r="H472" i="1"/>
  <c r="C472" i="1" s="1"/>
  <c r="H473" i="1"/>
  <c r="H474" i="1"/>
  <c r="H475" i="1"/>
  <c r="C475" i="1" s="1"/>
  <c r="H476" i="1"/>
  <c r="C476" i="1" s="1"/>
  <c r="H477" i="1"/>
  <c r="C477" i="1" s="1"/>
  <c r="H478" i="1"/>
  <c r="C478" i="1" s="1"/>
  <c r="H479" i="1"/>
  <c r="C479" i="1" s="1"/>
  <c r="H480" i="1"/>
  <c r="C480" i="1" s="1"/>
  <c r="H481" i="1"/>
  <c r="C481" i="1" s="1"/>
  <c r="H482" i="1"/>
  <c r="C482" i="1" s="1"/>
  <c r="H483" i="1"/>
  <c r="C483" i="1" s="1"/>
  <c r="H484" i="1"/>
  <c r="C484" i="1" s="1"/>
  <c r="H485" i="1"/>
  <c r="C485" i="1" s="1"/>
  <c r="H486" i="1"/>
  <c r="H487" i="1"/>
  <c r="C487" i="1" s="1"/>
  <c r="H488" i="1"/>
  <c r="C488" i="1" s="1"/>
  <c r="H489" i="1"/>
  <c r="C489" i="1" s="1"/>
  <c r="H490" i="1"/>
  <c r="C490" i="1" s="1"/>
  <c r="H491" i="1"/>
  <c r="C491" i="1" s="1"/>
  <c r="H492" i="1"/>
  <c r="C492" i="1" s="1"/>
  <c r="H493" i="1"/>
  <c r="C493" i="1" s="1"/>
  <c r="H494" i="1"/>
  <c r="C494" i="1" s="1"/>
  <c r="H495" i="1"/>
  <c r="C495" i="1" s="1"/>
  <c r="H496" i="1"/>
  <c r="C496" i="1" s="1"/>
  <c r="H497" i="1"/>
  <c r="C497" i="1" s="1"/>
  <c r="H498" i="1"/>
  <c r="C498" i="1" s="1"/>
  <c r="H499" i="1"/>
  <c r="H500" i="1"/>
  <c r="C500" i="1" s="1"/>
  <c r="H501" i="1"/>
  <c r="C501" i="1" s="1"/>
  <c r="H502" i="1"/>
  <c r="C502" i="1" s="1"/>
  <c r="H503" i="1"/>
  <c r="C503" i="1" s="1"/>
  <c r="H504" i="1"/>
  <c r="C504" i="1" s="1"/>
  <c r="H505" i="1"/>
  <c r="C505" i="1" s="1"/>
  <c r="H506" i="1"/>
  <c r="C506" i="1" s="1"/>
  <c r="H507" i="1"/>
  <c r="C507" i="1" s="1"/>
  <c r="H508" i="1"/>
  <c r="C508" i="1" s="1"/>
  <c r="H509" i="1"/>
  <c r="C509" i="1" s="1"/>
  <c r="H510" i="1"/>
  <c r="C510" i="1" s="1"/>
  <c r="H511" i="1"/>
  <c r="C511" i="1" s="1"/>
  <c r="H512" i="1"/>
  <c r="H513" i="1"/>
  <c r="C513" i="1" s="1"/>
  <c r="H514" i="1"/>
  <c r="H515" i="1"/>
  <c r="C515" i="1" s="1"/>
  <c r="H516" i="1"/>
  <c r="C516" i="1" s="1"/>
  <c r="H517" i="1"/>
  <c r="C517" i="1" s="1"/>
  <c r="H518" i="1"/>
  <c r="C518" i="1" s="1"/>
  <c r="H519" i="1"/>
  <c r="C519" i="1" s="1"/>
  <c r="H520" i="1"/>
  <c r="C520" i="1" s="1"/>
  <c r="H521" i="1"/>
  <c r="C521" i="1" s="1"/>
  <c r="H522" i="1"/>
  <c r="C522" i="1" s="1"/>
  <c r="H523" i="1"/>
  <c r="C523" i="1" s="1"/>
  <c r="H524" i="1"/>
  <c r="C524" i="1" s="1"/>
  <c r="H525" i="1"/>
  <c r="H526" i="1"/>
  <c r="C526" i="1" s="1"/>
  <c r="H527" i="1"/>
  <c r="C527" i="1" s="1"/>
  <c r="H528" i="1"/>
  <c r="C528" i="1" s="1"/>
  <c r="H529" i="1"/>
  <c r="C529" i="1" s="1"/>
  <c r="H530" i="1"/>
  <c r="C530" i="1" s="1"/>
  <c r="H531" i="1"/>
  <c r="C531" i="1" s="1"/>
  <c r="H532" i="1"/>
  <c r="C532" i="1" s="1"/>
  <c r="H533" i="1"/>
  <c r="C533" i="1" s="1"/>
  <c r="H534" i="1"/>
  <c r="C534" i="1" s="1"/>
  <c r="H535" i="1"/>
  <c r="C535" i="1" s="1"/>
  <c r="H536" i="1"/>
  <c r="C536" i="1" s="1"/>
  <c r="H537" i="1"/>
  <c r="C537" i="1" s="1"/>
  <c r="H538" i="1"/>
  <c r="H539" i="1"/>
  <c r="C539" i="1" s="1"/>
  <c r="H540" i="1"/>
  <c r="C540" i="1" s="1"/>
  <c r="H541" i="1"/>
  <c r="C541" i="1" s="1"/>
  <c r="H542" i="1"/>
  <c r="H543" i="1"/>
  <c r="C543" i="1" s="1"/>
  <c r="H544" i="1"/>
  <c r="C544" i="1" s="1"/>
  <c r="H545" i="1"/>
  <c r="C545" i="1" s="1"/>
  <c r="H546" i="1"/>
  <c r="C546" i="1" s="1"/>
  <c r="H547" i="1"/>
  <c r="C547" i="1" s="1"/>
  <c r="H548" i="1"/>
  <c r="C548" i="1" s="1"/>
  <c r="H549" i="1"/>
  <c r="C549" i="1" s="1"/>
  <c r="H550" i="1"/>
  <c r="C550" i="1" s="1"/>
  <c r="H551" i="1"/>
  <c r="H552" i="1"/>
  <c r="C552" i="1" s="1"/>
  <c r="H553" i="1"/>
  <c r="C553" i="1" s="1"/>
  <c r="H554" i="1"/>
  <c r="C554" i="1" s="1"/>
  <c r="H555" i="1"/>
  <c r="C555" i="1" s="1"/>
  <c r="H556" i="1"/>
  <c r="C556" i="1" s="1"/>
  <c r="H557" i="1"/>
  <c r="C557" i="1" s="1"/>
  <c r="H558" i="1"/>
  <c r="C558" i="1" s="1"/>
  <c r="H559" i="1"/>
  <c r="C559" i="1" s="1"/>
  <c r="H560" i="1"/>
  <c r="C560" i="1" s="1"/>
  <c r="H561" i="1"/>
  <c r="C561" i="1" s="1"/>
  <c r="H562" i="1"/>
  <c r="C562" i="1" s="1"/>
  <c r="H563" i="1"/>
  <c r="C563" i="1" s="1"/>
  <c r="H564" i="1"/>
  <c r="H565" i="1"/>
  <c r="H566" i="1"/>
  <c r="C566" i="1" s="1"/>
  <c r="H567" i="1"/>
  <c r="C567" i="1" s="1"/>
  <c r="H568" i="1"/>
  <c r="C568" i="1" s="1"/>
  <c r="H569" i="1"/>
  <c r="C569" i="1" s="1"/>
  <c r="H570" i="1"/>
  <c r="C570" i="1" s="1"/>
  <c r="H571" i="1"/>
  <c r="C571" i="1" s="1"/>
  <c r="H572" i="1"/>
  <c r="C572" i="1" s="1"/>
  <c r="H573" i="1"/>
  <c r="C573" i="1" s="1"/>
  <c r="H574" i="1"/>
  <c r="C574" i="1" s="1"/>
  <c r="H575" i="1"/>
  <c r="C575" i="1" s="1"/>
  <c r="H576" i="1"/>
  <c r="C576" i="1" s="1"/>
  <c r="H577" i="1"/>
  <c r="H578" i="1"/>
  <c r="C578" i="1" s="1"/>
  <c r="H579" i="1"/>
  <c r="C579" i="1" s="1"/>
  <c r="H580" i="1"/>
  <c r="C580" i="1" s="1"/>
  <c r="H581" i="1"/>
  <c r="C581" i="1" s="1"/>
  <c r="H582" i="1"/>
  <c r="C582" i="1" s="1"/>
  <c r="H583" i="1"/>
  <c r="C583" i="1" s="1"/>
  <c r="H584" i="1"/>
  <c r="C584" i="1" s="1"/>
  <c r="H585" i="1"/>
  <c r="C585" i="1" s="1"/>
  <c r="H586" i="1"/>
  <c r="C586" i="1" s="1"/>
  <c r="H587" i="1"/>
  <c r="H588" i="1"/>
  <c r="C588" i="1" s="1"/>
  <c r="H589" i="1"/>
  <c r="C589" i="1" s="1"/>
  <c r="H590" i="1"/>
  <c r="H591" i="1"/>
  <c r="H592" i="1"/>
  <c r="C592" i="1" s="1"/>
  <c r="H593" i="1"/>
  <c r="C593" i="1" s="1"/>
  <c r="H594" i="1"/>
  <c r="C594" i="1" s="1"/>
  <c r="H595" i="1"/>
  <c r="H596" i="1"/>
  <c r="C596" i="1" s="1"/>
  <c r="H597" i="1"/>
  <c r="C597" i="1" s="1"/>
  <c r="H598" i="1"/>
  <c r="C598" i="1" s="1"/>
  <c r="H599" i="1"/>
  <c r="H600" i="1"/>
  <c r="C600" i="1" s="1"/>
  <c r="H601" i="1"/>
  <c r="C601" i="1" s="1"/>
  <c r="H602" i="1"/>
  <c r="C602" i="1" s="1"/>
  <c r="H603" i="1"/>
  <c r="H604" i="1"/>
  <c r="C604" i="1" s="1"/>
  <c r="H605" i="1"/>
  <c r="H606" i="1"/>
  <c r="C606" i="1" s="1"/>
  <c r="H607" i="1"/>
  <c r="C607" i="1" s="1"/>
  <c r="H608" i="1"/>
  <c r="C608" i="1" s="1"/>
  <c r="H609" i="1"/>
  <c r="H610" i="1"/>
  <c r="C610" i="1" s="1"/>
  <c r="H611" i="1"/>
  <c r="C611" i="1" s="1"/>
  <c r="H612" i="1"/>
  <c r="C612" i="1" s="1"/>
  <c r="H613" i="1"/>
  <c r="H614" i="1"/>
  <c r="C614" i="1" s="1"/>
  <c r="H615" i="1"/>
  <c r="C615" i="1" s="1"/>
  <c r="H616" i="1"/>
  <c r="H617" i="1"/>
  <c r="C617" i="1" s="1"/>
  <c r="H618" i="1"/>
  <c r="H619" i="1"/>
  <c r="C619" i="1" s="1"/>
  <c r="H620" i="1"/>
  <c r="C620" i="1" s="1"/>
  <c r="H621" i="1"/>
  <c r="C621" i="1" s="1"/>
  <c r="H622" i="1"/>
  <c r="H623" i="1"/>
  <c r="C623" i="1" s="1"/>
  <c r="H624" i="1"/>
  <c r="C624" i="1" s="1"/>
  <c r="H625" i="1"/>
  <c r="C625" i="1" s="1"/>
  <c r="H626" i="1"/>
  <c r="H627" i="1"/>
  <c r="C627" i="1" s="1"/>
  <c r="H628" i="1"/>
  <c r="C628" i="1" s="1"/>
  <c r="H629" i="1"/>
  <c r="H630" i="1"/>
  <c r="C630" i="1" s="1"/>
  <c r="H631" i="1"/>
  <c r="C631" i="1" s="1"/>
  <c r="H632" i="1"/>
  <c r="C632" i="1" s="1"/>
  <c r="H633" i="1"/>
  <c r="C633" i="1" s="1"/>
  <c r="H634" i="1"/>
  <c r="C634" i="1" s="1"/>
  <c r="H635" i="1"/>
  <c r="C635" i="1" s="1"/>
  <c r="H636" i="1"/>
  <c r="C636" i="1" s="1"/>
  <c r="H637" i="1"/>
  <c r="C637" i="1" s="1"/>
  <c r="H638" i="1"/>
  <c r="C638" i="1" s="1"/>
  <c r="H639" i="1"/>
  <c r="C639" i="1" s="1"/>
  <c r="H640" i="1"/>
  <c r="C640" i="1" s="1"/>
  <c r="H641" i="1"/>
  <c r="C641" i="1" s="1"/>
  <c r="H642" i="1"/>
  <c r="H643" i="1"/>
  <c r="C643" i="1" s="1"/>
  <c r="H644" i="1"/>
  <c r="C644" i="1" s="1"/>
  <c r="H645" i="1"/>
  <c r="C645" i="1" s="1"/>
  <c r="H646" i="1"/>
  <c r="H647" i="1"/>
  <c r="C647" i="1" s="1"/>
  <c r="H648" i="1"/>
  <c r="C648" i="1" s="1"/>
  <c r="H649" i="1"/>
  <c r="C649" i="1" s="1"/>
  <c r="H650" i="1"/>
  <c r="H651" i="1"/>
  <c r="C651" i="1" s="1"/>
  <c r="H652" i="1"/>
  <c r="C652" i="1" s="1"/>
  <c r="H653" i="1"/>
  <c r="C653" i="1" s="1"/>
  <c r="H654" i="1"/>
  <c r="H655" i="1"/>
  <c r="H656" i="1"/>
  <c r="C656" i="1" s="1"/>
  <c r="H657" i="1"/>
  <c r="C657" i="1" s="1"/>
  <c r="H658" i="1"/>
  <c r="C658" i="1" s="1"/>
  <c r="H659" i="1"/>
  <c r="C659" i="1" s="1"/>
  <c r="H660" i="1"/>
  <c r="C660" i="1" s="1"/>
  <c r="H661" i="1"/>
  <c r="C661" i="1" s="1"/>
  <c r="H662" i="1"/>
  <c r="C662" i="1" s="1"/>
  <c r="H663" i="1"/>
  <c r="C663" i="1" s="1"/>
  <c r="H664" i="1"/>
  <c r="C664" i="1" s="1"/>
  <c r="H665" i="1"/>
  <c r="C665" i="1" s="1"/>
  <c r="H666" i="1"/>
  <c r="C666" i="1" s="1"/>
  <c r="H667" i="1"/>
  <c r="C667" i="1" s="1"/>
  <c r="H668" i="1"/>
  <c r="H669" i="1"/>
  <c r="H670" i="1"/>
  <c r="C670" i="1" s="1"/>
  <c r="H671" i="1"/>
  <c r="C671" i="1" s="1"/>
  <c r="H672" i="1"/>
  <c r="C672" i="1" s="1"/>
  <c r="H673" i="1"/>
  <c r="H674" i="1"/>
  <c r="C674" i="1" s="1"/>
  <c r="H675" i="1"/>
  <c r="C675" i="1" s="1"/>
  <c r="H676" i="1"/>
  <c r="C676" i="1" s="1"/>
  <c r="H677" i="1"/>
  <c r="H678" i="1"/>
  <c r="C678" i="1" s="1"/>
  <c r="H679" i="1"/>
  <c r="C679" i="1" s="1"/>
  <c r="H680" i="1"/>
  <c r="C680" i="1" s="1"/>
  <c r="H681" i="1"/>
  <c r="H682" i="1"/>
  <c r="C682" i="1" s="1"/>
  <c r="H683" i="1"/>
  <c r="H684" i="1"/>
  <c r="C684" i="1" s="1"/>
  <c r="H685" i="1"/>
  <c r="C685" i="1" s="1"/>
  <c r="H686" i="1"/>
  <c r="C686" i="1" s="1"/>
  <c r="H687" i="1"/>
  <c r="H688" i="1"/>
  <c r="C688" i="1" s="1"/>
  <c r="H689" i="1"/>
  <c r="C689" i="1" s="1"/>
  <c r="H690" i="1"/>
  <c r="C690" i="1" s="1"/>
  <c r="H691" i="1"/>
  <c r="H692" i="1"/>
  <c r="C692" i="1" s="1"/>
  <c r="H693" i="1"/>
  <c r="C693" i="1" s="1"/>
  <c r="H694" i="1"/>
  <c r="H695" i="1"/>
  <c r="C695" i="1" s="1"/>
  <c r="H696" i="1"/>
  <c r="C696" i="1" s="1"/>
  <c r="H697" i="1"/>
  <c r="H698" i="1"/>
  <c r="C698" i="1" s="1"/>
  <c r="H699" i="1"/>
  <c r="C699" i="1" s="1"/>
  <c r="H700" i="1"/>
  <c r="C700" i="1" s="1"/>
  <c r="I18" i="1"/>
  <c r="I19" i="1"/>
  <c r="D19" i="1" s="1"/>
  <c r="I20" i="1"/>
  <c r="D20" i="1" s="1"/>
  <c r="I21" i="1"/>
  <c r="D21" i="1" s="1"/>
  <c r="I22" i="1"/>
  <c r="D22" i="1" s="1"/>
  <c r="I23" i="1"/>
  <c r="D23" i="1" s="1"/>
  <c r="I24" i="1"/>
  <c r="D24" i="1" s="1"/>
  <c r="I25" i="1"/>
  <c r="D25" i="1" s="1"/>
  <c r="I26" i="1"/>
  <c r="D26" i="1" s="1"/>
  <c r="I27" i="1"/>
  <c r="D27" i="1" s="1"/>
  <c r="I28" i="1"/>
  <c r="D28" i="1" s="1"/>
  <c r="I29" i="1"/>
  <c r="D29" i="1" s="1"/>
  <c r="I30" i="1"/>
  <c r="D30" i="1" s="1"/>
  <c r="I31" i="1"/>
  <c r="I32" i="1"/>
  <c r="D32" i="1" s="1"/>
  <c r="I33" i="1"/>
  <c r="D33" i="1" s="1"/>
  <c r="I34" i="1"/>
  <c r="D34" i="1" s="1"/>
  <c r="I35" i="1"/>
  <c r="D35" i="1" s="1"/>
  <c r="I36" i="1"/>
  <c r="D36" i="1" s="1"/>
  <c r="I37" i="1"/>
  <c r="D37" i="1" s="1"/>
  <c r="I38" i="1"/>
  <c r="D38" i="1" s="1"/>
  <c r="I39" i="1"/>
  <c r="D39" i="1" s="1"/>
  <c r="I40" i="1"/>
  <c r="D40" i="1" s="1"/>
  <c r="I41" i="1"/>
  <c r="D41" i="1" s="1"/>
  <c r="I42" i="1"/>
  <c r="D42" i="1" s="1"/>
  <c r="I43" i="1"/>
  <c r="D43" i="1" s="1"/>
  <c r="I44" i="1"/>
  <c r="I45" i="1"/>
  <c r="D45" i="1" s="1"/>
  <c r="D57" i="1" s="1"/>
  <c r="I46" i="1"/>
  <c r="D46" i="1" s="1"/>
  <c r="I47" i="1"/>
  <c r="D47" i="1" s="1"/>
  <c r="I48" i="1"/>
  <c r="D48" i="1" s="1"/>
  <c r="I49" i="1"/>
  <c r="D49" i="1" s="1"/>
  <c r="I50" i="1"/>
  <c r="D50" i="1" s="1"/>
  <c r="I51" i="1"/>
  <c r="D51" i="1" s="1"/>
  <c r="I52" i="1"/>
  <c r="D52" i="1" s="1"/>
  <c r="I53" i="1"/>
  <c r="D53" i="1" s="1"/>
  <c r="I54" i="1"/>
  <c r="D54" i="1" s="1"/>
  <c r="I55" i="1"/>
  <c r="D55" i="1" s="1"/>
  <c r="I56" i="1"/>
  <c r="D56" i="1" s="1"/>
  <c r="I57" i="1"/>
  <c r="I58" i="1"/>
  <c r="D58" i="1" s="1"/>
  <c r="I59" i="1"/>
  <c r="D59" i="1" s="1"/>
  <c r="I60" i="1"/>
  <c r="D60" i="1" s="1"/>
  <c r="I61" i="1"/>
  <c r="D61" i="1" s="1"/>
  <c r="I62" i="1"/>
  <c r="D62" i="1" s="1"/>
  <c r="I63" i="1"/>
  <c r="D63" i="1" s="1"/>
  <c r="I64" i="1"/>
  <c r="D64" i="1" s="1"/>
  <c r="I65" i="1"/>
  <c r="D65" i="1" s="1"/>
  <c r="I66" i="1"/>
  <c r="D66" i="1" s="1"/>
  <c r="I67" i="1"/>
  <c r="D67" i="1" s="1"/>
  <c r="I68" i="1"/>
  <c r="D68" i="1" s="1"/>
  <c r="I69" i="1"/>
  <c r="D69" i="1" s="1"/>
  <c r="I70" i="1"/>
  <c r="I71" i="1"/>
  <c r="D71" i="1" s="1"/>
  <c r="I72" i="1"/>
  <c r="D72" i="1" s="1"/>
  <c r="I73" i="1"/>
  <c r="D73" i="1" s="1"/>
  <c r="I74" i="1"/>
  <c r="D74" i="1" s="1"/>
  <c r="I75" i="1"/>
  <c r="D75" i="1" s="1"/>
  <c r="I76" i="1"/>
  <c r="D76" i="1" s="1"/>
  <c r="I77" i="1"/>
  <c r="D77" i="1" s="1"/>
  <c r="I78" i="1"/>
  <c r="D78" i="1" s="1"/>
  <c r="I79" i="1"/>
  <c r="D79" i="1" s="1"/>
  <c r="I80" i="1"/>
  <c r="D80" i="1" s="1"/>
  <c r="I81" i="1"/>
  <c r="D81" i="1" s="1"/>
  <c r="I82" i="1"/>
  <c r="D82" i="1" s="1"/>
  <c r="I83" i="1"/>
  <c r="I84" i="1"/>
  <c r="D84" i="1" s="1"/>
  <c r="I85" i="1"/>
  <c r="D85" i="1" s="1"/>
  <c r="I86" i="1"/>
  <c r="D86" i="1" s="1"/>
  <c r="I87" i="1"/>
  <c r="D87" i="1" s="1"/>
  <c r="I88" i="1"/>
  <c r="D88" i="1" s="1"/>
  <c r="I89" i="1"/>
  <c r="D89" i="1" s="1"/>
  <c r="I90" i="1"/>
  <c r="D90" i="1" s="1"/>
  <c r="I91" i="1"/>
  <c r="D91" i="1" s="1"/>
  <c r="I92" i="1"/>
  <c r="D92" i="1" s="1"/>
  <c r="I93" i="1"/>
  <c r="D93" i="1" s="1"/>
  <c r="I94" i="1"/>
  <c r="D94" i="1" s="1"/>
  <c r="I95" i="1"/>
  <c r="D95" i="1" s="1"/>
  <c r="I96" i="1"/>
  <c r="I97" i="1"/>
  <c r="D97" i="1" s="1"/>
  <c r="I98" i="1"/>
  <c r="D98" i="1" s="1"/>
  <c r="I99" i="1"/>
  <c r="D99" i="1" s="1"/>
  <c r="I100" i="1"/>
  <c r="D100" i="1" s="1"/>
  <c r="I101" i="1"/>
  <c r="D101" i="1" s="1"/>
  <c r="I102" i="1"/>
  <c r="D102" i="1" s="1"/>
  <c r="I103" i="1"/>
  <c r="D103" i="1" s="1"/>
  <c r="I104" i="1"/>
  <c r="D104" i="1" s="1"/>
  <c r="I105" i="1"/>
  <c r="D105" i="1" s="1"/>
  <c r="I106" i="1"/>
  <c r="D106" i="1" s="1"/>
  <c r="I107" i="1"/>
  <c r="D107" i="1" s="1"/>
  <c r="I108" i="1"/>
  <c r="D108" i="1" s="1"/>
  <c r="I109" i="1"/>
  <c r="I110" i="1"/>
  <c r="D110" i="1" s="1"/>
  <c r="I111" i="1"/>
  <c r="D111" i="1" s="1"/>
  <c r="I112" i="1"/>
  <c r="D112" i="1" s="1"/>
  <c r="I113" i="1"/>
  <c r="D113" i="1" s="1"/>
  <c r="I114" i="1"/>
  <c r="D114" i="1" s="1"/>
  <c r="I115" i="1"/>
  <c r="D115" i="1" s="1"/>
  <c r="I116" i="1"/>
  <c r="D116" i="1" s="1"/>
  <c r="I117" i="1"/>
  <c r="D117" i="1" s="1"/>
  <c r="I118" i="1"/>
  <c r="D118" i="1" s="1"/>
  <c r="I119" i="1"/>
  <c r="D119" i="1" s="1"/>
  <c r="I120" i="1"/>
  <c r="D120" i="1" s="1"/>
  <c r="I121" i="1"/>
  <c r="D121" i="1" s="1"/>
  <c r="I122" i="1"/>
  <c r="I123" i="1"/>
  <c r="D123" i="1" s="1"/>
  <c r="I124" i="1"/>
  <c r="D124" i="1" s="1"/>
  <c r="I125" i="1"/>
  <c r="D125" i="1" s="1"/>
  <c r="I126" i="1"/>
  <c r="D126" i="1" s="1"/>
  <c r="I127" i="1"/>
  <c r="D127" i="1" s="1"/>
  <c r="I128" i="1"/>
  <c r="D128" i="1" s="1"/>
  <c r="I129" i="1"/>
  <c r="D129" i="1" s="1"/>
  <c r="I130" i="1"/>
  <c r="D130" i="1" s="1"/>
  <c r="I131" i="1"/>
  <c r="D131" i="1" s="1"/>
  <c r="I132" i="1"/>
  <c r="D132" i="1" s="1"/>
  <c r="I133" i="1"/>
  <c r="D133" i="1" s="1"/>
  <c r="I134" i="1"/>
  <c r="D134" i="1" s="1"/>
  <c r="I135" i="1"/>
  <c r="I136" i="1"/>
  <c r="D136" i="1" s="1"/>
  <c r="I137" i="1"/>
  <c r="D137" i="1" s="1"/>
  <c r="I138" i="1"/>
  <c r="D138" i="1" s="1"/>
  <c r="I139" i="1"/>
  <c r="D139" i="1" s="1"/>
  <c r="I140" i="1"/>
  <c r="D140" i="1" s="1"/>
  <c r="I141" i="1"/>
  <c r="D141" i="1" s="1"/>
  <c r="I142" i="1"/>
  <c r="D142" i="1" s="1"/>
  <c r="I143" i="1"/>
  <c r="D143" i="1" s="1"/>
  <c r="I144" i="1"/>
  <c r="D144" i="1" s="1"/>
  <c r="I145" i="1"/>
  <c r="D145" i="1" s="1"/>
  <c r="I146" i="1"/>
  <c r="D146" i="1" s="1"/>
  <c r="I147" i="1"/>
  <c r="D147" i="1" s="1"/>
  <c r="I148" i="1"/>
  <c r="I149" i="1"/>
  <c r="D149" i="1" s="1"/>
  <c r="D161" i="1" s="1"/>
  <c r="I150" i="1"/>
  <c r="D150" i="1" s="1"/>
  <c r="I151" i="1"/>
  <c r="D151" i="1" s="1"/>
  <c r="I152" i="1"/>
  <c r="D152" i="1" s="1"/>
  <c r="I153" i="1"/>
  <c r="D153" i="1" s="1"/>
  <c r="I154" i="1"/>
  <c r="D154" i="1" s="1"/>
  <c r="I155" i="1"/>
  <c r="D155" i="1" s="1"/>
  <c r="I156" i="1"/>
  <c r="D156" i="1" s="1"/>
  <c r="I157" i="1"/>
  <c r="D157" i="1" s="1"/>
  <c r="I158" i="1"/>
  <c r="D158" i="1" s="1"/>
  <c r="I159" i="1"/>
  <c r="D159" i="1" s="1"/>
  <c r="I160" i="1"/>
  <c r="D160" i="1" s="1"/>
  <c r="I161" i="1"/>
  <c r="I162" i="1"/>
  <c r="I163" i="1"/>
  <c r="D163" i="1" s="1"/>
  <c r="I164" i="1"/>
  <c r="D164" i="1" s="1"/>
  <c r="I165" i="1"/>
  <c r="D165" i="1" s="1"/>
  <c r="I166" i="1"/>
  <c r="D166" i="1" s="1"/>
  <c r="I167" i="1"/>
  <c r="D167" i="1" s="1"/>
  <c r="I168" i="1"/>
  <c r="D168" i="1" s="1"/>
  <c r="I169" i="1"/>
  <c r="D169" i="1" s="1"/>
  <c r="I170" i="1"/>
  <c r="D170" i="1" s="1"/>
  <c r="I171" i="1"/>
  <c r="D171" i="1" s="1"/>
  <c r="I172" i="1"/>
  <c r="D172" i="1" s="1"/>
  <c r="I173" i="1"/>
  <c r="D173" i="1" s="1"/>
  <c r="I174" i="1"/>
  <c r="I175" i="1"/>
  <c r="D175" i="1" s="1"/>
  <c r="I176" i="1"/>
  <c r="D176" i="1" s="1"/>
  <c r="I177" i="1"/>
  <c r="D177" i="1" s="1"/>
  <c r="I178" i="1"/>
  <c r="D178" i="1" s="1"/>
  <c r="I179" i="1"/>
  <c r="D179" i="1" s="1"/>
  <c r="I180" i="1"/>
  <c r="D180" i="1" s="1"/>
  <c r="I181" i="1"/>
  <c r="D181" i="1" s="1"/>
  <c r="I182" i="1"/>
  <c r="D182" i="1" s="1"/>
  <c r="I183" i="1"/>
  <c r="D183" i="1" s="1"/>
  <c r="I184" i="1"/>
  <c r="D184" i="1" s="1"/>
  <c r="I185" i="1"/>
  <c r="D185" i="1" s="1"/>
  <c r="I186" i="1"/>
  <c r="D186" i="1" s="1"/>
  <c r="I187" i="1"/>
  <c r="I188" i="1"/>
  <c r="D188" i="1" s="1"/>
  <c r="I189" i="1"/>
  <c r="D189" i="1" s="1"/>
  <c r="I190" i="1"/>
  <c r="D190" i="1" s="1"/>
  <c r="I191" i="1"/>
  <c r="D191" i="1" s="1"/>
  <c r="I192" i="1"/>
  <c r="D192" i="1" s="1"/>
  <c r="I193" i="1"/>
  <c r="D193" i="1" s="1"/>
  <c r="I194" i="1"/>
  <c r="D194" i="1" s="1"/>
  <c r="I195" i="1"/>
  <c r="D195" i="1" s="1"/>
  <c r="I196" i="1"/>
  <c r="D196" i="1" s="1"/>
  <c r="I197" i="1"/>
  <c r="D197" i="1" s="1"/>
  <c r="I198" i="1"/>
  <c r="D198" i="1" s="1"/>
  <c r="I199" i="1"/>
  <c r="D199" i="1" s="1"/>
  <c r="I200" i="1"/>
  <c r="I201" i="1"/>
  <c r="D201" i="1" s="1"/>
  <c r="I202" i="1"/>
  <c r="D202" i="1" s="1"/>
  <c r="I203" i="1"/>
  <c r="D203" i="1" s="1"/>
  <c r="I204" i="1"/>
  <c r="D204" i="1" s="1"/>
  <c r="I205" i="1"/>
  <c r="D205" i="1" s="1"/>
  <c r="I206" i="1"/>
  <c r="D206" i="1" s="1"/>
  <c r="I207" i="1"/>
  <c r="D207" i="1" s="1"/>
  <c r="I208" i="1"/>
  <c r="D208" i="1" s="1"/>
  <c r="I209" i="1"/>
  <c r="D209" i="1" s="1"/>
  <c r="I210" i="1"/>
  <c r="D210" i="1" s="1"/>
  <c r="I211" i="1"/>
  <c r="D211" i="1" s="1"/>
  <c r="I212" i="1"/>
  <c r="D212" i="1" s="1"/>
  <c r="I213" i="1"/>
  <c r="I214" i="1"/>
  <c r="I215" i="1"/>
  <c r="D215" i="1" s="1"/>
  <c r="I216" i="1"/>
  <c r="D216" i="1" s="1"/>
  <c r="I217" i="1"/>
  <c r="D217" i="1" s="1"/>
  <c r="I218" i="1"/>
  <c r="D218" i="1" s="1"/>
  <c r="I219" i="1"/>
  <c r="D219" i="1" s="1"/>
  <c r="I220" i="1"/>
  <c r="D220" i="1" s="1"/>
  <c r="I221" i="1"/>
  <c r="D221" i="1" s="1"/>
  <c r="I222" i="1"/>
  <c r="D222" i="1" s="1"/>
  <c r="I223" i="1"/>
  <c r="D223" i="1" s="1"/>
  <c r="I224" i="1"/>
  <c r="D224" i="1" s="1"/>
  <c r="I225" i="1"/>
  <c r="D225" i="1" s="1"/>
  <c r="I226" i="1"/>
  <c r="I227" i="1"/>
  <c r="D227" i="1" s="1"/>
  <c r="I228" i="1"/>
  <c r="D228" i="1" s="1"/>
  <c r="I229" i="1"/>
  <c r="D229" i="1" s="1"/>
  <c r="I230" i="1"/>
  <c r="D230" i="1" s="1"/>
  <c r="I231" i="1"/>
  <c r="D231" i="1" s="1"/>
  <c r="I232" i="1"/>
  <c r="D232" i="1" s="1"/>
  <c r="I233" i="1"/>
  <c r="D233" i="1" s="1"/>
  <c r="I234" i="1"/>
  <c r="D234" i="1" s="1"/>
  <c r="I235" i="1"/>
  <c r="D235" i="1" s="1"/>
  <c r="I236" i="1"/>
  <c r="I237" i="1"/>
  <c r="D237" i="1" s="1"/>
  <c r="I238" i="1"/>
  <c r="D238" i="1" s="1"/>
  <c r="I239" i="1"/>
  <c r="I240" i="1"/>
  <c r="D240" i="1" s="1"/>
  <c r="I241" i="1"/>
  <c r="D241" i="1" s="1"/>
  <c r="I242" i="1"/>
  <c r="D242" i="1" s="1"/>
  <c r="I243" i="1"/>
  <c r="D243" i="1" s="1"/>
  <c r="I244" i="1"/>
  <c r="D244" i="1" s="1"/>
  <c r="I245" i="1"/>
  <c r="D245" i="1" s="1"/>
  <c r="I246" i="1"/>
  <c r="D246" i="1" s="1"/>
  <c r="I247" i="1"/>
  <c r="D247" i="1" s="1"/>
  <c r="I248" i="1"/>
  <c r="D248" i="1" s="1"/>
  <c r="I249" i="1"/>
  <c r="D249" i="1" s="1"/>
  <c r="I250" i="1"/>
  <c r="D250" i="1" s="1"/>
  <c r="I251" i="1"/>
  <c r="D251" i="1" s="1"/>
  <c r="I252" i="1"/>
  <c r="I253" i="1"/>
  <c r="D253" i="1" s="1"/>
  <c r="I254" i="1"/>
  <c r="D254" i="1" s="1"/>
  <c r="I255" i="1"/>
  <c r="D255" i="1" s="1"/>
  <c r="I256" i="1"/>
  <c r="D256" i="1" s="1"/>
  <c r="I257" i="1"/>
  <c r="D257" i="1" s="1"/>
  <c r="I258" i="1"/>
  <c r="D258" i="1" s="1"/>
  <c r="I259" i="1"/>
  <c r="I260" i="1"/>
  <c r="D260" i="1" s="1"/>
  <c r="I261" i="1"/>
  <c r="D261" i="1" s="1"/>
  <c r="I262" i="1"/>
  <c r="D262" i="1" s="1"/>
  <c r="I263" i="1"/>
  <c r="D263" i="1" s="1"/>
  <c r="I264" i="1"/>
  <c r="D264" i="1" s="1"/>
  <c r="I265" i="1"/>
  <c r="I266" i="1"/>
  <c r="D266" i="1" s="1"/>
  <c r="I267" i="1"/>
  <c r="D267" i="1" s="1"/>
  <c r="I268" i="1"/>
  <c r="D268" i="1" s="1"/>
  <c r="I269" i="1"/>
  <c r="D269" i="1" s="1"/>
  <c r="I270" i="1"/>
  <c r="D270" i="1" s="1"/>
  <c r="I271" i="1"/>
  <c r="D271" i="1" s="1"/>
  <c r="I272" i="1"/>
  <c r="D272" i="1" s="1"/>
  <c r="I273" i="1"/>
  <c r="D273" i="1" s="1"/>
  <c r="I274" i="1"/>
  <c r="D274" i="1" s="1"/>
  <c r="I275" i="1"/>
  <c r="D275" i="1" s="1"/>
  <c r="I276" i="1"/>
  <c r="D276" i="1" s="1"/>
  <c r="I277" i="1"/>
  <c r="D277" i="1" s="1"/>
  <c r="I278" i="1"/>
  <c r="I279" i="1"/>
  <c r="D279" i="1" s="1"/>
  <c r="I280" i="1"/>
  <c r="D280" i="1" s="1"/>
  <c r="I281" i="1"/>
  <c r="D281" i="1" s="1"/>
  <c r="I282" i="1"/>
  <c r="D282" i="1" s="1"/>
  <c r="I283" i="1"/>
  <c r="D283" i="1" s="1"/>
  <c r="I284" i="1"/>
  <c r="D284" i="1" s="1"/>
  <c r="I285" i="1"/>
  <c r="D285" i="1" s="1"/>
  <c r="I286" i="1"/>
  <c r="D286" i="1" s="1"/>
  <c r="I287" i="1"/>
  <c r="D287" i="1" s="1"/>
  <c r="I288" i="1"/>
  <c r="D288" i="1" s="1"/>
  <c r="I289" i="1"/>
  <c r="D289" i="1" s="1"/>
  <c r="I290" i="1"/>
  <c r="D290" i="1" s="1"/>
  <c r="I291" i="1"/>
  <c r="I292" i="1"/>
  <c r="D292" i="1" s="1"/>
  <c r="I293" i="1"/>
  <c r="D293" i="1" s="1"/>
  <c r="I294" i="1"/>
  <c r="D294" i="1" s="1"/>
  <c r="I295" i="1"/>
  <c r="D295" i="1" s="1"/>
  <c r="I296" i="1"/>
  <c r="D296" i="1" s="1"/>
  <c r="I297" i="1"/>
  <c r="D297" i="1" s="1"/>
  <c r="I298" i="1"/>
  <c r="D298" i="1" s="1"/>
  <c r="I299" i="1"/>
  <c r="D299" i="1" s="1"/>
  <c r="I300" i="1"/>
  <c r="D300" i="1" s="1"/>
  <c r="I301" i="1"/>
  <c r="D301" i="1" s="1"/>
  <c r="I302" i="1"/>
  <c r="D302" i="1" s="1"/>
  <c r="I303" i="1"/>
  <c r="D303" i="1" s="1"/>
  <c r="I304" i="1"/>
  <c r="I305" i="1"/>
  <c r="D305" i="1" s="1"/>
  <c r="I306" i="1"/>
  <c r="D306" i="1" s="1"/>
  <c r="I307" i="1"/>
  <c r="D307" i="1" s="1"/>
  <c r="I308" i="1"/>
  <c r="D308" i="1" s="1"/>
  <c r="I309" i="1"/>
  <c r="D309" i="1" s="1"/>
  <c r="I310" i="1"/>
  <c r="D310" i="1" s="1"/>
  <c r="I311" i="1"/>
  <c r="D311" i="1" s="1"/>
  <c r="I312" i="1"/>
  <c r="D312" i="1" s="1"/>
  <c r="I313" i="1"/>
  <c r="D313" i="1" s="1"/>
  <c r="I314" i="1"/>
  <c r="D314" i="1" s="1"/>
  <c r="I315" i="1"/>
  <c r="D315" i="1" s="1"/>
  <c r="I316" i="1"/>
  <c r="D316" i="1" s="1"/>
  <c r="I317" i="1"/>
  <c r="I318" i="1"/>
  <c r="D318" i="1" s="1"/>
  <c r="I319" i="1"/>
  <c r="D319" i="1" s="1"/>
  <c r="I320" i="1"/>
  <c r="D320" i="1" s="1"/>
  <c r="I321" i="1"/>
  <c r="D321" i="1" s="1"/>
  <c r="I322" i="1"/>
  <c r="D322" i="1" s="1"/>
  <c r="I323" i="1"/>
  <c r="D323" i="1" s="1"/>
  <c r="I324" i="1"/>
  <c r="D324" i="1" s="1"/>
  <c r="I325" i="1"/>
  <c r="D325" i="1" s="1"/>
  <c r="I326" i="1"/>
  <c r="D326" i="1" s="1"/>
  <c r="I327" i="1"/>
  <c r="D327" i="1" s="1"/>
  <c r="I328" i="1"/>
  <c r="D328" i="1" s="1"/>
  <c r="I329" i="1"/>
  <c r="D329" i="1" s="1"/>
  <c r="I330" i="1"/>
  <c r="I331" i="1"/>
  <c r="D331" i="1" s="1"/>
  <c r="I332" i="1"/>
  <c r="D332" i="1" s="1"/>
  <c r="I333" i="1"/>
  <c r="D333" i="1" s="1"/>
  <c r="I334" i="1"/>
  <c r="D334" i="1" s="1"/>
  <c r="I335" i="1"/>
  <c r="D335" i="1" s="1"/>
  <c r="I336" i="1"/>
  <c r="D336" i="1" s="1"/>
  <c r="I337" i="1"/>
  <c r="D337" i="1" s="1"/>
  <c r="I338" i="1"/>
  <c r="D338" i="1" s="1"/>
  <c r="I339" i="1"/>
  <c r="D339" i="1" s="1"/>
  <c r="I340" i="1"/>
  <c r="D340" i="1" s="1"/>
  <c r="I341" i="1"/>
  <c r="D341" i="1" s="1"/>
  <c r="I342" i="1"/>
  <c r="D342" i="1" s="1"/>
  <c r="I343" i="1"/>
  <c r="I344" i="1"/>
  <c r="D344" i="1" s="1"/>
  <c r="I345" i="1"/>
  <c r="D345" i="1" s="1"/>
  <c r="I346" i="1"/>
  <c r="D346" i="1" s="1"/>
  <c r="I347" i="1"/>
  <c r="D347" i="1" s="1"/>
  <c r="I348" i="1"/>
  <c r="D348" i="1" s="1"/>
  <c r="I349" i="1"/>
  <c r="D349" i="1" s="1"/>
  <c r="I350" i="1"/>
  <c r="D350" i="1" s="1"/>
  <c r="I351" i="1"/>
  <c r="D351" i="1" s="1"/>
  <c r="I352" i="1"/>
  <c r="D352" i="1" s="1"/>
  <c r="I353" i="1"/>
  <c r="D353" i="1" s="1"/>
  <c r="I354" i="1"/>
  <c r="D354" i="1" s="1"/>
  <c r="I355" i="1"/>
  <c r="D355" i="1" s="1"/>
  <c r="I356" i="1"/>
  <c r="I357" i="1"/>
  <c r="D357" i="1" s="1"/>
  <c r="I358" i="1"/>
  <c r="D358" i="1" s="1"/>
  <c r="I359" i="1"/>
  <c r="D359" i="1" s="1"/>
  <c r="I360" i="1"/>
  <c r="D360" i="1" s="1"/>
  <c r="I361" i="1"/>
  <c r="D361" i="1" s="1"/>
  <c r="I362" i="1"/>
  <c r="D362" i="1" s="1"/>
  <c r="I363" i="1"/>
  <c r="D363" i="1" s="1"/>
  <c r="I364" i="1"/>
  <c r="D364" i="1" s="1"/>
  <c r="I365" i="1"/>
  <c r="D365" i="1" s="1"/>
  <c r="I366" i="1"/>
  <c r="D366" i="1" s="1"/>
  <c r="I367" i="1"/>
  <c r="D367" i="1" s="1"/>
  <c r="I368" i="1"/>
  <c r="D368" i="1" s="1"/>
  <c r="I369" i="1"/>
  <c r="I370" i="1"/>
  <c r="D370" i="1" s="1"/>
  <c r="I371" i="1"/>
  <c r="D371" i="1" s="1"/>
  <c r="I372" i="1"/>
  <c r="D372" i="1" s="1"/>
  <c r="I373" i="1"/>
  <c r="D373" i="1" s="1"/>
  <c r="I374" i="1"/>
  <c r="D374" i="1" s="1"/>
  <c r="I375" i="1"/>
  <c r="D375" i="1" s="1"/>
  <c r="I376" i="1"/>
  <c r="D376" i="1" s="1"/>
  <c r="I377" i="1"/>
  <c r="D377" i="1" s="1"/>
  <c r="I378" i="1"/>
  <c r="D378" i="1" s="1"/>
  <c r="I379" i="1"/>
  <c r="D379" i="1" s="1"/>
  <c r="I380" i="1"/>
  <c r="D380" i="1" s="1"/>
  <c r="I381" i="1"/>
  <c r="D381" i="1" s="1"/>
  <c r="I382" i="1"/>
  <c r="I383" i="1"/>
  <c r="D383" i="1" s="1"/>
  <c r="I384" i="1"/>
  <c r="D384" i="1" s="1"/>
  <c r="I385" i="1"/>
  <c r="D385" i="1" s="1"/>
  <c r="I386" i="1"/>
  <c r="D386" i="1" s="1"/>
  <c r="I387" i="1"/>
  <c r="D387" i="1" s="1"/>
  <c r="I388" i="1"/>
  <c r="D388" i="1" s="1"/>
  <c r="I389" i="1"/>
  <c r="D389" i="1" s="1"/>
  <c r="I390" i="1"/>
  <c r="D390" i="1" s="1"/>
  <c r="I391" i="1"/>
  <c r="D391" i="1" s="1"/>
  <c r="I392" i="1"/>
  <c r="D392" i="1" s="1"/>
  <c r="I393" i="1"/>
  <c r="D393" i="1" s="1"/>
  <c r="I394" i="1"/>
  <c r="D394" i="1" s="1"/>
  <c r="I395" i="1"/>
  <c r="I396" i="1"/>
  <c r="D396" i="1" s="1"/>
  <c r="I397" i="1"/>
  <c r="D397" i="1" s="1"/>
  <c r="I398" i="1"/>
  <c r="D398" i="1" s="1"/>
  <c r="I399" i="1"/>
  <c r="D399" i="1" s="1"/>
  <c r="I400" i="1"/>
  <c r="D400" i="1" s="1"/>
  <c r="I401" i="1"/>
  <c r="D401" i="1" s="1"/>
  <c r="I402" i="1"/>
  <c r="D402" i="1" s="1"/>
  <c r="I403" i="1"/>
  <c r="D403" i="1" s="1"/>
  <c r="I404" i="1"/>
  <c r="D404" i="1" s="1"/>
  <c r="I405" i="1"/>
  <c r="D405" i="1" s="1"/>
  <c r="I406" i="1"/>
  <c r="D406" i="1" s="1"/>
  <c r="I407" i="1"/>
  <c r="D407" i="1" s="1"/>
  <c r="I408" i="1"/>
  <c r="I409" i="1"/>
  <c r="D409" i="1" s="1"/>
  <c r="I410" i="1"/>
  <c r="D410" i="1" s="1"/>
  <c r="I411" i="1"/>
  <c r="D411" i="1" s="1"/>
  <c r="I412" i="1"/>
  <c r="D412" i="1" s="1"/>
  <c r="I413" i="1"/>
  <c r="D413" i="1" s="1"/>
  <c r="I414" i="1"/>
  <c r="D414" i="1" s="1"/>
  <c r="I415" i="1"/>
  <c r="D415" i="1" s="1"/>
  <c r="I416" i="1"/>
  <c r="D416" i="1" s="1"/>
  <c r="I417" i="1"/>
  <c r="D417" i="1" s="1"/>
  <c r="I418" i="1"/>
  <c r="D418" i="1" s="1"/>
  <c r="I419" i="1"/>
  <c r="D419" i="1" s="1"/>
  <c r="I420" i="1"/>
  <c r="D420" i="1" s="1"/>
  <c r="I421" i="1"/>
  <c r="I422" i="1"/>
  <c r="D422" i="1" s="1"/>
  <c r="I423" i="1"/>
  <c r="D423" i="1" s="1"/>
  <c r="I424" i="1"/>
  <c r="D424" i="1" s="1"/>
  <c r="I425" i="1"/>
  <c r="D425" i="1" s="1"/>
  <c r="I426" i="1"/>
  <c r="D426" i="1" s="1"/>
  <c r="I427" i="1"/>
  <c r="D427" i="1" s="1"/>
  <c r="I428" i="1"/>
  <c r="I429" i="1"/>
  <c r="D429" i="1" s="1"/>
  <c r="I430" i="1"/>
  <c r="D430" i="1" s="1"/>
  <c r="I431" i="1"/>
  <c r="D431" i="1" s="1"/>
  <c r="I432" i="1"/>
  <c r="D432" i="1" s="1"/>
  <c r="I433" i="1"/>
  <c r="D433" i="1" s="1"/>
  <c r="I434" i="1"/>
  <c r="I435" i="1"/>
  <c r="D435" i="1" s="1"/>
  <c r="I436" i="1"/>
  <c r="D436" i="1" s="1"/>
  <c r="I437" i="1"/>
  <c r="D437" i="1" s="1"/>
  <c r="I438" i="1"/>
  <c r="D438" i="1" s="1"/>
  <c r="I439" i="1"/>
  <c r="D439" i="1" s="1"/>
  <c r="I440" i="1"/>
  <c r="D440" i="1" s="1"/>
  <c r="I441" i="1"/>
  <c r="D441" i="1" s="1"/>
  <c r="I442" i="1"/>
  <c r="D442" i="1" s="1"/>
  <c r="I443" i="1"/>
  <c r="D443" i="1" s="1"/>
  <c r="I444" i="1"/>
  <c r="D444" i="1" s="1"/>
  <c r="I445" i="1"/>
  <c r="D445" i="1" s="1"/>
  <c r="I446" i="1"/>
  <c r="D446" i="1" s="1"/>
  <c r="I447" i="1"/>
  <c r="I448" i="1"/>
  <c r="D448" i="1" s="1"/>
  <c r="I449" i="1"/>
  <c r="D449" i="1" s="1"/>
  <c r="I450" i="1"/>
  <c r="D450" i="1" s="1"/>
  <c r="I451" i="1"/>
  <c r="D451" i="1" s="1"/>
  <c r="I452" i="1"/>
  <c r="D452" i="1" s="1"/>
  <c r="I453" i="1"/>
  <c r="D453" i="1" s="1"/>
  <c r="I454" i="1"/>
  <c r="D454" i="1" s="1"/>
  <c r="I455" i="1"/>
  <c r="D455" i="1" s="1"/>
  <c r="I456" i="1"/>
  <c r="I457" i="1"/>
  <c r="D457" i="1" s="1"/>
  <c r="I458" i="1"/>
  <c r="D458" i="1" s="1"/>
  <c r="I459" i="1"/>
  <c r="D459" i="1" s="1"/>
  <c r="I460" i="1"/>
  <c r="I461" i="1"/>
  <c r="D461" i="1" s="1"/>
  <c r="I462" i="1"/>
  <c r="D462" i="1" s="1"/>
  <c r="I463" i="1"/>
  <c r="D463" i="1" s="1"/>
  <c r="I464" i="1"/>
  <c r="D464" i="1" s="1"/>
  <c r="I465" i="1"/>
  <c r="D465" i="1" s="1"/>
  <c r="I466" i="1"/>
  <c r="D466" i="1" s="1"/>
  <c r="I467" i="1"/>
  <c r="D467" i="1" s="1"/>
  <c r="I468" i="1"/>
  <c r="D468" i="1" s="1"/>
  <c r="I469" i="1"/>
  <c r="D469" i="1" s="1"/>
  <c r="I470" i="1"/>
  <c r="D470" i="1" s="1"/>
  <c r="I471" i="1"/>
  <c r="D471" i="1" s="1"/>
  <c r="I472" i="1"/>
  <c r="D472" i="1" s="1"/>
  <c r="I473" i="1"/>
  <c r="I474" i="1"/>
  <c r="D474" i="1" s="1"/>
  <c r="I475" i="1"/>
  <c r="D475" i="1" s="1"/>
  <c r="I476" i="1"/>
  <c r="D476" i="1" s="1"/>
  <c r="I477" i="1"/>
  <c r="D477" i="1" s="1"/>
  <c r="I478" i="1"/>
  <c r="D478" i="1" s="1"/>
  <c r="I479" i="1"/>
  <c r="I480" i="1"/>
  <c r="D480" i="1" s="1"/>
  <c r="I481" i="1"/>
  <c r="D481" i="1" s="1"/>
  <c r="I482" i="1"/>
  <c r="D482" i="1" s="1"/>
  <c r="I483" i="1"/>
  <c r="D483" i="1" s="1"/>
  <c r="I484" i="1"/>
  <c r="D484" i="1" s="1"/>
  <c r="I485" i="1"/>
  <c r="D485" i="1" s="1"/>
  <c r="I486" i="1"/>
  <c r="I487" i="1"/>
  <c r="D487" i="1" s="1"/>
  <c r="I488" i="1"/>
  <c r="D488" i="1" s="1"/>
  <c r="I489" i="1"/>
  <c r="D489" i="1" s="1"/>
  <c r="I490" i="1"/>
  <c r="D490" i="1" s="1"/>
  <c r="I491" i="1"/>
  <c r="D491" i="1" s="1"/>
  <c r="I492" i="1"/>
  <c r="D492" i="1" s="1"/>
  <c r="I493" i="1"/>
  <c r="D493" i="1" s="1"/>
  <c r="I494" i="1"/>
  <c r="D494" i="1" s="1"/>
  <c r="I495" i="1"/>
  <c r="D495" i="1" s="1"/>
  <c r="I496" i="1"/>
  <c r="D496" i="1" s="1"/>
  <c r="I497" i="1"/>
  <c r="D497" i="1" s="1"/>
  <c r="I498" i="1"/>
  <c r="D498" i="1" s="1"/>
  <c r="I499" i="1"/>
  <c r="I500" i="1"/>
  <c r="D500" i="1" s="1"/>
  <c r="I501" i="1"/>
  <c r="D501" i="1" s="1"/>
  <c r="I502" i="1"/>
  <c r="I503" i="1"/>
  <c r="D503" i="1" s="1"/>
  <c r="I504" i="1"/>
  <c r="D504" i="1" s="1"/>
  <c r="I505" i="1"/>
  <c r="D505" i="1" s="1"/>
  <c r="I506" i="1"/>
  <c r="D506" i="1" s="1"/>
  <c r="I507" i="1"/>
  <c r="D507" i="1" s="1"/>
  <c r="I508" i="1"/>
  <c r="D508" i="1" s="1"/>
  <c r="I509" i="1"/>
  <c r="D509" i="1" s="1"/>
  <c r="I510" i="1"/>
  <c r="D510" i="1" s="1"/>
  <c r="I511" i="1"/>
  <c r="D511" i="1" s="1"/>
  <c r="I512" i="1"/>
  <c r="I513" i="1"/>
  <c r="D513" i="1" s="1"/>
  <c r="I514" i="1"/>
  <c r="D514" i="1" s="1"/>
  <c r="I515" i="1"/>
  <c r="D515" i="1" s="1"/>
  <c r="I516" i="1"/>
  <c r="D516" i="1" s="1"/>
  <c r="I517" i="1"/>
  <c r="D517" i="1" s="1"/>
  <c r="I518" i="1"/>
  <c r="D518" i="1" s="1"/>
  <c r="I519" i="1"/>
  <c r="I520" i="1"/>
  <c r="D520" i="1" s="1"/>
  <c r="I521" i="1"/>
  <c r="D521" i="1" s="1"/>
  <c r="I522" i="1"/>
  <c r="D522" i="1" s="1"/>
  <c r="I523" i="1"/>
  <c r="D523" i="1" s="1"/>
  <c r="I524" i="1"/>
  <c r="D524" i="1" s="1"/>
  <c r="I525" i="1"/>
  <c r="I526" i="1"/>
  <c r="D526" i="1" s="1"/>
  <c r="I527" i="1"/>
  <c r="D527" i="1" s="1"/>
  <c r="I528" i="1"/>
  <c r="D528" i="1" s="1"/>
  <c r="I529" i="1"/>
  <c r="D529" i="1" s="1"/>
  <c r="I530" i="1"/>
  <c r="D530" i="1" s="1"/>
  <c r="I531" i="1"/>
  <c r="D531" i="1" s="1"/>
  <c r="I532" i="1"/>
  <c r="D532" i="1" s="1"/>
  <c r="I533" i="1"/>
  <c r="D533" i="1" s="1"/>
  <c r="I534" i="1"/>
  <c r="D534" i="1" s="1"/>
  <c r="I535" i="1"/>
  <c r="D535" i="1" s="1"/>
  <c r="I536" i="1"/>
  <c r="D536" i="1" s="1"/>
  <c r="I537" i="1"/>
  <c r="D537" i="1" s="1"/>
  <c r="I538" i="1"/>
  <c r="I539" i="1"/>
  <c r="D539" i="1" s="1"/>
  <c r="I540" i="1"/>
  <c r="D540" i="1" s="1"/>
  <c r="I541" i="1"/>
  <c r="D541" i="1" s="1"/>
  <c r="I542" i="1"/>
  <c r="D542" i="1" s="1"/>
  <c r="I543" i="1"/>
  <c r="D543" i="1" s="1"/>
  <c r="I544" i="1"/>
  <c r="D544" i="1" s="1"/>
  <c r="I545" i="1"/>
  <c r="D545" i="1" s="1"/>
  <c r="I546" i="1"/>
  <c r="D546" i="1" s="1"/>
  <c r="I547" i="1"/>
  <c r="I548" i="1"/>
  <c r="D548" i="1" s="1"/>
  <c r="I549" i="1"/>
  <c r="D549" i="1" s="1"/>
  <c r="I550" i="1"/>
  <c r="D550" i="1" s="1"/>
  <c r="I551" i="1"/>
  <c r="I552" i="1"/>
  <c r="D552" i="1" s="1"/>
  <c r="I553" i="1"/>
  <c r="D553" i="1" s="1"/>
  <c r="I554" i="1"/>
  <c r="D554" i="1" s="1"/>
  <c r="I555" i="1"/>
  <c r="D555" i="1" s="1"/>
  <c r="I556" i="1"/>
  <c r="D556" i="1" s="1"/>
  <c r="I557" i="1"/>
  <c r="D557" i="1" s="1"/>
  <c r="I558" i="1"/>
  <c r="D558" i="1" s="1"/>
  <c r="I559" i="1"/>
  <c r="D559" i="1" s="1"/>
  <c r="I560" i="1"/>
  <c r="D560" i="1" s="1"/>
  <c r="I561" i="1"/>
  <c r="D561" i="1" s="1"/>
  <c r="I562" i="1"/>
  <c r="D562" i="1" s="1"/>
  <c r="I563" i="1"/>
  <c r="D563" i="1" s="1"/>
  <c r="I564" i="1"/>
  <c r="I565" i="1"/>
  <c r="D565" i="1" s="1"/>
  <c r="I566" i="1"/>
  <c r="D566" i="1" s="1"/>
  <c r="I567" i="1"/>
  <c r="D567" i="1" s="1"/>
  <c r="I568" i="1"/>
  <c r="D568" i="1" s="1"/>
  <c r="I569" i="1"/>
  <c r="D569" i="1" s="1"/>
  <c r="I570" i="1"/>
  <c r="I571" i="1"/>
  <c r="D571" i="1" s="1"/>
  <c r="I572" i="1"/>
  <c r="D572" i="1" s="1"/>
  <c r="I573" i="1"/>
  <c r="D573" i="1" s="1"/>
  <c r="I574" i="1"/>
  <c r="D574" i="1" s="1"/>
  <c r="I575" i="1"/>
  <c r="D575" i="1" s="1"/>
  <c r="I576" i="1"/>
  <c r="D576" i="1" s="1"/>
  <c r="I577" i="1"/>
  <c r="I578" i="1"/>
  <c r="D578" i="1" s="1"/>
  <c r="I579" i="1"/>
  <c r="D579" i="1" s="1"/>
  <c r="I580" i="1"/>
  <c r="D580" i="1" s="1"/>
  <c r="I581" i="1"/>
  <c r="D581" i="1" s="1"/>
  <c r="I582" i="1"/>
  <c r="D582" i="1" s="1"/>
  <c r="I583" i="1"/>
  <c r="D583" i="1" s="1"/>
  <c r="I584" i="1"/>
  <c r="D584" i="1" s="1"/>
  <c r="I585" i="1"/>
  <c r="D585" i="1" s="1"/>
  <c r="I586" i="1"/>
  <c r="D586" i="1" s="1"/>
  <c r="I587" i="1"/>
  <c r="D587" i="1" s="1"/>
  <c r="I588" i="1"/>
  <c r="D588" i="1" s="1"/>
  <c r="I589" i="1"/>
  <c r="D589" i="1" s="1"/>
  <c r="I590" i="1"/>
  <c r="I591" i="1"/>
  <c r="D591" i="1" s="1"/>
  <c r="I592" i="1"/>
  <c r="I593" i="1"/>
  <c r="D593" i="1" s="1"/>
  <c r="I594" i="1"/>
  <c r="D594" i="1" s="1"/>
  <c r="I595" i="1"/>
  <c r="D595" i="1" s="1"/>
  <c r="I596" i="1"/>
  <c r="I597" i="1"/>
  <c r="D597" i="1" s="1"/>
  <c r="I598" i="1"/>
  <c r="D598" i="1" s="1"/>
  <c r="I599" i="1"/>
  <c r="D599" i="1" s="1"/>
  <c r="I600" i="1"/>
  <c r="I601" i="1"/>
  <c r="D601" i="1" s="1"/>
  <c r="I602" i="1"/>
  <c r="D602" i="1" s="1"/>
  <c r="I603" i="1"/>
  <c r="I604" i="1"/>
  <c r="D604" i="1" s="1"/>
  <c r="I605" i="1"/>
  <c r="D605" i="1" s="1"/>
  <c r="I606" i="1"/>
  <c r="I607" i="1"/>
  <c r="D607" i="1" s="1"/>
  <c r="I608" i="1"/>
  <c r="D608" i="1" s="1"/>
  <c r="I609" i="1"/>
  <c r="D609" i="1" s="1"/>
  <c r="I610" i="1"/>
  <c r="I611" i="1"/>
  <c r="D611" i="1" s="1"/>
  <c r="I612" i="1"/>
  <c r="D612" i="1" s="1"/>
  <c r="I613" i="1"/>
  <c r="D613" i="1" s="1"/>
  <c r="I614" i="1"/>
  <c r="I615" i="1"/>
  <c r="D615" i="1" s="1"/>
  <c r="I616" i="1"/>
  <c r="I617" i="1"/>
  <c r="D617" i="1" s="1"/>
  <c r="I618" i="1"/>
  <c r="D618" i="1" s="1"/>
  <c r="I619" i="1"/>
  <c r="I620" i="1"/>
  <c r="D620" i="1" s="1"/>
  <c r="I621" i="1"/>
  <c r="D621" i="1" s="1"/>
  <c r="I622" i="1"/>
  <c r="D622" i="1" s="1"/>
  <c r="I623" i="1"/>
  <c r="I624" i="1"/>
  <c r="D624" i="1" s="1"/>
  <c r="I625" i="1"/>
  <c r="D625" i="1" s="1"/>
  <c r="I626" i="1"/>
  <c r="D626" i="1" s="1"/>
  <c r="I627" i="1"/>
  <c r="I628" i="1"/>
  <c r="D628" i="1" s="1"/>
  <c r="I629" i="1"/>
  <c r="I630" i="1"/>
  <c r="D630" i="1" s="1"/>
  <c r="I631" i="1"/>
  <c r="D631" i="1" s="1"/>
  <c r="I632" i="1"/>
  <c r="D632" i="1" s="1"/>
  <c r="I633" i="1"/>
  <c r="D633" i="1" s="1"/>
  <c r="I634" i="1"/>
  <c r="D634" i="1" s="1"/>
  <c r="I635" i="1"/>
  <c r="D635" i="1" s="1"/>
  <c r="I636" i="1"/>
  <c r="D636" i="1" s="1"/>
  <c r="I637" i="1"/>
  <c r="D637" i="1" s="1"/>
  <c r="I638" i="1"/>
  <c r="D638" i="1" s="1"/>
  <c r="I639" i="1"/>
  <c r="D639" i="1" s="1"/>
  <c r="I640" i="1"/>
  <c r="D640" i="1" s="1"/>
  <c r="I641" i="1"/>
  <c r="D641" i="1" s="1"/>
  <c r="I642" i="1"/>
  <c r="I643" i="1"/>
  <c r="I644" i="1"/>
  <c r="D644" i="1" s="1"/>
  <c r="I645" i="1"/>
  <c r="D645" i="1" s="1"/>
  <c r="I646" i="1"/>
  <c r="D646" i="1" s="1"/>
  <c r="I647" i="1"/>
  <c r="I648" i="1"/>
  <c r="D648" i="1" s="1"/>
  <c r="I649" i="1"/>
  <c r="D649" i="1" s="1"/>
  <c r="I650" i="1"/>
  <c r="D650" i="1" s="1"/>
  <c r="I651" i="1"/>
  <c r="I652" i="1"/>
  <c r="D652" i="1" s="1"/>
  <c r="I653" i="1"/>
  <c r="D653" i="1" s="1"/>
  <c r="I654" i="1"/>
  <c r="D654" i="1" s="1"/>
  <c r="I655" i="1"/>
  <c r="I656" i="1"/>
  <c r="D656" i="1" s="1"/>
  <c r="I657" i="1"/>
  <c r="D657" i="1" s="1"/>
  <c r="I658" i="1"/>
  <c r="D658" i="1" s="1"/>
  <c r="I659" i="1"/>
  <c r="D659" i="1" s="1"/>
  <c r="I660" i="1"/>
  <c r="D660" i="1" s="1"/>
  <c r="I661" i="1"/>
  <c r="D661" i="1" s="1"/>
  <c r="I662" i="1"/>
  <c r="D662" i="1" s="1"/>
  <c r="I663" i="1"/>
  <c r="D663" i="1" s="1"/>
  <c r="I664" i="1"/>
  <c r="D664" i="1" s="1"/>
  <c r="I665" i="1"/>
  <c r="D665" i="1" s="1"/>
  <c r="I666" i="1"/>
  <c r="D666" i="1" s="1"/>
  <c r="I667" i="1"/>
  <c r="D667" i="1" s="1"/>
  <c r="I668" i="1"/>
  <c r="I669" i="1"/>
  <c r="D669" i="1" s="1"/>
  <c r="I670" i="1"/>
  <c r="I671" i="1"/>
  <c r="D671" i="1" s="1"/>
  <c r="I672" i="1"/>
  <c r="D672" i="1" s="1"/>
  <c r="I673" i="1"/>
  <c r="D673" i="1" s="1"/>
  <c r="I674" i="1"/>
  <c r="I675" i="1"/>
  <c r="D675" i="1" s="1"/>
  <c r="I676" i="1"/>
  <c r="D676" i="1" s="1"/>
  <c r="I677" i="1"/>
  <c r="D677" i="1" s="1"/>
  <c r="I678" i="1"/>
  <c r="I679" i="1"/>
  <c r="D679" i="1" s="1"/>
  <c r="I680" i="1"/>
  <c r="D680" i="1" s="1"/>
  <c r="I681" i="1"/>
  <c r="I682" i="1"/>
  <c r="D682" i="1" s="1"/>
  <c r="I683" i="1"/>
  <c r="D683" i="1" s="1"/>
  <c r="I684" i="1"/>
  <c r="I685" i="1"/>
  <c r="D685" i="1" s="1"/>
  <c r="I686" i="1"/>
  <c r="D686" i="1" s="1"/>
  <c r="I687" i="1"/>
  <c r="D687" i="1" s="1"/>
  <c r="I688" i="1"/>
  <c r="I689" i="1"/>
  <c r="D689" i="1" s="1"/>
  <c r="I690" i="1"/>
  <c r="D690" i="1" s="1"/>
  <c r="I691" i="1"/>
  <c r="D691" i="1" s="1"/>
  <c r="I692" i="1"/>
  <c r="I693" i="1"/>
  <c r="D693" i="1" s="1"/>
  <c r="I694" i="1"/>
  <c r="I695" i="1"/>
  <c r="D695" i="1" s="1"/>
  <c r="I696" i="1"/>
  <c r="D696" i="1" s="1"/>
  <c r="I697" i="1"/>
  <c r="D697" i="1" s="1"/>
  <c r="I698" i="1"/>
  <c r="I699" i="1"/>
  <c r="D699" i="1" s="1"/>
  <c r="I700" i="1"/>
  <c r="D700" i="1" s="1"/>
  <c r="D616" i="1" l="1"/>
  <c r="D564" i="1"/>
  <c r="D395" i="1"/>
  <c r="C655" i="1"/>
  <c r="C603" i="1"/>
  <c r="C499" i="1"/>
  <c r="C434" i="1"/>
  <c r="B694" i="1"/>
  <c r="B642" i="1"/>
  <c r="B538" i="1"/>
  <c r="D655" i="1"/>
  <c r="D668" i="1"/>
  <c r="B629" i="1"/>
  <c r="D694" i="1"/>
  <c r="D681" i="1"/>
  <c r="D642" i="1"/>
  <c r="D603" i="1"/>
  <c r="D551" i="1"/>
  <c r="D525" i="1"/>
  <c r="D486" i="1"/>
  <c r="C694" i="1"/>
  <c r="C681" i="1"/>
  <c r="C668" i="1"/>
  <c r="C642" i="1"/>
  <c r="C616" i="1"/>
  <c r="C590" i="1"/>
  <c r="B681" i="1"/>
  <c r="B668" i="1"/>
  <c r="B616" i="1"/>
  <c r="B603" i="1"/>
  <c r="B551" i="1"/>
  <c r="B525" i="1"/>
  <c r="D512" i="1"/>
  <c r="D109" i="1"/>
  <c r="C200" i="1"/>
  <c r="C96" i="1"/>
  <c r="B590" i="1"/>
  <c r="B486" i="1"/>
  <c r="B83" i="1"/>
  <c r="C629" i="1"/>
  <c r="C486" i="1"/>
  <c r="C291" i="1"/>
  <c r="D174" i="1"/>
  <c r="D200" i="1"/>
  <c r="D96" i="1"/>
  <c r="D44" i="1"/>
  <c r="C187" i="1"/>
  <c r="C83" i="1"/>
  <c r="C44" i="1"/>
  <c r="C31" i="1"/>
  <c r="B174" i="1"/>
  <c r="B70" i="1"/>
  <c r="C148" i="1"/>
  <c r="B31" i="1"/>
  <c r="B655" i="1"/>
  <c r="D629" i="1"/>
  <c r="C525" i="1"/>
  <c r="B382" i="1"/>
  <c r="D590" i="1"/>
  <c r="D577" i="1"/>
  <c r="D538" i="1"/>
  <c r="D499" i="1"/>
  <c r="D473" i="1"/>
  <c r="D447" i="1"/>
  <c r="D434" i="1"/>
  <c r="D421" i="1"/>
  <c r="D408" i="1"/>
  <c r="D382" i="1"/>
  <c r="D369" i="1"/>
  <c r="D356" i="1"/>
  <c r="D343" i="1"/>
  <c r="D330" i="1"/>
  <c r="D317" i="1"/>
  <c r="D304" i="1"/>
  <c r="D291" i="1"/>
  <c r="D278" i="1"/>
  <c r="D265" i="1"/>
  <c r="D252" i="1"/>
  <c r="D239" i="1"/>
  <c r="D226" i="1"/>
  <c r="D187" i="1"/>
  <c r="D135" i="1"/>
  <c r="D83" i="1"/>
  <c r="D31" i="1"/>
  <c r="C577" i="1"/>
  <c r="C564" i="1"/>
  <c r="C538" i="1"/>
  <c r="C512" i="1"/>
  <c r="C473" i="1"/>
  <c r="C460" i="1"/>
  <c r="C447" i="1"/>
  <c r="C421" i="1"/>
  <c r="C408" i="1"/>
  <c r="C395" i="1"/>
  <c r="C382" i="1"/>
  <c r="C369" i="1"/>
  <c r="C356" i="1"/>
  <c r="C343" i="1"/>
  <c r="C330" i="1"/>
  <c r="C317" i="1"/>
  <c r="C304" i="1"/>
  <c r="C278" i="1"/>
  <c r="C252" i="1"/>
  <c r="C239" i="1"/>
  <c r="C226" i="1"/>
  <c r="C174" i="1"/>
  <c r="C122" i="1"/>
  <c r="C70" i="1"/>
  <c r="B577" i="1"/>
  <c r="B564" i="1"/>
  <c r="B512" i="1"/>
  <c r="B499" i="1"/>
  <c r="B473" i="1"/>
  <c r="B460" i="1"/>
  <c r="B447" i="1"/>
  <c r="B434" i="1"/>
  <c r="B421" i="1"/>
  <c r="B408" i="1"/>
  <c r="B395" i="1"/>
  <c r="B369" i="1"/>
  <c r="B356" i="1"/>
  <c r="B343" i="1"/>
  <c r="B330" i="1"/>
  <c r="B317" i="1"/>
  <c r="B304" i="1"/>
  <c r="B291" i="1"/>
  <c r="B278" i="1"/>
  <c r="B252" i="1"/>
  <c r="B239" i="1"/>
  <c r="B226" i="1"/>
  <c r="B213" i="1"/>
  <c r="B161" i="1"/>
  <c r="B135" i="1"/>
  <c r="B109" i="1"/>
  <c r="B57" i="1"/>
  <c r="B44" i="1"/>
  <c r="D460" i="1"/>
  <c r="D213" i="1"/>
  <c r="C551" i="1"/>
  <c r="B187" i="1"/>
  <c r="D148" i="1"/>
  <c r="D122" i="1"/>
  <c r="D70" i="1"/>
  <c r="C213" i="1"/>
  <c r="C161" i="1"/>
  <c r="C135" i="1"/>
  <c r="C109" i="1"/>
  <c r="C57" i="1"/>
  <c r="B200" i="1"/>
  <c r="B148" i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6" i="1"/>
  <c r="B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14" i="1"/>
  <c r="C14" i="1" s="1"/>
  <c r="H15" i="1"/>
  <c r="C15" i="1" s="1"/>
  <c r="H16" i="1"/>
  <c r="C16" i="1" s="1"/>
  <c r="H17" i="1"/>
  <c r="C17" i="1" s="1"/>
  <c r="H6" i="1"/>
  <c r="C6" i="1" s="1"/>
  <c r="I7" i="1"/>
  <c r="D7" i="1" s="1"/>
  <c r="I8" i="1"/>
  <c r="D8" i="1" s="1"/>
  <c r="I9" i="1"/>
  <c r="D9" i="1" s="1"/>
  <c r="I10" i="1"/>
  <c r="D10" i="1" s="1"/>
  <c r="I11" i="1"/>
  <c r="D11" i="1" s="1"/>
  <c r="I12" i="1"/>
  <c r="D12" i="1" s="1"/>
  <c r="I13" i="1"/>
  <c r="D13" i="1" s="1"/>
  <c r="I14" i="1"/>
  <c r="D14" i="1" s="1"/>
  <c r="I15" i="1"/>
  <c r="D15" i="1" s="1"/>
  <c r="I16" i="1"/>
  <c r="D16" i="1" s="1"/>
  <c r="I17" i="1"/>
  <c r="D17" i="1" s="1"/>
  <c r="I6" i="1"/>
  <c r="D6" i="1" s="1"/>
  <c r="D18" i="1" l="1"/>
  <c r="D701" i="1" s="1"/>
  <c r="C18" i="1"/>
  <c r="B18" i="1"/>
</calcChain>
</file>

<file path=xl/sharedStrings.xml><?xml version="1.0" encoding="utf-8"?>
<sst xmlns="http://schemas.openxmlformats.org/spreadsheetml/2006/main" count="1308" uniqueCount="1038">
  <si>
    <t>c0:ac:54:f5:b4:c9</t>
  </si>
  <si>
    <t>HOTBOX-D88A</t>
  </si>
  <si>
    <t>Date</t>
  </si>
  <si>
    <t>Lat</t>
  </si>
  <si>
    <t>Lon</t>
  </si>
  <si>
    <t>Alt</t>
  </si>
  <si>
    <t>SSID1</t>
  </si>
  <si>
    <t>MAC1</t>
  </si>
  <si>
    <t>Efrat</t>
  </si>
  <si>
    <t>b4:ee:b4:86:c0:f1</t>
  </si>
  <si>
    <t>sellahome</t>
  </si>
  <si>
    <t>d8:fb:5e:17:47:f8</t>
  </si>
  <si>
    <t>angela</t>
  </si>
  <si>
    <t>80:1f:02:f5:d8:e8</t>
  </si>
  <si>
    <t>KarvatB0.5</t>
  </si>
  <si>
    <t>14:ae:db:cc:ed:6d</t>
  </si>
  <si>
    <t>החישובים שלנו</t>
  </si>
  <si>
    <t>החישובים של בועז</t>
  </si>
  <si>
    <t>Eldad_2EX</t>
  </si>
  <si>
    <t>80:1f:02:e8:b9:cc</t>
  </si>
  <si>
    <t>Vision Public</t>
  </si>
  <si>
    <t>c0:4a:00:f7:00:c1</t>
  </si>
  <si>
    <t>Einav_1</t>
  </si>
  <si>
    <t>00:26:5a:10:b7:0a</t>
  </si>
  <si>
    <t>Bezeq Free T00C36</t>
  </si>
  <si>
    <t>5a:0c:c8:0f:21:90</t>
  </si>
  <si>
    <t>ELDAD</t>
  </si>
  <si>
    <t>10:0d:7f:80:17:80</t>
  </si>
  <si>
    <t>Alpha125</t>
  </si>
  <si>
    <t>30:b5:c2:e0:55:9c</t>
  </si>
  <si>
    <t>04:a1:51:e0:5f:ee</t>
  </si>
  <si>
    <t>MNP_HOME_2.4GHz_1</t>
  </si>
  <si>
    <t>DiffAlt</t>
  </si>
  <si>
    <t>DiffLon</t>
  </si>
  <si>
    <t>AbsDiffALT</t>
  </si>
  <si>
    <t>AbsDiffLon</t>
  </si>
  <si>
    <t>AbsDiffLat</t>
  </si>
  <si>
    <t>00:02:6f:8e:64:67</t>
  </si>
  <si>
    <t>00:02:6f:b8:c4:1a</t>
  </si>
  <si>
    <t>HOTBOX-1A14</t>
  </si>
  <si>
    <t>00:07:26:4f:07:ae</t>
  </si>
  <si>
    <t>UFI_UF230_B3F</t>
  </si>
  <si>
    <t>00:0b:6c:4d:1b:3f</t>
  </si>
  <si>
    <t>Gateway</t>
  </si>
  <si>
    <t>00:0d:f0:3e:fa:ca</t>
  </si>
  <si>
    <t>vladimir</t>
  </si>
  <si>
    <t>00:0e:f4:c1:50:14</t>
  </si>
  <si>
    <t>yosh</t>
  </si>
  <si>
    <t>00:11:6b:11:02:b7</t>
  </si>
  <si>
    <t>00:11:6b:11:7d:c7</t>
  </si>
  <si>
    <t>00:11:6b:11:7e:0c</t>
  </si>
  <si>
    <t>Cartiheal</t>
  </si>
  <si>
    <t>00:11:6b:2a:90:3c</t>
  </si>
  <si>
    <t>Chakir</t>
  </si>
  <si>
    <t>00:12:2a:35:c8:7c</t>
  </si>
  <si>
    <t>netbox-550b</t>
  </si>
  <si>
    <t>00:12:2a:39:2c:3c</t>
  </si>
  <si>
    <t>test012</t>
  </si>
  <si>
    <t>00:12:2a:d2:0c:38</t>
  </si>
  <si>
    <t>Oded 2.4Ghz</t>
  </si>
  <si>
    <t>00:12:2a:e1:6c:48</t>
  </si>
  <si>
    <t>Oded 5Ghz</t>
  </si>
  <si>
    <t>00:12:2a:e1:6c:4c</t>
  </si>
  <si>
    <t>home</t>
  </si>
  <si>
    <t>00:13:d4:0f:f3:ba</t>
  </si>
  <si>
    <t>hot</t>
  </si>
  <si>
    <t>00:14:bf:42:7e:96</t>
  </si>
  <si>
    <t>Coolnet-Hotspot</t>
  </si>
  <si>
    <t>00:18:25:12:72:f0</t>
  </si>
  <si>
    <t>00:1a:2f:7f:6b:70</t>
  </si>
  <si>
    <t>afikim-wifi</t>
  </si>
  <si>
    <t>00:1a:dd:e3:06:e4</t>
  </si>
  <si>
    <t>PEPWAVE_9481</t>
  </si>
  <si>
    <t>00:1a:dd:f4:ef:04</t>
  </si>
  <si>
    <t>00:1a:dd:f4:ef:c4</t>
  </si>
  <si>
    <t>Afikim_Wifi</t>
  </si>
  <si>
    <t>00:1a:dd:f4:ef:c5</t>
  </si>
  <si>
    <t>00:1a:dd:f4:f5:c4</t>
  </si>
  <si>
    <t>00:1a:dd:f4:f5:c5</t>
  </si>
  <si>
    <t>00:1a:dd:f4:fc:64</t>
  </si>
  <si>
    <t>00:1a:dd:f4:fc:65</t>
  </si>
  <si>
    <t>00:1a:dd:f4:fc:84</t>
  </si>
  <si>
    <t>00:1a:dd:f4:fc:85</t>
  </si>
  <si>
    <t>00:1a:dd:f5:06:a4</t>
  </si>
  <si>
    <t>00:1a:dd:f5:06:a5</t>
  </si>
  <si>
    <t>00:1a:dd:f5:df:c4</t>
  </si>
  <si>
    <t>00:1a:dd:f5:df:c5</t>
  </si>
  <si>
    <t>00:1a:dd:f5:e2:e4</t>
  </si>
  <si>
    <t>00:1a:dd:f5:e2:e5</t>
  </si>
  <si>
    <t>PEPWAVE_C99D</t>
  </si>
  <si>
    <t>00:1a:dd:f5:e9:24</t>
  </si>
  <si>
    <t>Afikim-73925</t>
  </si>
  <si>
    <t>00:1a:dd:f5:e9:25</t>
  </si>
  <si>
    <t>00:1c:10:09:4f:bc</t>
  </si>
  <si>
    <t>KCG-ADSL</t>
  </si>
  <si>
    <t>00:1d:aa:81:d8:3c</t>
  </si>
  <si>
    <t>Yan</t>
  </si>
  <si>
    <t>00:21:04:4c:2a:a2</t>
  </si>
  <si>
    <t>orange</t>
  </si>
  <si>
    <t>00:21:04:e7:95:da</t>
  </si>
  <si>
    <t>Astra</t>
  </si>
  <si>
    <t>00:21:63:4d:73:31</t>
  </si>
  <si>
    <t>dlink</t>
  </si>
  <si>
    <t>00:24:01:18:99:57</t>
  </si>
  <si>
    <t>stephane</t>
  </si>
  <si>
    <t>00:24:2b:cf:13:21</t>
  </si>
  <si>
    <t>A-Home</t>
  </si>
  <si>
    <t>00:25:86:b1:6f:f8</t>
  </si>
  <si>
    <t>AUC_54_R</t>
  </si>
  <si>
    <t>00:25:86:cc:00:f8</t>
  </si>
  <si>
    <t>KCG_54</t>
  </si>
  <si>
    <t>00:25:86:cc:07:b2</t>
  </si>
  <si>
    <t>Yotam_Shir</t>
  </si>
  <si>
    <t>00:26:5a:24:f4:f0</t>
  </si>
  <si>
    <t>TUCHLER</t>
  </si>
  <si>
    <t>00:26:5a:69:94:e3</t>
  </si>
  <si>
    <t>KCG_20</t>
  </si>
  <si>
    <t>00:27:19:13:fc:a4</t>
  </si>
  <si>
    <t>AUC_51_3</t>
  </si>
  <si>
    <t>00:27:19:e3:2d:fe</t>
  </si>
  <si>
    <t>00:27:22:f3:a6:9a</t>
  </si>
  <si>
    <t>00:27:22:f3:bb:2b</t>
  </si>
  <si>
    <t>00:27:22:f3:bb:3a</t>
  </si>
  <si>
    <t>00:27:22:f3:bb:86</t>
  </si>
  <si>
    <t>00:27:22:f3:e0:83</t>
  </si>
  <si>
    <t>00:27:22:f3:e2:f3</t>
  </si>
  <si>
    <t>WR</t>
  </si>
  <si>
    <t>00:30:4f:82:7b:30</t>
  </si>
  <si>
    <t>hilda</t>
  </si>
  <si>
    <t>00:30:4f:91:36:07</t>
  </si>
  <si>
    <t>00:30:4f:91:38:b3</t>
  </si>
  <si>
    <t>Hotbox</t>
  </si>
  <si>
    <t>00:78:9e:f9:e8:58</t>
  </si>
  <si>
    <t>HOTBOX1234</t>
  </si>
  <si>
    <t>00:78:9e:f9:f5:5b</t>
  </si>
  <si>
    <t>Miller</t>
  </si>
  <si>
    <t>00:78:9e:fa:0e:5c</t>
  </si>
  <si>
    <t>snapper1</t>
  </si>
  <si>
    <t>00:78:9e:fa:0e:db</t>
  </si>
  <si>
    <t>geller</t>
  </si>
  <si>
    <t>00:78:9e:fa:3b:62</t>
  </si>
  <si>
    <t>HOTBOX-F028</t>
  </si>
  <si>
    <t>00:78:9e:fa:6f:c3</t>
  </si>
  <si>
    <t>Avisky</t>
  </si>
  <si>
    <t>00:78:9e:fa:b2:d0</t>
  </si>
  <si>
    <t>HOTBOX-4D4E</t>
  </si>
  <si>
    <t>00:78:9e:fb:1e:09</t>
  </si>
  <si>
    <t>victoria</t>
  </si>
  <si>
    <t>00:8c:54:90:ce:d1</t>
  </si>
  <si>
    <t>luxynet</t>
  </si>
  <si>
    <t>00:c0:02:0a:c6:c2</t>
  </si>
  <si>
    <t>kaymeraQA</t>
  </si>
  <si>
    <t>00:f6:63:15:58:80</t>
  </si>
  <si>
    <t>KaymeraDev</t>
  </si>
  <si>
    <t>00:f6:63:15:58:81</t>
  </si>
  <si>
    <t>KaymeraGuest</t>
  </si>
  <si>
    <t>00:f6:63:15:58:82</t>
  </si>
  <si>
    <t>00:f6:63:15:58:8e</t>
  </si>
  <si>
    <t>DIRECT-IRDESKTOP-ETE41T5msTU</t>
  </si>
  <si>
    <t>02:21:5c:af:69:82</t>
  </si>
  <si>
    <t>BezeqFree</t>
  </si>
  <si>
    <t>06:ae:db:3a:64:05</t>
  </si>
  <si>
    <t>06:ae:db:48:af:4d</t>
  </si>
  <si>
    <t>06:ae:db:58:73:75</t>
  </si>
  <si>
    <t>06:ae:db:ba:1e:85</t>
  </si>
  <si>
    <t>06:ae:db:c1:ad:7d</t>
  </si>
  <si>
    <t>HTC</t>
  </si>
  <si>
    <t>06:c2:3e:e4:21:85</t>
  </si>
  <si>
    <t>Lahav</t>
  </si>
  <si>
    <t>08:3e:5d:5c:72:5e</t>
  </si>
  <si>
    <t>SEW132_23574336</t>
  </si>
  <si>
    <t>08:97:58:31:e0:c6</t>
  </si>
  <si>
    <t>Volvo247</t>
  </si>
  <si>
    <t>08:97:58:32:69:c6</t>
  </si>
  <si>
    <t>NIPPON_2516</t>
  </si>
  <si>
    <t>08:97:58:32:a6:3e</t>
  </si>
  <si>
    <t>NIPPON_3687</t>
  </si>
  <si>
    <t>08:97:58:32:d2:98</t>
  </si>
  <si>
    <t>Nehalem_ISR</t>
  </si>
  <si>
    <t>08:ea:44:74:4b:d5</t>
  </si>
  <si>
    <t>HP-Print-4b-LaserJet 400</t>
  </si>
  <si>
    <t>08:ed:b9:3d:8f:4b</t>
  </si>
  <si>
    <t>LRWN</t>
  </si>
  <si>
    <t>0c:f4:d5:29:a2:9c</t>
  </si>
  <si>
    <t>Malibu</t>
  </si>
  <si>
    <t>10:0d:7f:7c:90:0a</t>
  </si>
  <si>
    <t>NETGEAR_DGN2200</t>
  </si>
  <si>
    <t>10:0d:7f:83:6c:fe</t>
  </si>
  <si>
    <t>Baruch_2.4</t>
  </si>
  <si>
    <t>10:5a:f7:08:27:71</t>
  </si>
  <si>
    <t>Zvi_2.4</t>
  </si>
  <si>
    <t>10:5a:f7:0f:d5:32</t>
  </si>
  <si>
    <t>TOP-SECRET</t>
  </si>
  <si>
    <t>10:be:f5:36:02:e2</t>
  </si>
  <si>
    <t>LARISA</t>
  </si>
  <si>
    <t>10:be:f5:39:8f:f2</t>
  </si>
  <si>
    <t>Hagar</t>
  </si>
  <si>
    <t>10:be:f5:3b:68:2c</t>
  </si>
  <si>
    <t>bait</t>
  </si>
  <si>
    <t>10:be:f5:3f:b2:ce</t>
  </si>
  <si>
    <t>Home</t>
  </si>
  <si>
    <t>10:be:f5:40:26:82</t>
  </si>
  <si>
    <t>10:be:f5:a7:b4:f4</t>
  </si>
  <si>
    <t>10:fe:ed:74:fc:46</t>
  </si>
  <si>
    <t>HUAWEI-009D</t>
  </si>
  <si>
    <t>14:9d:09:80:00:9d</t>
  </si>
  <si>
    <t>HUAWEI-00F1</t>
  </si>
  <si>
    <t>14:9d:09:80:00:f1</t>
  </si>
  <si>
    <t>surikat</t>
  </si>
  <si>
    <t>14:ae:db:32:52:12</t>
  </si>
  <si>
    <t>GFCM</t>
  </si>
  <si>
    <t>14:ae:db:32:d5:c2</t>
  </si>
  <si>
    <t>tanya</t>
  </si>
  <si>
    <t>14:ae:db:3a:64:05</t>
  </si>
  <si>
    <t>BEZEQINT-8831</t>
  </si>
  <si>
    <t>14:ae:db:43:88:35</t>
  </si>
  <si>
    <t>InnovationEndeavors-guest</t>
  </si>
  <si>
    <t>14:ae:db:48:af:4d</t>
  </si>
  <si>
    <t>GuyEmily</t>
  </si>
  <si>
    <t>14:ae:db:4f:50:75</t>
  </si>
  <si>
    <t>__ery</t>
  </si>
  <si>
    <t>14:ae:db:58:0d:6d</t>
  </si>
  <si>
    <t>love</t>
  </si>
  <si>
    <t>14:ae:db:58:73:75</t>
  </si>
  <si>
    <t>mazia</t>
  </si>
  <si>
    <t>14:ae:db:b2:5f:05</t>
  </si>
  <si>
    <t>Guymic</t>
  </si>
  <si>
    <t>14:ae:db:b7:99:2d</t>
  </si>
  <si>
    <t>14:ae:db:b7:ab:ad</t>
  </si>
  <si>
    <t>GuyHila</t>
  </si>
  <si>
    <t>14:ae:db:ba:1e:85</t>
  </si>
  <si>
    <t>shweiger1</t>
  </si>
  <si>
    <t>14:ae:db:c1:ad:7d</t>
  </si>
  <si>
    <t>Mama</t>
  </si>
  <si>
    <t>14:ae:db:cb:05:f5</t>
  </si>
  <si>
    <t>Biren2809</t>
  </si>
  <si>
    <t>14:ae:db:cf:86:f5</t>
  </si>
  <si>
    <t>sirocco_2.4o</t>
  </si>
  <si>
    <t>14:cc:20:09:3c:b9</t>
  </si>
  <si>
    <t>Oded</t>
  </si>
  <si>
    <t>14:cc:20:76:b8:2a</t>
  </si>
  <si>
    <t>TP-LINK_76C08E</t>
  </si>
  <si>
    <t>14:cc:20:76:c0:8e</t>
  </si>
  <si>
    <t>Fuck Off</t>
  </si>
  <si>
    <t>14:cc:20:da:ab:9a</t>
  </si>
  <si>
    <t>Is</t>
  </si>
  <si>
    <t>16:0c:c3:ee:27:39</t>
  </si>
  <si>
    <t>Fuck Off Yourself</t>
  </si>
  <si>
    <t>16:ae:db:c1:ae:55</t>
  </si>
  <si>
    <t>18:1e:78:86:03:15</t>
  </si>
  <si>
    <t>gononsmarthome</t>
  </si>
  <si>
    <t>18:cc:23:00:18:45</t>
  </si>
  <si>
    <t>18:d6:c7:97:bd:2a</t>
  </si>
  <si>
    <t>18:d6:c7:ad:25:1a</t>
  </si>
  <si>
    <t>Oberyn Martell</t>
  </si>
  <si>
    <t>18:d6:c7:fb:1c:0e</t>
  </si>
  <si>
    <t>Ariel_University</t>
  </si>
  <si>
    <t>1c:b9:c4:12:7c:c8</t>
  </si>
  <si>
    <t>1c:b9:c4:12:7c:cc</t>
  </si>
  <si>
    <t>1c:b9:c4:12:90:b8</t>
  </si>
  <si>
    <t>1c:b9:c4:12:90:bc</t>
  </si>
  <si>
    <t>1c:b9:c4:12:af:78</t>
  </si>
  <si>
    <t>1c:b9:c4:12:af:7c</t>
  </si>
  <si>
    <t>1c:b9:c4:14:2b:88</t>
  </si>
  <si>
    <t>1c:b9:c4:14:2b:8c</t>
  </si>
  <si>
    <t>1c:b9:c4:14:2b:c8</t>
  </si>
  <si>
    <t>1c:b9:c4:14:2b:cc</t>
  </si>
  <si>
    <t>1c:b9:c4:14:2b:d8</t>
  </si>
  <si>
    <t>1c:b9:c4:14:2b:dc</t>
  </si>
  <si>
    <t>1c:b9:c4:14:2c:18</t>
  </si>
  <si>
    <t>1c:b9:c4:14:2c:38</t>
  </si>
  <si>
    <t>1c:b9:c4:14:2c:3c</t>
  </si>
  <si>
    <t>1c:b9:c4:14:2f:68</t>
  </si>
  <si>
    <t>1c:b9:c4:14:2f:6c</t>
  </si>
  <si>
    <t>1c:b9:c4:14:2f:a8</t>
  </si>
  <si>
    <t>1c:b9:c4:14:30:08</t>
  </si>
  <si>
    <t>1c:b9:c4:14:30:0c</t>
  </si>
  <si>
    <t>1c:b9:c4:14:30:38</t>
  </si>
  <si>
    <t>1c:b9:c4:14:30:3c</t>
  </si>
  <si>
    <t>1c:b9:c4:14:33:c8</t>
  </si>
  <si>
    <t>1c:b9:c4:14:33:cc</t>
  </si>
  <si>
    <t>1c:b9:c4:14:36:f8</t>
  </si>
  <si>
    <t>1c:b9:c4:14:36:fc</t>
  </si>
  <si>
    <t>1c:b9:c4:14:62:48</t>
  </si>
  <si>
    <t>1c:b9:c4:14:62:4c</t>
  </si>
  <si>
    <t>1c:b9:c4:15:1b:88</t>
  </si>
  <si>
    <t>1c:b9:c4:15:1b:8c</t>
  </si>
  <si>
    <t>1c:b9:c4:15:1c:b8</t>
  </si>
  <si>
    <t>1c:b9:c4:15:1c:bc</t>
  </si>
  <si>
    <t>1c:b9:c4:15:1e:68</t>
  </si>
  <si>
    <t>1c:b9:c4:15:1e:6c</t>
  </si>
  <si>
    <t>1c:b9:c4:15:20:38</t>
  </si>
  <si>
    <t>1c:b9:c4:15:23:58</t>
  </si>
  <si>
    <t>1c:b9:c4:15:23:5c</t>
  </si>
  <si>
    <t>1c:b9:c4:15:25:48</t>
  </si>
  <si>
    <t>1c:b9:c4:15:25:4c</t>
  </si>
  <si>
    <t>1c:b9:c4:15:34:b8</t>
  </si>
  <si>
    <t>1c:b9:c4:15:34:bc</t>
  </si>
  <si>
    <t>1c:b9:c4:15:36:98</t>
  </si>
  <si>
    <t>1c:b9:c4:15:36:9c</t>
  </si>
  <si>
    <t>1c:b9:c4:15:3a:28</t>
  </si>
  <si>
    <t>1c:b9:c4:15:3a:2c</t>
  </si>
  <si>
    <t>1c:b9:c4:15:3a:38</t>
  </si>
  <si>
    <t>1c:b9:c4:15:3a:3c</t>
  </si>
  <si>
    <t>1c:b9:c4:15:3d:58</t>
  </si>
  <si>
    <t>1c:b9:c4:15:3d:5c</t>
  </si>
  <si>
    <t>1c:b9:c4:15:3d:68</t>
  </si>
  <si>
    <t>1c:b9:c4:15:3d:6c</t>
  </si>
  <si>
    <t>1c:b9:c4:15:41:78</t>
  </si>
  <si>
    <t>1c:b9:c4:15:41:7c</t>
  </si>
  <si>
    <t>1c:b9:c4:15:42:68</t>
  </si>
  <si>
    <t>1c:b9:c4:15:42:6c</t>
  </si>
  <si>
    <t>1c:b9:c4:15:43:e8</t>
  </si>
  <si>
    <t>1c:b9:c4:15:43:ec</t>
  </si>
  <si>
    <t>1c:b9:c4:15:44:58</t>
  </si>
  <si>
    <t>1c:b9:c4:15:44:5c</t>
  </si>
  <si>
    <t>1c:b9:c4:15:44:88</t>
  </si>
  <si>
    <t>1c:b9:c4:15:44:8c</t>
  </si>
  <si>
    <t>1c:b9:c4:15:ec:38</t>
  </si>
  <si>
    <t>1c:b9:c4:15:ec:3c</t>
  </si>
  <si>
    <t>1c:b9:c4:15:ed:38</t>
  </si>
  <si>
    <t>1c:b9:c4:15:ed:3c</t>
  </si>
  <si>
    <t>1c:b9:c4:15:ed:48</t>
  </si>
  <si>
    <t>1c:b9:c4:15:ed:4c</t>
  </si>
  <si>
    <t>1c:b9:c4:15:ed:78</t>
  </si>
  <si>
    <t>1c:b9:c4:15:ed:7c</t>
  </si>
  <si>
    <t>IT-MNG</t>
  </si>
  <si>
    <t>1c:b9:c4:15:ed:b8</t>
  </si>
  <si>
    <t>1c:b9:c4:15:ed:bc</t>
  </si>
  <si>
    <t>1c:b9:c4:15:fd:48</t>
  </si>
  <si>
    <t>1c:b9:c4:15:fd:4c</t>
  </si>
  <si>
    <t>1c:b9:c4:15:fd:e8</t>
  </si>
  <si>
    <t>1c:b9:c4:15:fd:ec</t>
  </si>
  <si>
    <t>1c:b9:c4:16:04:78</t>
  </si>
  <si>
    <t>1c:b9:c4:16:04:7c</t>
  </si>
  <si>
    <t>1c:b9:c4:16:05:38</t>
  </si>
  <si>
    <t>1c:b9:c4:16:05:3c</t>
  </si>
  <si>
    <t>1c:b9:c4:16:05:78</t>
  </si>
  <si>
    <t>1c:b9:c4:16:05:7c</t>
  </si>
  <si>
    <t>1c:b9:c4:16:06:b8</t>
  </si>
  <si>
    <t>1c:b9:c4:16:06:bc</t>
  </si>
  <si>
    <t>1c:b9:c4:16:06:e8</t>
  </si>
  <si>
    <t>1c:b9:c4:16:06:ec</t>
  </si>
  <si>
    <t>1c:b9:c4:16:11:a8</t>
  </si>
  <si>
    <t>1c:b9:c4:16:11:ac</t>
  </si>
  <si>
    <t>1c:b9:c4:16:12:e8</t>
  </si>
  <si>
    <t>1c:b9:c4:16:13:08</t>
  </si>
  <si>
    <t>1c:b9:c4:16:13:0c</t>
  </si>
  <si>
    <t>1c:b9:c4:16:1d:78</t>
  </si>
  <si>
    <t>1c:b9:c4:16:1d:7c</t>
  </si>
  <si>
    <t>1c:b9:c4:16:28:e8</t>
  </si>
  <si>
    <t>1c:b9:c4:16:28:ec</t>
  </si>
  <si>
    <t>1c:b9:c4:16:28:f8</t>
  </si>
  <si>
    <t>1c:b9:c4:16:28:fc</t>
  </si>
  <si>
    <t>1c:b9:c4:16:2b:e8</t>
  </si>
  <si>
    <t>1c:b9:c4:16:2b:ec</t>
  </si>
  <si>
    <t>1c:b9:c4:16:2d:e8</t>
  </si>
  <si>
    <t>1c:b9:c4:16:2d:ec</t>
  </si>
  <si>
    <t>1c:b9:c4:16:cc:d8</t>
  </si>
  <si>
    <t>1c:b9:c4:16:cc:dc</t>
  </si>
  <si>
    <t>1c:b9:c4:16:cd:18</t>
  </si>
  <si>
    <t>1c:b9:c4:16:cd:1c</t>
  </si>
  <si>
    <t>1c:b9:c4:16:cd:68</t>
  </si>
  <si>
    <t>1c:b9:c4:16:d2:88</t>
  </si>
  <si>
    <t>1c:b9:c4:16:d2:8c</t>
  </si>
  <si>
    <t>1c:b9:c4:16:e5:a8</t>
  </si>
  <si>
    <t>1c:b9:c4:16:e5:ac</t>
  </si>
  <si>
    <t>1c:b9:c4:16:e8:f8</t>
  </si>
  <si>
    <t>1c:b9:c4:16:e8:fc</t>
  </si>
  <si>
    <t>1c:b9:c4:16:ed:38</t>
  </si>
  <si>
    <t>1c:b9:c4:16:ed:3c</t>
  </si>
  <si>
    <t>1c:b9:c4:16:ed:48</t>
  </si>
  <si>
    <t>1c:b9:c4:16:ee:98</t>
  </si>
  <si>
    <t>1c:b9:c4:16:ee:9c</t>
  </si>
  <si>
    <t>1c:b9:c4:16:f1:48</t>
  </si>
  <si>
    <t>1c:b9:c4:16:f1:4c</t>
  </si>
  <si>
    <t>1c:b9:c4:16:f1:58</t>
  </si>
  <si>
    <t>1c:b9:c4:16:f1:5c</t>
  </si>
  <si>
    <t>1c:b9:c4:16:f1:98</t>
  </si>
  <si>
    <t>1c:b9:c4:16:f4:28</t>
  </si>
  <si>
    <t>1c:b9:c4:16:f4:2c</t>
  </si>
  <si>
    <t>1c:b9:c4:16:f4:78</t>
  </si>
  <si>
    <t>1c:b9:c4:16:f4:7c</t>
  </si>
  <si>
    <t>1c:b9:c4:55:fd:e8</t>
  </si>
  <si>
    <t>1c:b9:c4:56:cd:18</t>
  </si>
  <si>
    <t>1c:b9:c4:92:7c:c7</t>
  </si>
  <si>
    <t>1c:b9:c4:92:90:b7</t>
  </si>
  <si>
    <t>1c:b9:c4:92:af:77</t>
  </si>
  <si>
    <t>1c:b9:c4:94:2b:87</t>
  </si>
  <si>
    <t>1c:b9:c4:94:2b:c7</t>
  </si>
  <si>
    <t>1c:b9:c4:94:2b:d7</t>
  </si>
  <si>
    <t>1c:b9:c4:94:2c:37</t>
  </si>
  <si>
    <t>1c:b9:c4:94:2f:67</t>
  </si>
  <si>
    <t>1c:b9:c4:94:30:07</t>
  </si>
  <si>
    <t>1c:b9:c4:94:30:37</t>
  </si>
  <si>
    <t>1c:b9:c4:94:33:c7</t>
  </si>
  <si>
    <t>1c:b9:c4:94:36:f7</t>
  </si>
  <si>
    <t>1c:b9:c4:94:62:47</t>
  </si>
  <si>
    <t>1c:b9:c4:95:1b:87</t>
  </si>
  <si>
    <t>1c:b9:c4:95:1c:b7</t>
  </si>
  <si>
    <t>1c:b9:c4:95:1e:67</t>
  </si>
  <si>
    <t>1c:b9:c4:95:23:57</t>
  </si>
  <si>
    <t>1c:b9:c4:95:36:97</t>
  </si>
  <si>
    <t>1c:b9:c4:95:3a:37</t>
  </si>
  <si>
    <t>1c:b9:c4:95:3d:57</t>
  </si>
  <si>
    <t>1c:b9:c4:95:3d:67</t>
  </si>
  <si>
    <t>1c:b9:c4:95:41:77</t>
  </si>
  <si>
    <t>1c:b9:c4:95:42:67</t>
  </si>
  <si>
    <t>1c:b9:c4:95:43:e7</t>
  </si>
  <si>
    <t>1c:b9:c4:95:44:57</t>
  </si>
  <si>
    <t>1c:b9:c4:95:44:87</t>
  </si>
  <si>
    <t>1c:b9:c4:95:ec:37</t>
  </si>
  <si>
    <t>1c:b9:c4:95:ed:37</t>
  </si>
  <si>
    <t>1c:b9:c4:95:ed:47</t>
  </si>
  <si>
    <t>1c:b9:c4:95:ed:b7</t>
  </si>
  <si>
    <t>1c:b9:c4:95:fd:47</t>
  </si>
  <si>
    <t>1c:b9:c4:96:04:77</t>
  </si>
  <si>
    <t>1c:b9:c4:96:05:37</t>
  </si>
  <si>
    <t>1c:b9:c4:96:05:77</t>
  </si>
  <si>
    <t>1c:b9:c4:96:06:b7</t>
  </si>
  <si>
    <t>1c:b9:c4:96:06:e7</t>
  </si>
  <si>
    <t>1c:b9:c4:96:11:a7</t>
  </si>
  <si>
    <t>1c:b9:c4:96:13:07</t>
  </si>
  <si>
    <t>1c:b9:c4:96:1d:77</t>
  </si>
  <si>
    <t>1c:b9:c4:96:28:e7</t>
  </si>
  <si>
    <t>1c:b9:c4:96:28:f7</t>
  </si>
  <si>
    <t>1c:b9:c4:96:2b:e7</t>
  </si>
  <si>
    <t>1c:b9:c4:96:2d:e7</t>
  </si>
  <si>
    <t>1c:b9:c4:96:cc:d7</t>
  </si>
  <si>
    <t>1c:b9:c4:96:cd:17</t>
  </si>
  <si>
    <t>1c:b9:c4:96:d2:87</t>
  </si>
  <si>
    <t>1c:b9:c4:96:e5:a7</t>
  </si>
  <si>
    <t>1c:b9:c4:96:e8:f7</t>
  </si>
  <si>
    <t>1c:b9:c4:96:ed:37</t>
  </si>
  <si>
    <t>1c:b9:c4:96:ed:47</t>
  </si>
  <si>
    <t>1c:b9:c4:96:ee:97</t>
  </si>
  <si>
    <t>1c:b9:c4:96:f1:47</t>
  </si>
  <si>
    <t>1c:b9:c4:96:f1:57</t>
  </si>
  <si>
    <t>1c:b9:c4:96:f1:97</t>
  </si>
  <si>
    <t>1c:b9:c4:96:f4:27</t>
  </si>
  <si>
    <t>1c:b9:c4:96:f4:77</t>
  </si>
  <si>
    <t>SHAHAF2.4</t>
  </si>
  <si>
    <t>20:0c:c8:0a:ef:2a</t>
  </si>
  <si>
    <t>ELCHARAR_2.4</t>
  </si>
  <si>
    <t>20:0c:c8:0f:21:93</t>
  </si>
  <si>
    <t>Mevohot_1</t>
  </si>
  <si>
    <t>20:0c:c8:1b:a2:48</t>
  </si>
  <si>
    <t>Neeman2.4</t>
  </si>
  <si>
    <t>20:0c:c8:1d:c8:2b</t>
  </si>
  <si>
    <t>Neeman2.4_5</t>
  </si>
  <si>
    <t>20:0c:c8:1d:c8:2c</t>
  </si>
  <si>
    <t>nina</t>
  </si>
  <si>
    <t>20:0c:c8:2b:2a:14</t>
  </si>
  <si>
    <t>24:79:2a:2b:02:78</t>
  </si>
  <si>
    <t>24:79:2a:2b:07:b8</t>
  </si>
  <si>
    <t>24:79:2a:2b:07:bc</t>
  </si>
  <si>
    <t>24:79:2a:2b:24:98</t>
  </si>
  <si>
    <t>24:79:2a:2b:24:9c</t>
  </si>
  <si>
    <t>24:79:2a:2b:34:a8</t>
  </si>
  <si>
    <t>24:79:2a:2b:34:e8</t>
  </si>
  <si>
    <t>24:79:2a:2b:bd:88</t>
  </si>
  <si>
    <t>24:79:2a:2b:bd:8c</t>
  </si>
  <si>
    <t>24:79:2a:2c:3d:68</t>
  </si>
  <si>
    <t>24:79:2a:2c:5b:d8</t>
  </si>
  <si>
    <t>24:79:2a:2c:5b:dc</t>
  </si>
  <si>
    <t>24:79:2a:2c:5c:18</t>
  </si>
  <si>
    <t>24:79:2a:2c:5c:1c</t>
  </si>
  <si>
    <t>24:79:2a:2c:61:68</t>
  </si>
  <si>
    <t>24:79:2a:2c:61:6c</t>
  </si>
  <si>
    <t>24:79:2a:ab:07:b7</t>
  </si>
  <si>
    <t>24:79:2a:ab:24:97</t>
  </si>
  <si>
    <t>24:79:2a:ab:bd:87</t>
  </si>
  <si>
    <t>24:79:2a:ac:5b:d7</t>
  </si>
  <si>
    <t>24:79:2a:ac:5c:17</t>
  </si>
  <si>
    <t>24:c9:a1:36:52:d8</t>
  </si>
  <si>
    <t>HP-Print-AF-Officejet Pro 6830</t>
  </si>
  <si>
    <t>28:80:23:40:5f:af</t>
  </si>
  <si>
    <t>HP-Print-C1-Deskjet 4640 series</t>
  </si>
  <si>
    <t>28:80:23:f6:e0:c1</t>
  </si>
  <si>
    <t>Pantum-AP-9DDCCB</t>
  </si>
  <si>
    <t>28:f3:66:9d:dc:cb</t>
  </si>
  <si>
    <t>DIRECT-ce-HP M426 LaserJet</t>
  </si>
  <si>
    <t>2a:56:5a:9e:2e:ce</t>
  </si>
  <si>
    <t>30:b5:c2:6e:12:d4</t>
  </si>
  <si>
    <t>30:b5:c2:b8:40:36</t>
  </si>
  <si>
    <t>devolo-0f4</t>
  </si>
  <si>
    <t>30:d3:2d:37:20:f4</t>
  </si>
  <si>
    <t>DIRECT-61-HP DeskJet 3630 series</t>
  </si>
  <si>
    <t>30:e1:71:0d:e0:63</t>
  </si>
  <si>
    <t>DIRECT-64-HP DeskJet 3630 series</t>
  </si>
  <si>
    <t>30:e1:71:0d:e0:65</t>
  </si>
  <si>
    <t>DIRECT-66-HP DeskJet 3630 series</t>
  </si>
  <si>
    <t>30:e1:71:0d:e0:67</t>
  </si>
  <si>
    <t>DIRECT-47-HP DeskJet 3630 series</t>
  </si>
  <si>
    <t>30:e1:71:0f:a2:49</t>
  </si>
  <si>
    <t>DIRECT-71-HP DeskJet 3630 series</t>
  </si>
  <si>
    <t>30:e1:71:0f:a2:72</t>
  </si>
  <si>
    <t>DIRECT-69-HP DeskJet 3630 series</t>
  </si>
  <si>
    <t>30:e1:71:0f:b2:6a</t>
  </si>
  <si>
    <t>DIRECT-56-HP OfficeJet 6950</t>
  </si>
  <si>
    <t>30:e1:71:be:67:57</t>
  </si>
  <si>
    <t>DIRECT-F6-HP DeskJet 3830 series</t>
  </si>
  <si>
    <t>30:e1:71:fb:1e:f7</t>
  </si>
  <si>
    <t>34:0b:01:19:21:42</t>
  </si>
  <si>
    <t>34:36:3b:c2:be:b8</t>
  </si>
  <si>
    <t>34:8f:27:20:89:b8</t>
  </si>
  <si>
    <t>34:8f:27:20:89:bc</t>
  </si>
  <si>
    <t>34:8f:27:20:8c:18</t>
  </si>
  <si>
    <t>34:8f:27:a0:89:b7</t>
  </si>
  <si>
    <t>SAMSONIX ML_003</t>
  </si>
  <si>
    <t>38:a2:8c:02:e7:6e</t>
  </si>
  <si>
    <t>BezeqNGN_009030_2.4GHz_1</t>
  </si>
  <si>
    <t>3c:1e:04:05:5f:f5</t>
  </si>
  <si>
    <t>ronkla2</t>
  </si>
  <si>
    <t>3c:1e:04:07:2a:fe</t>
  </si>
  <si>
    <t>ronkla2_5</t>
  </si>
  <si>
    <t>3c:1e:04:07:2a:ff</t>
  </si>
  <si>
    <t>DIRECT-74-HP DeskJet 4670 series</t>
  </si>
  <si>
    <t>3c:52:82:af:42:75</t>
  </si>
  <si>
    <t>DIRECT-8A-HP DeskJet 3630 series</t>
  </si>
  <si>
    <t>3c:52:82:ef:a4:8b</t>
  </si>
  <si>
    <t>DIRECT-3B-HP DeskJet 3630 series</t>
  </si>
  <si>
    <t>3c:52:82:ef:c4:3c</t>
  </si>
  <si>
    <t>DIRECT-51-HP DeskJet 3630 series</t>
  </si>
  <si>
    <t>3c:52:82:ef:d4:52</t>
  </si>
  <si>
    <t>DIRECT-55-HP DeskJet 3630 series</t>
  </si>
  <si>
    <t>3c:52:82:ef:d4:56</t>
  </si>
  <si>
    <t>HOTFiber-400D</t>
  </si>
  <si>
    <t>40:65:a3:2b:62:0e</t>
  </si>
  <si>
    <t>40:65:a3:2b:62:22</t>
  </si>
  <si>
    <t>40:65:a3:35:4c:c4</t>
  </si>
  <si>
    <t>40:9b:cd:11:2f:88</t>
  </si>
  <si>
    <t>2.4V1</t>
  </si>
  <si>
    <t>40:a5:ef:7a:17:f2</t>
  </si>
  <si>
    <t>DIRECT-A5-HP DeskJet 3700 series</t>
  </si>
  <si>
    <t>40:b0:34:62:33:a6</t>
  </si>
  <si>
    <t>Ronizyc1</t>
  </si>
  <si>
    <t>48:ee:0c:39:f9:15</t>
  </si>
  <si>
    <t>kawasaki</t>
  </si>
  <si>
    <t>48:ee:0c:3b:ac:5a</t>
  </si>
  <si>
    <t>Florida_Israel1</t>
  </si>
  <si>
    <t>48:ee:0c:3b:fa:1e</t>
  </si>
  <si>
    <t>Gana7</t>
  </si>
  <si>
    <t>48:ee:0c:3c:30:1e</t>
  </si>
  <si>
    <t>Km</t>
  </si>
  <si>
    <t>48:ee:0c:3d:eb:b8</t>
  </si>
  <si>
    <t>tachlit3</t>
  </si>
  <si>
    <t>48:ee:0c:3e:86:dd</t>
  </si>
  <si>
    <t>Laufer-wifi</t>
  </si>
  <si>
    <t>4c:60:de:51:8b:ca</t>
  </si>
  <si>
    <t>Gil-Up</t>
  </si>
  <si>
    <t>50:c7:bf:36:df:98</t>
  </si>
  <si>
    <t>Bezeq Free 836CFE</t>
  </si>
  <si>
    <t>52:0d:7f:83:6c:ff</t>
  </si>
  <si>
    <t>@Cafe</t>
  </si>
  <si>
    <t>52:a8:1d:12:df:c4</t>
  </si>
  <si>
    <t>Bezeq Free GA32E3</t>
  </si>
  <si>
    <t>52:b0:ce:ac:32:98</t>
  </si>
  <si>
    <t>HOTBOX-651B</t>
  </si>
  <si>
    <t>54:64:d9:5f:59:83</t>
  </si>
  <si>
    <t>U2I8L1M0X42</t>
  </si>
  <si>
    <t>54:64:d9:66:29:ef</t>
  </si>
  <si>
    <t>Shani - Green</t>
  </si>
  <si>
    <t>54:b8:0a:34:68:90</t>
  </si>
  <si>
    <t>54:b8:0a:34:78:d0</t>
  </si>
  <si>
    <t>YICarCam_00d0f1</t>
  </si>
  <si>
    <t>58:70:c6:00:d0:f1</t>
  </si>
  <si>
    <t>YICarCam_fb687a</t>
  </si>
  <si>
    <t>58:70:c6:fb:68:7a</t>
  </si>
  <si>
    <t>YICarCam_fb9630</t>
  </si>
  <si>
    <t>58:70:c6:fb:96:30</t>
  </si>
  <si>
    <t>RDK</t>
  </si>
  <si>
    <t>58:b6:33:34:81:a8</t>
  </si>
  <si>
    <t>58:b6:33:34:ae:f8</t>
  </si>
  <si>
    <t>5a:ab:1b:62:0d:fd</t>
  </si>
  <si>
    <t>HelpDesk</t>
  </si>
  <si>
    <t>60:e3:27:7b:e0:98</t>
  </si>
  <si>
    <t>BARON WIFI 2.4</t>
  </si>
  <si>
    <t>60:e3:27:bf:a1:a5</t>
  </si>
  <si>
    <t>Mevohot_3</t>
  </si>
  <si>
    <t>60:e3:27:e8:41:e8</t>
  </si>
  <si>
    <t>Bezeq Free</t>
  </si>
  <si>
    <t>62:19:8f:46:9f:bf</t>
  </si>
  <si>
    <t>62:ab:1b:60:b4:cb</t>
  </si>
  <si>
    <t>Bezeq Free 672B84</t>
  </si>
  <si>
    <t>62:b2:55:67:2b:86</t>
  </si>
  <si>
    <t>62:be:f5:40:26:83</t>
  </si>
  <si>
    <t>62:ee:0c:39:f9:16</t>
  </si>
  <si>
    <t>62:ee:0c:3b:ac:5b</t>
  </si>
  <si>
    <t>62:ee:0c:3d:eb:b9</t>
  </si>
  <si>
    <t>Gana7_2GExt</t>
  </si>
  <si>
    <t>64:d9:54:e4:95:37</t>
  </si>
  <si>
    <t>Bezeq Free F026CC</t>
  </si>
  <si>
    <t>6a:0c:c8:1d:c8:28</t>
  </si>
  <si>
    <t>HOTBOX-1966</t>
  </si>
  <si>
    <t>6c:2e:85:fe:da:b8</t>
  </si>
  <si>
    <t>Hilush111</t>
  </si>
  <si>
    <t>6c:b0:ce:2f:43:36</t>
  </si>
  <si>
    <t>dobry2016</t>
  </si>
  <si>
    <t>6c:b0:ce:ac:32:9b</t>
  </si>
  <si>
    <t>dobry2016_5</t>
  </si>
  <si>
    <t>6c:b0:ce:ac:32:9c</t>
  </si>
  <si>
    <t>SE-WiFi-Employees</t>
  </si>
  <si>
    <t>70:4c:a5:20:be:18</t>
  </si>
  <si>
    <t>ter123</t>
  </si>
  <si>
    <t>70:4d:7b:0c:89:50</t>
  </si>
  <si>
    <t>DIRECT-B1-HP DeskJet 3830 series</t>
  </si>
  <si>
    <t>70:5a:0f:57:04:17</t>
  </si>
  <si>
    <t>DIRECT-42-HP DeskJet 3830 series</t>
  </si>
  <si>
    <t>70:5a:0f:57:42:43</t>
  </si>
  <si>
    <t>DIRECT-CC-HP DeskJet 4670 series</t>
  </si>
  <si>
    <t>70:5a:0f:b2:64:cd</t>
  </si>
  <si>
    <t>Wifi</t>
  </si>
  <si>
    <t>74:44:01:39:09:86</t>
  </si>
  <si>
    <t>sellahome_2EX</t>
  </si>
  <si>
    <t>74:da:38:14:1f:8d</t>
  </si>
  <si>
    <t>landau</t>
  </si>
  <si>
    <t>74:da:38:14:4b:88</t>
  </si>
  <si>
    <t>oved-main_2EX</t>
  </si>
  <si>
    <t>74:da:38:54:b8:1c</t>
  </si>
  <si>
    <t>Hetz2</t>
  </si>
  <si>
    <t>74:da:38:6c:89:7b</t>
  </si>
  <si>
    <t>74:da:38:97:66:9d</t>
  </si>
  <si>
    <t xml:space="preserve">  InnovationEndeavors</t>
  </si>
  <si>
    <t>74:da:38:a9:1c:df</t>
  </si>
  <si>
    <t>edimax_2.4G_A92417</t>
  </si>
  <si>
    <t>74:da:38:a9:24:17</t>
  </si>
  <si>
    <t>edimax_5G_A9241C</t>
  </si>
  <si>
    <t>74:da:38:a9:24:1c</t>
  </si>
  <si>
    <t>Floor 2</t>
  </si>
  <si>
    <t>74:da:38:b6:f3:7a</t>
  </si>
  <si>
    <t>Jamcandown</t>
  </si>
  <si>
    <t>74:da:38:b6:f6:c9</t>
  </si>
  <si>
    <t>Jamcanup</t>
  </si>
  <si>
    <t>74:da:38:c3:0d:6b</t>
  </si>
  <si>
    <t>Liliup</t>
  </si>
  <si>
    <t>74:da:38:c3:12:45</t>
  </si>
  <si>
    <t>edimax.setup</t>
  </si>
  <si>
    <t>74:da:38:c6:57:9b</t>
  </si>
  <si>
    <t>edimax_2.4G_ruty</t>
  </si>
  <si>
    <t>74:da:38:d3:bb:81</t>
  </si>
  <si>
    <t>oved-main</t>
  </si>
  <si>
    <t>74:da:39:54:b8:1d</t>
  </si>
  <si>
    <t>74:da:3a:97:66:9e</t>
  </si>
  <si>
    <t>TP-LINK_ADD150</t>
  </si>
  <si>
    <t>74:ea:3a:ad:d1:50</t>
  </si>
  <si>
    <t>HOTBOX-1234</t>
  </si>
  <si>
    <t>7c:03:4c:ba:f5:5a</t>
  </si>
  <si>
    <t>evanson</t>
  </si>
  <si>
    <t>7c:03:4c:fe:f6:68</t>
  </si>
  <si>
    <t>spielman</t>
  </si>
  <si>
    <t>7c:b7:33:2b:c4:52</t>
  </si>
  <si>
    <t>7c:b7:33:97:35:f1</t>
  </si>
  <si>
    <t>HOTFiber-A53E</t>
  </si>
  <si>
    <t>7c:b7:33:a1:7e:98</t>
  </si>
  <si>
    <t>yotam17</t>
  </si>
  <si>
    <t>7c:b7:33:ea:b8:ff</t>
  </si>
  <si>
    <t>SETUP</t>
  </si>
  <si>
    <t>7e:ff:30:08:7f:bd</t>
  </si>
  <si>
    <t>arama</t>
  </si>
  <si>
    <t>80:1f:02:36:04:d0</t>
  </si>
  <si>
    <t>Gil Kitchen</t>
  </si>
  <si>
    <t>80:1f:02:a3:7d:62</t>
  </si>
  <si>
    <t>Ben-Eliyahu_PC</t>
  </si>
  <si>
    <t>80:1f:02:d4:9a:92</t>
  </si>
  <si>
    <t>DIR-825-4f83</t>
  </si>
  <si>
    <t>80:26:89:0d:4f:84</t>
  </si>
  <si>
    <t>Hoom_2.4</t>
  </si>
  <si>
    <t>80:37:73:d7:ab:3a</t>
  </si>
  <si>
    <t>82:2a:a8:bf:93:e5</t>
  </si>
  <si>
    <t>82:2a:a8:bf:94:29</t>
  </si>
  <si>
    <t>TP-LINK_2C3A</t>
  </si>
  <si>
    <t>84:16:f9:d7:2c:3a</t>
  </si>
  <si>
    <t>TP-LINK_E3CA</t>
  </si>
  <si>
    <t>84:16:f9:e4:e3:ca</t>
  </si>
  <si>
    <t>84:c9:b2:4a:e7:87</t>
  </si>
  <si>
    <t>Bezeq</t>
  </si>
  <si>
    <t>84:c9:b2:b7:c8:2d</t>
  </si>
  <si>
    <t>Rozenkrants</t>
  </si>
  <si>
    <t>86:2a:a8:a1:a0:b5</t>
  </si>
  <si>
    <t>Mheta_AP</t>
  </si>
  <si>
    <t>86:2a:a8:eb:a9:60</t>
  </si>
  <si>
    <t>kenley-up</t>
  </si>
  <si>
    <t>88:dc:96:3b:f5:e0</t>
  </si>
  <si>
    <t>8c:0c:90:2d:34:38</t>
  </si>
  <si>
    <t>8c:0c:90:2d:75:e8</t>
  </si>
  <si>
    <t>8c:0c:90:2e:16:88</t>
  </si>
  <si>
    <t>8c:0c:90:2e:e8:18</t>
  </si>
  <si>
    <t>8c:0c:90:2f:36:58</t>
  </si>
  <si>
    <t>8c:0c:90:2f:ca:18</t>
  </si>
  <si>
    <t>8c:0c:90:2f:d3:d8</t>
  </si>
  <si>
    <t>8c:0c:90:6e:16:88</t>
  </si>
  <si>
    <t>8c:0c:90:6f:36:58</t>
  </si>
  <si>
    <t>8c:0c:90:ad:75:e3</t>
  </si>
  <si>
    <t>8c:0c:90:ae:16:83</t>
  </si>
  <si>
    <t>8c:0c:90:af:76:53</t>
  </si>
  <si>
    <t>Liza</t>
  </si>
  <si>
    <t>8c:59:c3:ea:db:4a</t>
  </si>
  <si>
    <t>8c:59:c3:ea:db:4b</t>
  </si>
  <si>
    <t>HP-Print-8A-Deskjet 4640 series</t>
  </si>
  <si>
    <t>8c:dc:d4:6a:a9:8a</t>
  </si>
  <si>
    <t>CliClap</t>
  </si>
  <si>
    <t>90:6c:ac:9f:f1:c5</t>
  </si>
  <si>
    <t>Guest</t>
  </si>
  <si>
    <t>90:6c:ac:9f:fb:1f</t>
  </si>
  <si>
    <t>90:6c:ac:9f:fb:27</t>
  </si>
  <si>
    <t>90:6c:ac:a0:18:29</t>
  </si>
  <si>
    <t>90:6c:ac:a0:3d:eb</t>
  </si>
  <si>
    <t>90:6c:ac:a0:60:4d</t>
  </si>
  <si>
    <t>90:6c:ac:a0:60:55</t>
  </si>
  <si>
    <t>EVE</t>
  </si>
  <si>
    <t>90:6c:ac:a0:7b:4d</t>
  </si>
  <si>
    <t>90:6c:ac:a0:7b:55</t>
  </si>
  <si>
    <t>tal2</t>
  </si>
  <si>
    <t>90:8d:78:54:22:a1</t>
  </si>
  <si>
    <t>tal</t>
  </si>
  <si>
    <t>90:8d:78:54:22:a2</t>
  </si>
  <si>
    <t>Salomon</t>
  </si>
  <si>
    <t>90:8d:78:54:6b:4d</t>
  </si>
  <si>
    <t>Ab</t>
  </si>
  <si>
    <t>90:8d:78:54:d9:69</t>
  </si>
  <si>
    <t>Talfamily2</t>
  </si>
  <si>
    <t>90:8d:78:b6:28:f6</t>
  </si>
  <si>
    <t>HP-Setup&gt;77-M277 LaserJet</t>
  </si>
  <si>
    <t>92:cd:b6:2b:e9:77</t>
  </si>
  <si>
    <t>DIRECT-1C-HP DeskJet 3830 series</t>
  </si>
  <si>
    <t>94:57:a5:4b:4f:41</t>
  </si>
  <si>
    <t>DIRECT-85-HP OfficeJet Pro 6960</t>
  </si>
  <si>
    <t>98:e7:f4:0a:dd:86</t>
  </si>
  <si>
    <t>HP-Print-2c-LaserJet 400 color</t>
  </si>
  <si>
    <t>9c:d2:1e:04:e6:2c</t>
  </si>
  <si>
    <t>Cellcom-WiFi_0123</t>
  </si>
  <si>
    <t>a0:4f:d4:3a:a0:e1</t>
  </si>
  <si>
    <t>Lidor a</t>
  </si>
  <si>
    <t>a0:4f:d4:3b:e9:01</t>
  </si>
  <si>
    <t>cactus</t>
  </si>
  <si>
    <t>a0:4f:d4:42:ba:71</t>
  </si>
  <si>
    <t>nurit</t>
  </si>
  <si>
    <t>a0:4f:d4:45:1f:a1</t>
  </si>
  <si>
    <t>richman</t>
  </si>
  <si>
    <t>a0:4f:d4:46:a9:e1</t>
  </si>
  <si>
    <t>DIRECT-13-HP DeskJet 3630 series</t>
  </si>
  <si>
    <t>a0:8c:fd:0a:24:56</t>
  </si>
  <si>
    <t>DIRECT-F4-HP DeskJet 3630 series</t>
  </si>
  <si>
    <t>a0:8c:fd:0a:d5:f5</t>
  </si>
  <si>
    <t>DIRECT-6E-HP DeskJet 3630 series</t>
  </si>
  <si>
    <t>a0:8c:fd:8c:79:6f</t>
  </si>
  <si>
    <t>DIRECT-98-HP DeskJet 3630 series</t>
  </si>
  <si>
    <t>a0:8c:fd:8c:c5:b2</t>
  </si>
  <si>
    <t>HOTBOX12</t>
  </si>
  <si>
    <t>a0:8e:78:7f:2a:69</t>
  </si>
  <si>
    <t>Helen.</t>
  </si>
  <si>
    <t>a0:ab:1b:57:cd:42</t>
  </si>
  <si>
    <t>ear</t>
  </si>
  <si>
    <t>a0:ab:1b:59:55:54</t>
  </si>
  <si>
    <t>urigil1</t>
  </si>
  <si>
    <t>a0:ab:1b:5d:c2:60</t>
  </si>
  <si>
    <t>a0:ab:1b:60:b4:ca</t>
  </si>
  <si>
    <t>klaiman</t>
  </si>
  <si>
    <t>a0:ab:1b:62:0d:fc</t>
  </si>
  <si>
    <t>a2:6c:ac:9f:f1:c5</t>
  </si>
  <si>
    <t>Neuropplied</t>
  </si>
  <si>
    <t>a2:6c:ac:9f:fb:1f</t>
  </si>
  <si>
    <t>a2:6c:ac:9f:fb:27</t>
  </si>
  <si>
    <t>artsim</t>
  </si>
  <si>
    <t>a2:6c:ac:a0:18:29</t>
  </si>
  <si>
    <t>giftwizard</t>
  </si>
  <si>
    <t>a2:6c:ac:a0:3d:eb</t>
  </si>
  <si>
    <t>incentive2</t>
  </si>
  <si>
    <t>a2:6c:ac:a0:60:4d</t>
  </si>
  <si>
    <t>a2:6c:ac:a0:60:55</t>
  </si>
  <si>
    <t>a2:6c:ac:a0:7b:4d</t>
  </si>
  <si>
    <t>a2:6c:ac:a0:7b:55</t>
  </si>
  <si>
    <t>HOTFiber-3C40</t>
  </si>
  <si>
    <t>a4:08:f5:20:72:6a</t>
  </si>
  <si>
    <t>lellouche</t>
  </si>
  <si>
    <t>a4:2b:b0:ad:2d:34</t>
  </si>
  <si>
    <t>Motti11</t>
  </si>
  <si>
    <t>a4:2b:b0:d4:55:36</t>
  </si>
  <si>
    <t>motti-5ghz</t>
  </si>
  <si>
    <t>a4:2b:b0:d4:55:38</t>
  </si>
  <si>
    <t>Fuck Off ext</t>
  </si>
  <si>
    <t>a4:2b:b0:e0:3a:01</t>
  </si>
  <si>
    <t>Partner-4G-B6D4</t>
  </si>
  <si>
    <t>a8:c8:3a:35:b6:d4</t>
  </si>
  <si>
    <t>DIRECT-a8-HP M477 LaserJet</t>
  </si>
  <si>
    <t>aa:6b:ad:04:c6:a8</t>
  </si>
  <si>
    <t>SAMSONIX R500-e-09</t>
  </si>
  <si>
    <t>ac:83:f3:b2:00:e9</t>
  </si>
  <si>
    <t>dlink-A09C</t>
  </si>
  <si>
    <t>ac:f1:df:76:a0:9c</t>
  </si>
  <si>
    <t>Knoch</t>
  </si>
  <si>
    <t>b0:48:7a:a1:80:8c</t>
  </si>
  <si>
    <t>DIRECT-75-HP DeskJet 4670 series</t>
  </si>
  <si>
    <t>b0:5a:da:fa:44:76</t>
  </si>
  <si>
    <t>b0:b2:8f:01:ad:fe</t>
  </si>
  <si>
    <t>HOTBOX-2E6E</t>
  </si>
  <si>
    <t>b0:b2:8f:1e:ea:68</t>
  </si>
  <si>
    <t>b0:b2:8f:36:a2:b3</t>
  </si>
  <si>
    <t>paysday</t>
  </si>
  <si>
    <t>b2:6c:ac:9f:f1:c5</t>
  </si>
  <si>
    <t>iagree</t>
  </si>
  <si>
    <t>b2:6c:ac:9f:fb:1f</t>
  </si>
  <si>
    <t>b2:6c:ac:9f:fb:27</t>
  </si>
  <si>
    <t>restore</t>
  </si>
  <si>
    <t>b2:6c:ac:a0:18:29</t>
  </si>
  <si>
    <t>sinusafe</t>
  </si>
  <si>
    <t>b2:6c:ac:a0:3d:eb</t>
  </si>
  <si>
    <t>magneto</t>
  </si>
  <si>
    <t>b2:6c:ac:a0:7b:4d</t>
  </si>
  <si>
    <t>b2:6c:ac:a0:7b:55</t>
  </si>
  <si>
    <t>b4:ee:b4:36:dd:b9</t>
  </si>
  <si>
    <t>HOTBOX-8156</t>
  </si>
  <si>
    <t>b4:ee:b4:a7:81:5c</t>
  </si>
  <si>
    <t>Onicom</t>
  </si>
  <si>
    <t>c0:4a:00:71:ee:ee</t>
  </si>
  <si>
    <t>BezeqNGN_001489_2.4GHz_1</t>
  </si>
  <si>
    <t>c0:a0:bb:cb:59:5b</t>
  </si>
  <si>
    <t>HOTBOX-2017</t>
  </si>
  <si>
    <t>c0:ac:54:f5:7d:bd</t>
  </si>
  <si>
    <t>donush</t>
  </si>
  <si>
    <t>c0:ac:54:f5:b7:f2</t>
  </si>
  <si>
    <t>HOTBOX111</t>
  </si>
  <si>
    <t>c0:ac:54:f6:ae:5e</t>
  </si>
  <si>
    <t>c0:ac:54:f7:27:42</t>
  </si>
  <si>
    <t>c0:ac:54:f7:3c:c2</t>
  </si>
  <si>
    <t>HOTBOX</t>
  </si>
  <si>
    <t>c0:ac:54:f7:42:60</t>
  </si>
  <si>
    <t>G10</t>
  </si>
  <si>
    <t>c0:ac:54:f8:0c:ac</t>
  </si>
  <si>
    <t>Li</t>
  </si>
  <si>
    <t>c0:ac:54:f8:6b:28</t>
  </si>
  <si>
    <t>amnon</t>
  </si>
  <si>
    <t>c0:ac:54:f8:6c:8a</t>
  </si>
  <si>
    <t>AndroidAP</t>
  </si>
  <si>
    <t>c0:bd:d1:d5:8c:55</t>
  </si>
  <si>
    <t>Candan</t>
  </si>
  <si>
    <t>c0:ff:d4:7b:82:30</t>
  </si>
  <si>
    <t>shapedo</t>
  </si>
  <si>
    <t>c2:6c:ac:9f:fb:1f</t>
  </si>
  <si>
    <t>c2:6c:ac:9f:fb:27</t>
  </si>
  <si>
    <t>outsense</t>
  </si>
  <si>
    <t>c2:6c:ac:a0:7b:4d</t>
  </si>
  <si>
    <t>c2:6c:ac:a0:7b:55</t>
  </si>
  <si>
    <t>Ben Ami_2.4</t>
  </si>
  <si>
    <t>c4:04:15:60:6a:b5</t>
  </si>
  <si>
    <t>BezeqNGN_10072E_5GHz_1</t>
  </si>
  <si>
    <t>c4:04:15:60:6a:b6</t>
  </si>
  <si>
    <t>Gillad-1_2.4</t>
  </si>
  <si>
    <t>c4:04:15:64:e8:cc</t>
  </si>
  <si>
    <t>David</t>
  </si>
  <si>
    <t>c4:12:f5:82:92:78</t>
  </si>
  <si>
    <t>varda_HD</t>
  </si>
  <si>
    <t>c4:12:f5:85:27:c1</t>
  </si>
  <si>
    <t>varda</t>
  </si>
  <si>
    <t>c4:12:f5:85:27:c2</t>
  </si>
  <si>
    <t>Beni</t>
  </si>
  <si>
    <t>c4:12:f5:f4:82:42</t>
  </si>
  <si>
    <t>lab_6.1.3</t>
  </si>
  <si>
    <t>c4:12:f5:f6:a0:18</t>
  </si>
  <si>
    <t>Lili</t>
  </si>
  <si>
    <t>c4:12:f5:f9:5c:7c</t>
  </si>
  <si>
    <t>mika1</t>
  </si>
  <si>
    <t>c4:12:f5:fb:c0:3e</t>
  </si>
  <si>
    <t>mati-sh1</t>
  </si>
  <si>
    <t>c4:12:f5:fd:6a:74</t>
  </si>
  <si>
    <t>Orit</t>
  </si>
  <si>
    <t>c4:a8:1d:12:7d:4c</t>
  </si>
  <si>
    <t>maya salon</t>
  </si>
  <si>
    <t>c4:a8:1d:12:df:c5</t>
  </si>
  <si>
    <t>Eric 2.4</t>
  </si>
  <si>
    <t>c4:a8:1d:13:2a:95</t>
  </si>
  <si>
    <t>c4:e9:84:83:1a:0a</t>
  </si>
  <si>
    <t>Bezeq-N_0777b8</t>
  </si>
  <si>
    <t>c8:be:19:07:77:b9</t>
  </si>
  <si>
    <t>DIRECT-F4-HP DeskJet 3830 series</t>
  </si>
  <si>
    <t>c8:d3:ff:57:60:f5</t>
  </si>
  <si>
    <t>forestisthebest</t>
  </si>
  <si>
    <t>c8:d7:19:d4:7c:73</t>
  </si>
  <si>
    <t>forestisthebest-guest</t>
  </si>
  <si>
    <t>c8:d7:19:d4:7c:75</t>
  </si>
  <si>
    <t>c8:d7:19:da:03:16</t>
  </si>
  <si>
    <t>cc:16:7e:97:1d:92</t>
  </si>
  <si>
    <t>claire</t>
  </si>
  <si>
    <t>cc:b2:55:67:2b:85</t>
  </si>
  <si>
    <t>Bezeq-NGN_E77EB9</t>
  </si>
  <si>
    <t>cc:b2:55:e7:7e:ba</t>
  </si>
  <si>
    <t>INGENEO</t>
  </si>
  <si>
    <t>cc:b2:55:e8:4c:e6</t>
  </si>
  <si>
    <t>bezek freeee</t>
  </si>
  <si>
    <t>cc:fa:00:ae:93:46</t>
  </si>
  <si>
    <t>Sveta</t>
  </si>
  <si>
    <t>d0:0f:6d:f1:35:2f</t>
  </si>
  <si>
    <t>HP-Print-30-Officejet 7610</t>
  </si>
  <si>
    <t>d0:bf:9c:db:31:30</t>
  </si>
  <si>
    <t>Siemens</t>
  </si>
  <si>
    <t>d0:d4:12:5e:db:f2</t>
  </si>
  <si>
    <t>shmulik</t>
  </si>
  <si>
    <t>d0:d4:12:64:05:12</t>
  </si>
  <si>
    <t>netbox</t>
  </si>
  <si>
    <t>d0:d4:12:65:19:a2</t>
  </si>
  <si>
    <t>klyn</t>
  </si>
  <si>
    <t>d0:d4:12:68:5b:ca</t>
  </si>
  <si>
    <t>SIEMENS_LivingRoom</t>
  </si>
  <si>
    <t>d4:6e:0e:3c:44:e1</t>
  </si>
  <si>
    <t>d4:7b:b0:79:65:fc</t>
  </si>
  <si>
    <t>AUC_4_2_24</t>
  </si>
  <si>
    <t>d8:5d:4c:9e:69:22</t>
  </si>
  <si>
    <t>Yotam _ work _ room</t>
  </si>
  <si>
    <t>d8:5d:4c:d1:4d:b0</t>
  </si>
  <si>
    <t>shlomi</t>
  </si>
  <si>
    <t>d8:5d:4c:d9:c4:68</t>
  </si>
  <si>
    <t>DAVID</t>
  </si>
  <si>
    <t>d8:fb:5e:17:1b:d6</t>
  </si>
  <si>
    <t>d8:fb:5e:17:62:4d</t>
  </si>
  <si>
    <t>HOTBOX-62EF</t>
  </si>
  <si>
    <t>d8:fb:5e:17:62:f5</t>
  </si>
  <si>
    <t>Moria</t>
  </si>
  <si>
    <t>d8:fe:e3:03:5a:31</t>
  </si>
  <si>
    <t>e0:10:7f:1a:bd:98</t>
  </si>
  <si>
    <t>HOTFiber arama</t>
  </si>
  <si>
    <t>e0:ce:c3:23:12:30</t>
  </si>
  <si>
    <t>Talfamily</t>
  </si>
  <si>
    <t>e0:ce:c3:86:a7:9e</t>
  </si>
  <si>
    <t>HOTBOX-C18E</t>
  </si>
  <si>
    <t>e0:ce:c3:8c:c1:94</t>
  </si>
  <si>
    <t>RS_GUEST</t>
  </si>
  <si>
    <t>e4:6f:13:71:f5:ce</t>
  </si>
  <si>
    <t>simon</t>
  </si>
  <si>
    <t>e4:6f:13:73:0a:c2</t>
  </si>
  <si>
    <t>OOP_course</t>
  </si>
  <si>
    <t>e4:95:6e:40:87:1a</t>
  </si>
  <si>
    <t>rdk</t>
  </si>
  <si>
    <t>e4:d3:f1:9a:81:60</t>
  </si>
  <si>
    <t>Aviramf phone</t>
  </si>
  <si>
    <t>e6:46:da:e4:84:c0</t>
  </si>
  <si>
    <t>TP-LINK_D59886</t>
  </si>
  <si>
    <t>e8:94:f6:d5:98:86</t>
  </si>
  <si>
    <t>frank</t>
  </si>
  <si>
    <t>e8:94:f6:e2:6e:4b</t>
  </si>
  <si>
    <t>Daizad</t>
  </si>
  <si>
    <t>e8:cc:18:ac:1a:52</t>
  </si>
  <si>
    <t>e8:cc:18:ac:1b:e1</t>
  </si>
  <si>
    <t>HOTBOX-747B</t>
  </si>
  <si>
    <t>e8:d1:1b:72:74:81</t>
  </si>
  <si>
    <t>RS_GUEST_5G</t>
  </si>
  <si>
    <t>ec:08:6b:38:0d:dc</t>
  </si>
  <si>
    <t>ec:08:6b:38:0d:dd</t>
  </si>
  <si>
    <t>ec:8c:a2:08:77:48</t>
  </si>
  <si>
    <t>ec:8c:a2:08:78:38</t>
  </si>
  <si>
    <t>ec:8c:a2:08:78:3c</t>
  </si>
  <si>
    <t>ec:8c:a2:08:78:c8</t>
  </si>
  <si>
    <t>ec:8c:a2:08:78:cc</t>
  </si>
  <si>
    <t>ec:8c:a2:08:79:88</t>
  </si>
  <si>
    <t>ec:8c:a2:08:79:a8</t>
  </si>
  <si>
    <t>ec:8c:a2:08:79:ac</t>
  </si>
  <si>
    <t>ec:8c:a2:08:7a:18</t>
  </si>
  <si>
    <t>ec:8c:a2:08:7a:1c</t>
  </si>
  <si>
    <t>ec:8c:a2:08:7b:88</t>
  </si>
  <si>
    <t>ec:8c:a2:08:7b:8c</t>
  </si>
  <si>
    <t>ec:8c:a2:08:90:c8</t>
  </si>
  <si>
    <t>ec:8c:a2:08:90:cc</t>
  </si>
  <si>
    <t>ec:8c:a2:08:92:48</t>
  </si>
  <si>
    <t>ec:8c:a2:08:92:4c</t>
  </si>
  <si>
    <t>ec:8c:a2:08:94:18</t>
  </si>
  <si>
    <t>ec:8c:a2:08:94:1c</t>
  </si>
  <si>
    <t>ec:8c:a2:08:a4:5c</t>
  </si>
  <si>
    <t>ec:8c:a2:08:a9:28</t>
  </si>
  <si>
    <t>ec:8c:a2:08:a9:2c</t>
  </si>
  <si>
    <t>ec:8c:a2:08:a9:38</t>
  </si>
  <si>
    <t>ec:8c:a2:08:a9:3c</t>
  </si>
  <si>
    <t>ec:8c:a2:09:03:38</t>
  </si>
  <si>
    <t>ec:8c:a2:09:03:3c</t>
  </si>
  <si>
    <t>ec:8c:a2:09:0c:c8</t>
  </si>
  <si>
    <t>ec:8c:a2:09:0c:cc</t>
  </si>
  <si>
    <t>ec:8c:a2:09:86:d8</t>
  </si>
  <si>
    <t>ec:8c:a2:09:8c:38</t>
  </si>
  <si>
    <t>ec:8c:a2:09:8c:3c</t>
  </si>
  <si>
    <t>ec:8c:a2:09:93:b8</t>
  </si>
  <si>
    <t>ec:8c:a2:09:dd:48</t>
  </si>
  <si>
    <t>ec:8c:a2:09:dd:4c</t>
  </si>
  <si>
    <t>ec:8c:a2:0a:08:b8</t>
  </si>
  <si>
    <t>ec:8c:a2:26:ae:28</t>
  </si>
  <si>
    <t>ec:8c:a2:26:b0:58</t>
  </si>
  <si>
    <t>ec:8c:a2:26:b0:e8</t>
  </si>
  <si>
    <t>ec:8c:a2:26:b1:78</t>
  </si>
  <si>
    <t>ec:8c:a2:26:d2:c8</t>
  </si>
  <si>
    <t>ec:8c:a2:26:d3:68</t>
  </si>
  <si>
    <t>ec:8c:a2:88:78:37</t>
  </si>
  <si>
    <t>ec:8c:a2:88:78:c7</t>
  </si>
  <si>
    <t>ec:8c:a2:88:79:a7</t>
  </si>
  <si>
    <t>ec:8c:a2:88:7a:17</t>
  </si>
  <si>
    <t>ec:8c:a2:88:7b:87</t>
  </si>
  <si>
    <t>ec:8c:a2:88:94:17</t>
  </si>
  <si>
    <t>ec:8c:a2:88:a9:27</t>
  </si>
  <si>
    <t>ec:8c:a2:88:a9:37</t>
  </si>
  <si>
    <t>ec:8c:a2:89:03:37</t>
  </si>
  <si>
    <t>ec:8c:a2:89:0c:c7</t>
  </si>
  <si>
    <t>ec:8c:a2:89:8c:37</t>
  </si>
  <si>
    <t>DIRECT-29-HP OfficeJet Pro 8710</t>
  </si>
  <si>
    <t>ec:8e:b5:05:57:19</t>
  </si>
  <si>
    <t>SGH-I337M</t>
  </si>
  <si>
    <t>ec:9b:f3:26:ab:3a</t>
  </si>
  <si>
    <t>f0:b0:52:3e:d6:f8</t>
  </si>
  <si>
    <t>f4:f2:6d:34:56:54</t>
  </si>
  <si>
    <t>alfa</t>
  </si>
  <si>
    <t>f4:f2:6d:5e:d0:48</t>
  </si>
  <si>
    <t>Basement</t>
  </si>
  <si>
    <t>f4:f2:6d:af:45:26</t>
  </si>
  <si>
    <t>Orange G2_4113</t>
  </si>
  <si>
    <t>f8:a9:d0:66:06:4d</t>
  </si>
  <si>
    <t>Levy</t>
  </si>
  <si>
    <t>f8:ab:05:46:de:55</t>
  </si>
  <si>
    <t>f8:ab:05:e9:6d:3d</t>
  </si>
  <si>
    <t>f8:d1:11:77:77:c6</t>
  </si>
  <si>
    <t>iFOREX</t>
  </si>
  <si>
    <t>f8:d1:11:b1:92:93</t>
  </si>
  <si>
    <t>Mehta_Up</t>
  </si>
  <si>
    <t>f8:d1:11:b8:3b:7e</t>
  </si>
  <si>
    <t>TP-LINK-BET</t>
  </si>
  <si>
    <t>f8:d1:11:ce:e5:e6</t>
  </si>
  <si>
    <t xml:space="preserve">Police_Shomron </t>
  </si>
  <si>
    <t>f8:e7:1e:33:87:38</t>
  </si>
  <si>
    <t>f8:e7:1e:33:87:3c</t>
  </si>
  <si>
    <t>ShapeDo</t>
  </si>
  <si>
    <t>f8:e9:03:12:ef:3b</t>
  </si>
  <si>
    <t>ShapeDo-5GHz</t>
  </si>
  <si>
    <t>f8:e9:03:12:ef:3c</t>
  </si>
  <si>
    <t>fa:8f:ca:35:6e:e9</t>
  </si>
  <si>
    <t>HP-Print-20-Deskjet 4640 series</t>
  </si>
  <si>
    <t>fc:15:b4:65:09:20</t>
  </si>
  <si>
    <t>DIRECT-5C-HP DeskJet 3630 series</t>
  </si>
  <si>
    <t>fc:3f:db:9c:36:3d</t>
  </si>
  <si>
    <t>My_Internet</t>
  </si>
  <si>
    <t>fc:75:16:2e:5a:47</t>
  </si>
  <si>
    <t>BS-WIFI-4EVER</t>
  </si>
  <si>
    <t>fc:75:16:55:27:fa</t>
  </si>
  <si>
    <t>fc:b4:e6:d2:86:9e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</si>
</sst>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0" borderId="0" xfId="0" applyFont="1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7" builtinId="26" customBuiltin="1"/>
    <cellStyle name="טקסט אזהרה" xfId="14" builtinId="11" customBuiltin="1"/>
    <cellStyle name="טקסט הסברי" xfId="16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1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8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12A6-31E4-498A-B4C5-116CFECD49E2}">
  <dimension ref="B4:U702"/>
  <sheetViews>
    <sheetView tabSelected="1" topLeftCell="A672" zoomScaleNormal="100" workbookViewId="0">
      <selection activeCell="D702" sqref="B702:D702"/>
    </sheetView>
  </sheetViews>
  <sheetFormatPr defaultRowHeight="14.4" x14ac:dyDescent="0.3"/>
  <cols>
    <col min="2" max="2" width="12" customWidth="1"/>
    <col min="3" max="3" width="10" customWidth="1"/>
    <col min="4" max="4" width="10.77734375" customWidth="1"/>
    <col min="5" max="5" width="5" hidden="1" customWidth="1"/>
    <col min="6" max="6" width="8.88671875" hidden="1" customWidth="1"/>
    <col min="7" max="7" width="13.44140625" customWidth="1"/>
    <col min="8" max="8" width="16.5546875" customWidth="1"/>
    <col min="9" max="9" width="11.77734375" customWidth="1"/>
    <col min="10" max="10" width="5.77734375" customWidth="1"/>
    <col min="11" max="11" width="14" customWidth="1"/>
    <col min="12" max="12" width="17.5546875" customWidth="1"/>
    <col min="13" max="13" width="19.44140625" customWidth="1"/>
    <col min="14" max="14" width="19.33203125" customWidth="1"/>
    <col min="17" max="17" width="11.21875" customWidth="1"/>
    <col min="18" max="18" width="20.33203125" customWidth="1"/>
    <col min="19" max="19" width="19.6640625" customWidth="1"/>
    <col min="20" max="20" width="20.88671875" customWidth="1"/>
    <col min="21" max="21" width="21.6640625" customWidth="1"/>
    <col min="22" max="29" width="8.88671875" customWidth="1"/>
  </cols>
  <sheetData>
    <row r="4" spans="2:21" ht="36.6" x14ac:dyDescent="0.7">
      <c r="N4" s="2" t="s">
        <v>17</v>
      </c>
      <c r="R4" s="2" t="s">
        <v>16</v>
      </c>
    </row>
    <row r="5" spans="2:21" x14ac:dyDescent="0.3">
      <c r="B5" s="1" t="s">
        <v>36</v>
      </c>
      <c r="C5" s="1" t="s">
        <v>35</v>
      </c>
      <c r="D5" s="1" t="s">
        <v>34</v>
      </c>
      <c r="G5" s="1" t="s">
        <v>32</v>
      </c>
      <c r="H5" s="1" t="s">
        <v>33</v>
      </c>
      <c r="I5" s="1" t="s">
        <v>32</v>
      </c>
      <c r="L5" s="1" t="s">
        <v>3</v>
      </c>
      <c r="M5" s="1" t="s">
        <v>4</v>
      </c>
      <c r="N5" s="1" t="s">
        <v>5</v>
      </c>
      <c r="O5" s="1"/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2</v>
      </c>
    </row>
    <row r="6" spans="2:21" x14ac:dyDescent="0.3">
      <c r="B6">
        <f t="shared" ref="B6:C17" si="0">ABS(G6)</f>
        <v>0</v>
      </c>
      <c r="C6">
        <f t="shared" si="0"/>
        <v>0</v>
      </c>
      <c r="D6">
        <f>ABS(I6)</f>
        <v>0</v>
      </c>
      <c r="G6">
        <f>SUM(L6,-P6)</f>
        <v>0</v>
      </c>
      <c r="H6">
        <f>SUM(M6,-Q6)</f>
        <v>0</v>
      </c>
      <c r="I6">
        <f>SUM(N6,-R6)</f>
        <v>0</v>
      </c>
      <c r="L6" s="6">
        <v>32.103687980130303</v>
      </c>
      <c r="M6" s="6">
        <v>35.209219068261397</v>
      </c>
      <c r="N6" s="6">
        <v>701.01390749647999</v>
      </c>
      <c r="P6" s="5">
        <v>32.103687980130303</v>
      </c>
      <c r="Q6" s="5">
        <v>35.209219068261397</v>
      </c>
      <c r="R6" s="5">
        <v>701.01390749647999</v>
      </c>
      <c r="S6" s="4"/>
      <c r="T6" s="4" t="s">
        <v>37</v>
      </c>
      <c r="U6" s="7">
        <v>43072.364999999998</v>
      </c>
    </row>
    <row r="7" spans="2:21" x14ac:dyDescent="0.3">
      <c r="B7">
        <f t="shared" si="0"/>
        <v>0</v>
      </c>
      <c r="C7">
        <f t="shared" si="0"/>
        <v>0</v>
      </c>
      <c r="D7">
        <f t="shared" ref="D7:D17" si="1">ABS(I7)</f>
        <v>0</v>
      </c>
      <c r="G7">
        <f t="shared" ref="G7:G70" si="2">SUM(L7,-P7)</f>
        <v>0</v>
      </c>
      <c r="H7">
        <f t="shared" ref="H7:H70" si="3">SUM(M7,-Q7)</f>
        <v>0</v>
      </c>
      <c r="I7">
        <f t="shared" ref="I7:I70" si="4">SUM(N7,-R7)</f>
        <v>0</v>
      </c>
      <c r="L7" s="6">
        <v>32.103986826747601</v>
      </c>
      <c r="M7" s="6">
        <v>35.208972184356</v>
      </c>
      <c r="N7" s="6">
        <v>702.37846002904803</v>
      </c>
      <c r="P7" s="5">
        <v>32.103986826747601</v>
      </c>
      <c r="Q7" s="5">
        <v>35.208972184356</v>
      </c>
      <c r="R7" s="5">
        <v>702.37846002904803</v>
      </c>
      <c r="S7" s="4"/>
      <c r="T7" s="4" t="s">
        <v>38</v>
      </c>
      <c r="U7" s="7">
        <v>43072.361886574072</v>
      </c>
    </row>
    <row r="8" spans="2:21" x14ac:dyDescent="0.3">
      <c r="B8">
        <f t="shared" si="0"/>
        <v>0</v>
      </c>
      <c r="C8">
        <f t="shared" si="0"/>
        <v>0</v>
      </c>
      <c r="D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L8" s="6">
        <v>32.1724089422746</v>
      </c>
      <c r="M8" s="6">
        <v>34.813325221269302</v>
      </c>
      <c r="N8" s="6">
        <v>34.661287236078302</v>
      </c>
      <c r="P8" s="5">
        <v>32.1724089422746</v>
      </c>
      <c r="Q8" s="5">
        <v>34.813325221269302</v>
      </c>
      <c r="R8" s="5">
        <v>34.661287236078302</v>
      </c>
      <c r="S8" s="4" t="s">
        <v>39</v>
      </c>
      <c r="T8" s="4" t="s">
        <v>40</v>
      </c>
      <c r="U8" s="7">
        <v>43070.448842592596</v>
      </c>
    </row>
    <row r="9" spans="2:21" x14ac:dyDescent="0.3">
      <c r="B9">
        <f t="shared" si="0"/>
        <v>0</v>
      </c>
      <c r="C9">
        <f t="shared" si="0"/>
        <v>0</v>
      </c>
      <c r="D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L9" s="6">
        <v>32.170568511171403</v>
      </c>
      <c r="M9" s="6">
        <v>34.8126069078779</v>
      </c>
      <c r="N9" s="6">
        <v>37.025112252621398</v>
      </c>
      <c r="P9" s="5">
        <v>32.170568511171403</v>
      </c>
      <c r="Q9" s="5">
        <v>34.8126069078779</v>
      </c>
      <c r="R9" s="5">
        <v>37.025112252621398</v>
      </c>
      <c r="S9" s="4" t="s">
        <v>41</v>
      </c>
      <c r="T9" s="4" t="s">
        <v>42</v>
      </c>
      <c r="U9" s="7">
        <v>43070.448287037034</v>
      </c>
    </row>
    <row r="10" spans="2:21" x14ac:dyDescent="0.3">
      <c r="B10">
        <f t="shared" si="0"/>
        <v>0</v>
      </c>
      <c r="C10">
        <f t="shared" si="0"/>
        <v>0</v>
      </c>
      <c r="D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L10" s="6">
        <v>32.106089276564497</v>
      </c>
      <c r="M10" s="6">
        <v>35.211069681794001</v>
      </c>
      <c r="N10" s="6">
        <v>688.76243782988399</v>
      </c>
      <c r="P10" s="5">
        <v>32.106089276564497</v>
      </c>
      <c r="Q10" s="5">
        <v>35.211069681794001</v>
      </c>
      <c r="R10" s="5">
        <v>688.76243782988399</v>
      </c>
      <c r="S10" s="4" t="s">
        <v>43</v>
      </c>
      <c r="T10" s="4" t="s">
        <v>44</v>
      </c>
      <c r="U10" s="7">
        <v>43072.360532407409</v>
      </c>
    </row>
    <row r="11" spans="2:21" x14ac:dyDescent="0.3">
      <c r="B11">
        <f t="shared" si="0"/>
        <v>0</v>
      </c>
      <c r="C11">
        <f t="shared" si="0"/>
        <v>0</v>
      </c>
      <c r="D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L11" s="6">
        <v>32.102634601615797</v>
      </c>
      <c r="M11" s="6">
        <v>35.207576861374001</v>
      </c>
      <c r="N11" s="6">
        <v>692.03410480296998</v>
      </c>
      <c r="P11" s="5">
        <v>32.102634601615797</v>
      </c>
      <c r="Q11" s="5">
        <v>35.207576861374001</v>
      </c>
      <c r="R11" s="5">
        <v>692.03410480296998</v>
      </c>
      <c r="S11" s="4" t="s">
        <v>45</v>
      </c>
      <c r="T11" s="4" t="s">
        <v>46</v>
      </c>
      <c r="U11" s="7">
        <v>43072.359444444446</v>
      </c>
    </row>
    <row r="12" spans="2:21" x14ac:dyDescent="0.3">
      <c r="B12">
        <f t="shared" si="0"/>
        <v>0</v>
      </c>
      <c r="C12">
        <f t="shared" si="0"/>
        <v>0</v>
      </c>
      <c r="D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L12" s="6">
        <v>32.1025265091168</v>
      </c>
      <c r="M12" s="6">
        <v>35.2097883153479</v>
      </c>
      <c r="N12" s="6">
        <v>691.699375557537</v>
      </c>
      <c r="P12" s="5">
        <v>32.1025265091168</v>
      </c>
      <c r="Q12" s="5">
        <v>35.2097883153479</v>
      </c>
      <c r="R12" s="5">
        <v>691.699375557537</v>
      </c>
      <c r="S12" s="4" t="s">
        <v>47</v>
      </c>
      <c r="T12" s="4" t="s">
        <v>48</v>
      </c>
      <c r="U12" s="7">
        <v>43072.362349537034</v>
      </c>
    </row>
    <row r="13" spans="2:21" x14ac:dyDescent="0.3">
      <c r="B13">
        <f t="shared" si="0"/>
        <v>0</v>
      </c>
      <c r="C13">
        <f t="shared" si="0"/>
        <v>0</v>
      </c>
      <c r="D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L13" s="6">
        <v>32.104811943066899</v>
      </c>
      <c r="M13" s="6">
        <v>35.210137399715897</v>
      </c>
      <c r="N13" s="6">
        <v>715.15161290481296</v>
      </c>
      <c r="P13" s="5">
        <v>32.104811943066899</v>
      </c>
      <c r="Q13" s="5">
        <v>35.210137399715897</v>
      </c>
      <c r="R13" s="5">
        <v>715.15161290481296</v>
      </c>
      <c r="S13" s="4" t="s">
        <v>47</v>
      </c>
      <c r="T13" s="4" t="s">
        <v>49</v>
      </c>
      <c r="U13" s="7">
        <v>43072.361643518518</v>
      </c>
    </row>
    <row r="14" spans="2:21" x14ac:dyDescent="0.3">
      <c r="B14">
        <f t="shared" si="0"/>
        <v>0</v>
      </c>
      <c r="C14">
        <f t="shared" si="0"/>
        <v>0</v>
      </c>
      <c r="D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L14" s="6">
        <v>32.104845914089999</v>
      </c>
      <c r="M14" s="6">
        <v>35.210570432971799</v>
      </c>
      <c r="N14" s="6">
        <v>693.18003430584702</v>
      </c>
      <c r="P14" s="5">
        <v>32.104845914089999</v>
      </c>
      <c r="Q14" s="5">
        <v>35.210570432971799</v>
      </c>
      <c r="R14" s="5">
        <v>693.18003430584702</v>
      </c>
      <c r="S14" s="4" t="s">
        <v>47</v>
      </c>
      <c r="T14" s="4" t="s">
        <v>50</v>
      </c>
      <c r="U14" s="7">
        <v>43072.363182870373</v>
      </c>
    </row>
    <row r="15" spans="2:21" x14ac:dyDescent="0.3">
      <c r="B15">
        <f t="shared" si="0"/>
        <v>0</v>
      </c>
      <c r="C15">
        <f t="shared" si="0"/>
        <v>0</v>
      </c>
      <c r="D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L15" s="6">
        <v>32.104920802737901</v>
      </c>
      <c r="M15" s="6">
        <v>35.209733238059599</v>
      </c>
      <c r="N15" s="6">
        <v>703.10722225484801</v>
      </c>
      <c r="P15" s="5">
        <v>32.104920802737901</v>
      </c>
      <c r="Q15" s="5">
        <v>35.209733238059599</v>
      </c>
      <c r="R15" s="5">
        <v>703.10722225484801</v>
      </c>
      <c r="S15" s="4" t="s">
        <v>51</v>
      </c>
      <c r="T15" s="4" t="s">
        <v>52</v>
      </c>
      <c r="U15" s="7">
        <v>43072.360393518517</v>
      </c>
    </row>
    <row r="16" spans="2:21" x14ac:dyDescent="0.3">
      <c r="B16">
        <f t="shared" si="0"/>
        <v>0</v>
      </c>
      <c r="C16">
        <f t="shared" si="0"/>
        <v>0</v>
      </c>
      <c r="D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L16" s="6">
        <v>32.172284833994297</v>
      </c>
      <c r="M16" s="6">
        <v>34.814036899369803</v>
      </c>
      <c r="N16" s="6">
        <v>30.5900538302906</v>
      </c>
      <c r="P16" s="5">
        <v>32.172284833994297</v>
      </c>
      <c r="Q16" s="5">
        <v>34.814036899369803</v>
      </c>
      <c r="R16" s="5">
        <v>30.5900538302906</v>
      </c>
      <c r="S16" s="4" t="s">
        <v>53</v>
      </c>
      <c r="T16" s="4" t="s">
        <v>54</v>
      </c>
      <c r="U16" s="7">
        <v>43070.451203703706</v>
      </c>
    </row>
    <row r="17" spans="2:21" x14ac:dyDescent="0.3">
      <c r="B17">
        <f t="shared" si="0"/>
        <v>0</v>
      </c>
      <c r="C17">
        <f t="shared" si="0"/>
        <v>0</v>
      </c>
      <c r="D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L17" s="6">
        <v>32.102518142639902</v>
      </c>
      <c r="M17" s="6">
        <v>35.207349014608901</v>
      </c>
      <c r="N17" s="6">
        <v>698.90568624290802</v>
      </c>
      <c r="P17" s="5">
        <v>32.102518142639902</v>
      </c>
      <c r="Q17" s="5">
        <v>35.207349014608901</v>
      </c>
      <c r="R17" s="5">
        <v>698.90568624290802</v>
      </c>
      <c r="S17" s="4" t="s">
        <v>55</v>
      </c>
      <c r="T17" s="4" t="s">
        <v>56</v>
      </c>
      <c r="U17" s="7">
        <v>43072.359201388892</v>
      </c>
    </row>
    <row r="18" spans="2:21" x14ac:dyDescent="0.3">
      <c r="B18">
        <f t="shared" ref="B18:C18" si="5">SUM(B6:B17)</f>
        <v>0</v>
      </c>
      <c r="C18">
        <f t="shared" si="5"/>
        <v>0</v>
      </c>
      <c r="D18">
        <f>SUM(D6:D17)</f>
        <v>0</v>
      </c>
      <c r="G18" s="6">
        <f t="shared" si="2"/>
        <v>0</v>
      </c>
      <c r="H18" s="6">
        <f t="shared" si="3"/>
        <v>0</v>
      </c>
      <c r="I18" s="6">
        <f t="shared" si="4"/>
        <v>0</v>
      </c>
      <c r="L18" s="6">
        <v>32.171058088079903</v>
      </c>
      <c r="M18" s="6">
        <v>34.813513274563903</v>
      </c>
      <c r="N18" s="6">
        <v>34.496924586821798</v>
      </c>
      <c r="P18" s="5">
        <v>32.171058088079903</v>
      </c>
      <c r="Q18" s="5">
        <v>34.813513274563903</v>
      </c>
      <c r="R18" s="5">
        <v>34.496924586821798</v>
      </c>
      <c r="S18" s="4" t="s">
        <v>57</v>
      </c>
      <c r="T18" s="4" t="s">
        <v>58</v>
      </c>
      <c r="U18" s="7">
        <v>43070.457175925927</v>
      </c>
    </row>
    <row r="19" spans="2:21" x14ac:dyDescent="0.3">
      <c r="B19" s="6">
        <f t="shared" ref="B19:B82" si="6">ABS(G19)</f>
        <v>0</v>
      </c>
      <c r="C19" s="6">
        <f t="shared" ref="C19:C82" si="7">ABS(H19)</f>
        <v>0</v>
      </c>
      <c r="D19" s="6">
        <f t="shared" ref="D19:D82" si="8">ABS(I19)</f>
        <v>0</v>
      </c>
      <c r="G19" s="6">
        <f t="shared" si="2"/>
        <v>0</v>
      </c>
      <c r="H19" s="6">
        <f t="shared" si="3"/>
        <v>0</v>
      </c>
      <c r="I19" s="6">
        <f t="shared" si="4"/>
        <v>0</v>
      </c>
      <c r="L19" s="6">
        <v>32.170813465951298</v>
      </c>
      <c r="M19" s="6">
        <v>34.812729947402602</v>
      </c>
      <c r="N19" s="6">
        <v>36.116013619373398</v>
      </c>
      <c r="P19" s="5">
        <v>32.170813465951298</v>
      </c>
      <c r="Q19" s="5">
        <v>34.812729947402602</v>
      </c>
      <c r="R19" s="5">
        <v>36.116013619373398</v>
      </c>
      <c r="S19" s="4" t="s">
        <v>59</v>
      </c>
      <c r="T19" s="4" t="s">
        <v>60</v>
      </c>
      <c r="U19" s="7">
        <v>43070.448437500003</v>
      </c>
    </row>
    <row r="20" spans="2:21" x14ac:dyDescent="0.3">
      <c r="B20" s="6">
        <f t="shared" si="6"/>
        <v>0</v>
      </c>
      <c r="C20" s="6">
        <f t="shared" si="7"/>
        <v>0</v>
      </c>
      <c r="D20" s="6">
        <f t="shared" si="8"/>
        <v>0</v>
      </c>
      <c r="G20" s="6">
        <f t="shared" si="2"/>
        <v>0</v>
      </c>
      <c r="H20" s="6">
        <f t="shared" si="3"/>
        <v>0</v>
      </c>
      <c r="I20" s="6">
        <f t="shared" si="4"/>
        <v>0</v>
      </c>
      <c r="L20" s="6">
        <v>32.171322337772402</v>
      </c>
      <c r="M20" s="6">
        <v>34.812858634504501</v>
      </c>
      <c r="N20" s="6">
        <v>34.583106370241403</v>
      </c>
      <c r="P20" s="5">
        <v>32.171322337772402</v>
      </c>
      <c r="Q20" s="5">
        <v>34.812858634504501</v>
      </c>
      <c r="R20" s="5">
        <v>34.583106370241403</v>
      </c>
      <c r="S20" s="4" t="s">
        <v>61</v>
      </c>
      <c r="T20" s="4" t="s">
        <v>62</v>
      </c>
      <c r="U20" s="7">
        <v>43070.448483796295</v>
      </c>
    </row>
    <row r="21" spans="2:21" x14ac:dyDescent="0.3">
      <c r="B21" s="6">
        <f t="shared" si="6"/>
        <v>0</v>
      </c>
      <c r="C21" s="6">
        <f t="shared" si="7"/>
        <v>0</v>
      </c>
      <c r="D21" s="6">
        <f t="shared" si="8"/>
        <v>0</v>
      </c>
      <c r="G21" s="6">
        <f t="shared" si="2"/>
        <v>0</v>
      </c>
      <c r="H21" s="6">
        <f t="shared" si="3"/>
        <v>0</v>
      </c>
      <c r="I21" s="6">
        <f t="shared" si="4"/>
        <v>0</v>
      </c>
      <c r="L21" s="6">
        <v>32.170809961762203</v>
      </c>
      <c r="M21" s="6">
        <v>34.811398795629998</v>
      </c>
      <c r="N21" s="6">
        <v>31.939946626913201</v>
      </c>
      <c r="P21" s="5">
        <v>32.170809961762203</v>
      </c>
      <c r="Q21" s="5">
        <v>34.811398795629998</v>
      </c>
      <c r="R21" s="5">
        <v>31.939946626913201</v>
      </c>
      <c r="S21" s="4" t="s">
        <v>63</v>
      </c>
      <c r="T21" s="4" t="s">
        <v>64</v>
      </c>
      <c r="U21" s="7">
        <v>43070.447442129633</v>
      </c>
    </row>
    <row r="22" spans="2:21" x14ac:dyDescent="0.3">
      <c r="B22" s="6">
        <f t="shared" si="6"/>
        <v>0</v>
      </c>
      <c r="C22" s="6">
        <f t="shared" si="7"/>
        <v>0</v>
      </c>
      <c r="D22" s="6">
        <f t="shared" si="8"/>
        <v>0</v>
      </c>
      <c r="G22" s="6">
        <f t="shared" si="2"/>
        <v>0</v>
      </c>
      <c r="H22" s="6">
        <f t="shared" si="3"/>
        <v>0</v>
      </c>
      <c r="I22" s="6">
        <f t="shared" si="4"/>
        <v>0</v>
      </c>
      <c r="L22" s="6">
        <v>32.170226507209698</v>
      </c>
      <c r="M22" s="6">
        <v>34.812420859339802</v>
      </c>
      <c r="N22" s="6">
        <v>40</v>
      </c>
      <c r="P22" s="5">
        <v>32.170226507209698</v>
      </c>
      <c r="Q22" s="5">
        <v>34.812420859339802</v>
      </c>
      <c r="R22" s="5">
        <v>40</v>
      </c>
      <c r="S22" s="4" t="s">
        <v>65</v>
      </c>
      <c r="T22" s="4" t="s">
        <v>66</v>
      </c>
      <c r="U22" s="7">
        <v>43070.458113425928</v>
      </c>
    </row>
    <row r="23" spans="2:21" x14ac:dyDescent="0.3">
      <c r="B23" s="6">
        <f t="shared" si="6"/>
        <v>0</v>
      </c>
      <c r="C23" s="6">
        <f t="shared" si="7"/>
        <v>0</v>
      </c>
      <c r="D23" s="6">
        <f t="shared" si="8"/>
        <v>0</v>
      </c>
      <c r="G23" s="6">
        <f t="shared" si="2"/>
        <v>0</v>
      </c>
      <c r="H23" s="6">
        <f t="shared" si="3"/>
        <v>0</v>
      </c>
      <c r="I23" s="6">
        <f t="shared" si="4"/>
        <v>0</v>
      </c>
      <c r="L23" s="6">
        <v>32.102838751582802</v>
      </c>
      <c r="M23" s="6">
        <v>35.209782211668802</v>
      </c>
      <c r="N23" s="6">
        <v>708.273839019913</v>
      </c>
      <c r="P23" s="5">
        <v>32.102838751582802</v>
      </c>
      <c r="Q23" s="5">
        <v>35.209782211668802</v>
      </c>
      <c r="R23" s="5">
        <v>708.273839019913</v>
      </c>
      <c r="S23" s="4" t="s">
        <v>67</v>
      </c>
      <c r="T23" s="4" t="s">
        <v>68</v>
      </c>
      <c r="U23" s="7">
        <v>43072.378298611111</v>
      </c>
    </row>
    <row r="24" spans="2:21" x14ac:dyDescent="0.3">
      <c r="B24" s="6">
        <f t="shared" si="6"/>
        <v>0</v>
      </c>
      <c r="C24" s="6">
        <f t="shared" si="7"/>
        <v>0</v>
      </c>
      <c r="D24" s="6">
        <f t="shared" si="8"/>
        <v>0</v>
      </c>
      <c r="G24" s="6">
        <f t="shared" si="2"/>
        <v>0</v>
      </c>
      <c r="H24" s="6">
        <f t="shared" si="3"/>
        <v>0</v>
      </c>
      <c r="I24" s="6">
        <f t="shared" si="4"/>
        <v>0</v>
      </c>
      <c r="L24" s="6">
        <v>32.1057055095199</v>
      </c>
      <c r="M24" s="6">
        <v>35.209934924247598</v>
      </c>
      <c r="N24" s="6">
        <v>688.57347079985698</v>
      </c>
      <c r="P24" s="5">
        <v>32.1057055095199</v>
      </c>
      <c r="Q24" s="5">
        <v>35.209934924247598</v>
      </c>
      <c r="R24" s="5">
        <v>688.57347079985698</v>
      </c>
      <c r="S24" s="4"/>
      <c r="T24" s="4" t="s">
        <v>69</v>
      </c>
      <c r="U24" s="7">
        <v>43072.360219907408</v>
      </c>
    </row>
    <row r="25" spans="2:21" x14ac:dyDescent="0.3">
      <c r="B25" s="6">
        <f t="shared" si="6"/>
        <v>0</v>
      </c>
      <c r="C25" s="6">
        <f t="shared" si="7"/>
        <v>0</v>
      </c>
      <c r="D25" s="6">
        <f t="shared" si="8"/>
        <v>0</v>
      </c>
      <c r="G25" s="6">
        <f t="shared" si="2"/>
        <v>0</v>
      </c>
      <c r="H25" s="6">
        <f t="shared" si="3"/>
        <v>0</v>
      </c>
      <c r="I25" s="6">
        <f t="shared" si="4"/>
        <v>0</v>
      </c>
      <c r="L25" s="6">
        <v>32.102529803081403</v>
      </c>
      <c r="M25" s="6">
        <v>35.207319891687703</v>
      </c>
      <c r="N25" s="6">
        <v>699.88604449032505</v>
      </c>
      <c r="P25" s="5">
        <v>32.102529803081403</v>
      </c>
      <c r="Q25" s="5">
        <v>35.207319891687703</v>
      </c>
      <c r="R25" s="5">
        <v>699.88604449032505</v>
      </c>
      <c r="S25" s="4" t="s">
        <v>70</v>
      </c>
      <c r="T25" s="4" t="s">
        <v>71</v>
      </c>
      <c r="U25" s="7">
        <v>43072.359143518515</v>
      </c>
    </row>
    <row r="26" spans="2:21" x14ac:dyDescent="0.3">
      <c r="B26" s="6">
        <f t="shared" si="6"/>
        <v>0</v>
      </c>
      <c r="C26" s="6">
        <f t="shared" si="7"/>
        <v>0</v>
      </c>
      <c r="D26" s="6">
        <f t="shared" si="8"/>
        <v>0</v>
      </c>
      <c r="G26" s="6">
        <f t="shared" si="2"/>
        <v>0</v>
      </c>
      <c r="H26" s="6">
        <f t="shared" si="3"/>
        <v>0</v>
      </c>
      <c r="I26" s="6">
        <f t="shared" si="4"/>
        <v>0</v>
      </c>
      <c r="L26" s="6">
        <v>32.105962572338797</v>
      </c>
      <c r="M26" s="6">
        <v>35.2105515355289</v>
      </c>
      <c r="N26" s="6">
        <v>688.68250171101499</v>
      </c>
      <c r="P26" s="5">
        <v>32.105962572338797</v>
      </c>
      <c r="Q26" s="5">
        <v>35.2105515355289</v>
      </c>
      <c r="R26" s="5">
        <v>688.68250171101499</v>
      </c>
      <c r="S26" s="4" t="s">
        <v>72</v>
      </c>
      <c r="T26" s="4" t="s">
        <v>73</v>
      </c>
      <c r="U26" s="7">
        <v>43072.36042824074</v>
      </c>
    </row>
    <row r="27" spans="2:21" x14ac:dyDescent="0.3">
      <c r="B27" s="6">
        <f t="shared" si="6"/>
        <v>0</v>
      </c>
      <c r="C27" s="6">
        <f t="shared" si="7"/>
        <v>0</v>
      </c>
      <c r="D27" s="6">
        <f t="shared" si="8"/>
        <v>0</v>
      </c>
      <c r="G27" s="6">
        <f t="shared" si="2"/>
        <v>0</v>
      </c>
      <c r="H27" s="6">
        <f t="shared" si="3"/>
        <v>0</v>
      </c>
      <c r="I27" s="6">
        <f t="shared" si="4"/>
        <v>0</v>
      </c>
      <c r="L27" s="6">
        <v>32.106149390166699</v>
      </c>
      <c r="M27" s="6">
        <v>35.211387266088998</v>
      </c>
      <c r="N27" s="6">
        <v>688.89936660206797</v>
      </c>
      <c r="P27" s="5">
        <v>32.106149390166699</v>
      </c>
      <c r="Q27" s="5">
        <v>35.211387266088998</v>
      </c>
      <c r="R27" s="5">
        <v>688.89936660206797</v>
      </c>
      <c r="S27" s="4"/>
      <c r="T27" s="4" t="s">
        <v>74</v>
      </c>
      <c r="U27" s="7">
        <v>43072.360567129632</v>
      </c>
    </row>
    <row r="28" spans="2:21" x14ac:dyDescent="0.3">
      <c r="B28" s="6">
        <f t="shared" si="6"/>
        <v>0</v>
      </c>
      <c r="C28" s="6">
        <f t="shared" si="7"/>
        <v>0</v>
      </c>
      <c r="D28" s="6">
        <f t="shared" si="8"/>
        <v>0</v>
      </c>
      <c r="G28" s="6">
        <f t="shared" si="2"/>
        <v>0</v>
      </c>
      <c r="H28" s="6">
        <f t="shared" si="3"/>
        <v>0</v>
      </c>
      <c r="I28" s="6">
        <f t="shared" si="4"/>
        <v>0</v>
      </c>
      <c r="L28" s="6">
        <v>32.106089276564497</v>
      </c>
      <c r="M28" s="6">
        <v>35.211069681794001</v>
      </c>
      <c r="N28" s="6">
        <v>688.76243782988399</v>
      </c>
      <c r="P28" s="5">
        <v>32.106089276564497</v>
      </c>
      <c r="Q28" s="5">
        <v>35.211069681794001</v>
      </c>
      <c r="R28" s="5">
        <v>688.76243782988399</v>
      </c>
      <c r="S28" s="4" t="s">
        <v>75</v>
      </c>
      <c r="T28" s="4" t="s">
        <v>76</v>
      </c>
      <c r="U28" s="7">
        <v>43072.360532407409</v>
      </c>
    </row>
    <row r="29" spans="2:21" x14ac:dyDescent="0.3">
      <c r="B29" s="6">
        <f t="shared" si="6"/>
        <v>0</v>
      </c>
      <c r="C29" s="6">
        <f t="shared" si="7"/>
        <v>0</v>
      </c>
      <c r="D29" s="6">
        <f t="shared" si="8"/>
        <v>0</v>
      </c>
      <c r="G29" s="6">
        <f t="shared" si="2"/>
        <v>0</v>
      </c>
      <c r="H29" s="6">
        <f t="shared" si="3"/>
        <v>0</v>
      </c>
      <c r="I29" s="6">
        <f t="shared" si="4"/>
        <v>0</v>
      </c>
      <c r="L29" s="6">
        <v>32.1053251643118</v>
      </c>
      <c r="M29" s="6">
        <v>35.209593310976103</v>
      </c>
      <c r="N29" s="6">
        <v>689.19594194717297</v>
      </c>
      <c r="P29" s="5">
        <v>32.1053251643118</v>
      </c>
      <c r="Q29" s="5">
        <v>35.209593310976103</v>
      </c>
      <c r="R29" s="5">
        <v>689.19594194717297</v>
      </c>
      <c r="S29" s="4"/>
      <c r="T29" s="4" t="s">
        <v>77</v>
      </c>
      <c r="U29" s="7">
        <v>43072.359976851854</v>
      </c>
    </row>
    <row r="30" spans="2:21" x14ac:dyDescent="0.3">
      <c r="B30" s="6">
        <f t="shared" si="6"/>
        <v>0</v>
      </c>
      <c r="C30" s="6">
        <f t="shared" si="7"/>
        <v>0</v>
      </c>
      <c r="D30" s="6">
        <f t="shared" si="8"/>
        <v>0</v>
      </c>
      <c r="G30" s="6">
        <f t="shared" si="2"/>
        <v>0</v>
      </c>
      <c r="H30" s="6">
        <f t="shared" si="3"/>
        <v>0</v>
      </c>
      <c r="I30" s="6">
        <f t="shared" si="4"/>
        <v>0</v>
      </c>
      <c r="L30" s="6">
        <v>32.104820835769303</v>
      </c>
      <c r="M30" s="6">
        <v>35.208340128519801</v>
      </c>
      <c r="N30" s="6">
        <v>689.35287661659004</v>
      </c>
      <c r="P30" s="5">
        <v>32.104820835769303</v>
      </c>
      <c r="Q30" s="5">
        <v>35.208340128519801</v>
      </c>
      <c r="R30" s="5">
        <v>689.35287661659004</v>
      </c>
      <c r="S30" s="4" t="s">
        <v>75</v>
      </c>
      <c r="T30" s="4" t="s">
        <v>78</v>
      </c>
      <c r="U30" s="7">
        <v>43072.359976851854</v>
      </c>
    </row>
    <row r="31" spans="2:21" x14ac:dyDescent="0.3">
      <c r="B31" s="6">
        <f t="shared" ref="B31:D31" si="9">SUM(B19:B30)</f>
        <v>0</v>
      </c>
      <c r="C31" s="6">
        <f t="shared" si="9"/>
        <v>0</v>
      </c>
      <c r="D31" s="6">
        <f t="shared" si="9"/>
        <v>0</v>
      </c>
      <c r="G31" s="6">
        <f t="shared" si="2"/>
        <v>0</v>
      </c>
      <c r="H31" s="6">
        <f t="shared" si="3"/>
        <v>0</v>
      </c>
      <c r="I31" s="6">
        <f t="shared" si="4"/>
        <v>0</v>
      </c>
      <c r="L31" s="6">
        <v>32.106211489963698</v>
      </c>
      <c r="M31" s="6">
        <v>35.2119483873525</v>
      </c>
      <c r="N31" s="6">
        <v>689.27632528716299</v>
      </c>
      <c r="P31" s="5">
        <v>32.106211489963698</v>
      </c>
      <c r="Q31" s="5">
        <v>35.2119483873525</v>
      </c>
      <c r="R31" s="5">
        <v>689.27632528716299</v>
      </c>
      <c r="S31" s="4"/>
      <c r="T31" s="4" t="s">
        <v>79</v>
      </c>
      <c r="U31" s="7">
        <v>43072.360636574071</v>
      </c>
    </row>
    <row r="32" spans="2:21" x14ac:dyDescent="0.3">
      <c r="B32" s="6">
        <f t="shared" ref="B32:B95" si="10">ABS(G32)</f>
        <v>0</v>
      </c>
      <c r="C32" s="6">
        <f t="shared" ref="C32:C95" si="11">ABS(H32)</f>
        <v>0</v>
      </c>
      <c r="D32" s="6">
        <f t="shared" ref="D32:D95" si="12">ABS(I32)</f>
        <v>0</v>
      </c>
      <c r="G32" s="6">
        <f t="shared" si="2"/>
        <v>0</v>
      </c>
      <c r="H32" s="6">
        <f t="shared" si="3"/>
        <v>0</v>
      </c>
      <c r="I32" s="6">
        <f t="shared" si="4"/>
        <v>0</v>
      </c>
      <c r="L32" s="6">
        <v>32.106211489963698</v>
      </c>
      <c r="M32" s="6">
        <v>35.2119483873525</v>
      </c>
      <c r="N32" s="6">
        <v>689.27632528716299</v>
      </c>
      <c r="P32" s="5">
        <v>32.106211489963698</v>
      </c>
      <c r="Q32" s="5">
        <v>35.2119483873525</v>
      </c>
      <c r="R32" s="5">
        <v>689.27632528716299</v>
      </c>
      <c r="S32" s="4" t="s">
        <v>75</v>
      </c>
      <c r="T32" s="4" t="s">
        <v>80</v>
      </c>
      <c r="U32" s="7">
        <v>43072.360636574071</v>
      </c>
    </row>
    <row r="33" spans="2:21" x14ac:dyDescent="0.3">
      <c r="B33" s="6">
        <f t="shared" si="10"/>
        <v>0</v>
      </c>
      <c r="C33" s="6">
        <f t="shared" si="11"/>
        <v>0</v>
      </c>
      <c r="D33" s="6">
        <f t="shared" si="12"/>
        <v>0</v>
      </c>
      <c r="G33" s="6">
        <f t="shared" si="2"/>
        <v>0</v>
      </c>
      <c r="H33" s="6">
        <f t="shared" si="3"/>
        <v>0</v>
      </c>
      <c r="I33" s="6">
        <f t="shared" si="4"/>
        <v>0</v>
      </c>
      <c r="L33" s="6">
        <v>32.106211489963698</v>
      </c>
      <c r="M33" s="6">
        <v>35.2119483873525</v>
      </c>
      <c r="N33" s="6">
        <v>689.27632528716299</v>
      </c>
      <c r="P33" s="5">
        <v>32.106211489963698</v>
      </c>
      <c r="Q33" s="5">
        <v>35.2119483873525</v>
      </c>
      <c r="R33" s="5">
        <v>689.27632528716299</v>
      </c>
      <c r="S33" s="4"/>
      <c r="T33" s="4" t="s">
        <v>81</v>
      </c>
      <c r="U33" s="7">
        <v>43072.360636574071</v>
      </c>
    </row>
    <row r="34" spans="2:21" x14ac:dyDescent="0.3">
      <c r="B34" s="6">
        <f t="shared" si="10"/>
        <v>0</v>
      </c>
      <c r="C34" s="6">
        <f t="shared" si="11"/>
        <v>0</v>
      </c>
      <c r="D34" s="6">
        <f t="shared" si="12"/>
        <v>0</v>
      </c>
      <c r="G34" s="6">
        <f t="shared" si="2"/>
        <v>0</v>
      </c>
      <c r="H34" s="6">
        <f t="shared" si="3"/>
        <v>0</v>
      </c>
      <c r="I34" s="6">
        <f t="shared" si="4"/>
        <v>0</v>
      </c>
      <c r="L34" s="6">
        <v>32.106211489963698</v>
      </c>
      <c r="M34" s="6">
        <v>35.2119483873525</v>
      </c>
      <c r="N34" s="6">
        <v>689.27632528716299</v>
      </c>
      <c r="P34" s="5">
        <v>32.106211489963698</v>
      </c>
      <c r="Q34" s="5">
        <v>35.2119483873525</v>
      </c>
      <c r="R34" s="5">
        <v>689.27632528716299</v>
      </c>
      <c r="S34" s="4" t="s">
        <v>75</v>
      </c>
      <c r="T34" s="4" t="s">
        <v>82</v>
      </c>
      <c r="U34" s="7">
        <v>43072.360636574071</v>
      </c>
    </row>
    <row r="35" spans="2:21" x14ac:dyDescent="0.3">
      <c r="B35" s="6">
        <f t="shared" si="10"/>
        <v>0</v>
      </c>
      <c r="C35" s="6">
        <f t="shared" si="11"/>
        <v>0</v>
      </c>
      <c r="D35" s="6">
        <f t="shared" si="12"/>
        <v>0</v>
      </c>
      <c r="G35" s="6">
        <f t="shared" si="2"/>
        <v>0</v>
      </c>
      <c r="H35" s="6">
        <f t="shared" si="3"/>
        <v>0</v>
      </c>
      <c r="I35" s="6">
        <f t="shared" si="4"/>
        <v>0</v>
      </c>
      <c r="L35" s="6">
        <v>32.105935320458698</v>
      </c>
      <c r="M35" s="6">
        <v>35.210380767777103</v>
      </c>
      <c r="N35" s="6">
        <v>688.60458552556702</v>
      </c>
      <c r="P35" s="5">
        <v>32.105935320458698</v>
      </c>
      <c r="Q35" s="5">
        <v>35.210380767777103</v>
      </c>
      <c r="R35" s="5">
        <v>688.60458552556702</v>
      </c>
      <c r="S35" s="4"/>
      <c r="T35" s="4" t="s">
        <v>83</v>
      </c>
      <c r="U35" s="7">
        <v>43072.360462962963</v>
      </c>
    </row>
    <row r="36" spans="2:21" x14ac:dyDescent="0.3">
      <c r="B36" s="6">
        <f t="shared" si="10"/>
        <v>0</v>
      </c>
      <c r="C36" s="6">
        <f t="shared" si="11"/>
        <v>0</v>
      </c>
      <c r="D36" s="6">
        <f t="shared" si="12"/>
        <v>0</v>
      </c>
      <c r="G36" s="6">
        <f t="shared" si="2"/>
        <v>0</v>
      </c>
      <c r="H36" s="6">
        <f t="shared" si="3"/>
        <v>0</v>
      </c>
      <c r="I36" s="6">
        <f t="shared" si="4"/>
        <v>0</v>
      </c>
      <c r="L36" s="6">
        <v>32.105935320458698</v>
      </c>
      <c r="M36" s="6">
        <v>35.210380767777103</v>
      </c>
      <c r="N36" s="6">
        <v>688.60458552556702</v>
      </c>
      <c r="P36" s="5">
        <v>32.105935320458698</v>
      </c>
      <c r="Q36" s="5">
        <v>35.210380767777103</v>
      </c>
      <c r="R36" s="5">
        <v>688.60458552556702</v>
      </c>
      <c r="S36" s="4" t="s">
        <v>75</v>
      </c>
      <c r="T36" s="4" t="s">
        <v>84</v>
      </c>
      <c r="U36" s="7">
        <v>43072.360462962963</v>
      </c>
    </row>
    <row r="37" spans="2:21" x14ac:dyDescent="0.3">
      <c r="B37" s="6">
        <f t="shared" si="10"/>
        <v>0</v>
      </c>
      <c r="C37" s="6">
        <f t="shared" si="11"/>
        <v>0</v>
      </c>
      <c r="D37" s="6">
        <f t="shared" si="12"/>
        <v>0</v>
      </c>
      <c r="G37" s="6">
        <f t="shared" si="2"/>
        <v>0</v>
      </c>
      <c r="H37" s="6">
        <f t="shared" si="3"/>
        <v>0</v>
      </c>
      <c r="I37" s="6">
        <f t="shared" si="4"/>
        <v>0</v>
      </c>
      <c r="L37" s="6">
        <v>32.104944827267502</v>
      </c>
      <c r="M37" s="6">
        <v>35.2104468962605</v>
      </c>
      <c r="N37" s="6">
        <v>717.61721242323802</v>
      </c>
      <c r="P37" s="5">
        <v>32.104944827267502</v>
      </c>
      <c r="Q37" s="5">
        <v>35.2104468962605</v>
      </c>
      <c r="R37" s="5">
        <v>717.61721242323802</v>
      </c>
      <c r="S37" s="4"/>
      <c r="T37" s="4" t="s">
        <v>85</v>
      </c>
      <c r="U37" s="7">
        <v>43072.36791666667</v>
      </c>
    </row>
    <row r="38" spans="2:21" x14ac:dyDescent="0.3">
      <c r="B38" s="6">
        <f t="shared" si="10"/>
        <v>0</v>
      </c>
      <c r="C38" s="6">
        <f t="shared" si="11"/>
        <v>0</v>
      </c>
      <c r="D38" s="6">
        <f t="shared" si="12"/>
        <v>0</v>
      </c>
      <c r="G38" s="6">
        <f t="shared" si="2"/>
        <v>0</v>
      </c>
      <c r="H38" s="6">
        <f t="shared" si="3"/>
        <v>0</v>
      </c>
      <c r="I38" s="6">
        <f t="shared" si="4"/>
        <v>0</v>
      </c>
      <c r="L38" s="6">
        <v>32.1048366473389</v>
      </c>
      <c r="M38" s="6">
        <v>35.210268026517298</v>
      </c>
      <c r="N38" s="6">
        <v>698.73678544711095</v>
      </c>
      <c r="P38" s="5">
        <v>32.1048366473389</v>
      </c>
      <c r="Q38" s="5">
        <v>35.210268026517298</v>
      </c>
      <c r="R38" s="5">
        <v>698.73678544711095</v>
      </c>
      <c r="S38" s="4" t="s">
        <v>75</v>
      </c>
      <c r="T38" s="4" t="s">
        <v>86</v>
      </c>
      <c r="U38" s="7">
        <v>43072.36787037037</v>
      </c>
    </row>
    <row r="39" spans="2:21" x14ac:dyDescent="0.3">
      <c r="B39" s="6">
        <f t="shared" si="10"/>
        <v>0</v>
      </c>
      <c r="C39" s="6">
        <f t="shared" si="11"/>
        <v>0</v>
      </c>
      <c r="D39" s="6">
        <f t="shared" si="12"/>
        <v>0</v>
      </c>
      <c r="G39" s="6">
        <f t="shared" si="2"/>
        <v>0</v>
      </c>
      <c r="H39" s="6">
        <f t="shared" si="3"/>
        <v>0</v>
      </c>
      <c r="I39" s="6">
        <f t="shared" si="4"/>
        <v>0</v>
      </c>
      <c r="L39" s="6">
        <v>32.1046823192479</v>
      </c>
      <c r="M39" s="6">
        <v>35.209925434331304</v>
      </c>
      <c r="N39" s="6">
        <v>710.22560593698495</v>
      </c>
      <c r="P39" s="5">
        <v>32.1046823192479</v>
      </c>
      <c r="Q39" s="5">
        <v>35.209925434331304</v>
      </c>
      <c r="R39" s="5">
        <v>710.22560593698495</v>
      </c>
      <c r="S39" s="4"/>
      <c r="T39" s="4" t="s">
        <v>87</v>
      </c>
      <c r="U39" s="7">
        <v>43072.364583333336</v>
      </c>
    </row>
    <row r="40" spans="2:21" x14ac:dyDescent="0.3">
      <c r="B40" s="6">
        <f t="shared" si="10"/>
        <v>0</v>
      </c>
      <c r="C40" s="6">
        <f t="shared" si="11"/>
        <v>0</v>
      </c>
      <c r="D40" s="6">
        <f t="shared" si="12"/>
        <v>0</v>
      </c>
      <c r="G40" s="6">
        <f t="shared" si="2"/>
        <v>0</v>
      </c>
      <c r="H40" s="6">
        <f t="shared" si="3"/>
        <v>0</v>
      </c>
      <c r="I40" s="6">
        <f t="shared" si="4"/>
        <v>0</v>
      </c>
      <c r="L40" s="6">
        <v>32.104690691725402</v>
      </c>
      <c r="M40" s="6">
        <v>35.209976615305898</v>
      </c>
      <c r="N40" s="6">
        <v>696.88996295997799</v>
      </c>
      <c r="P40" s="5">
        <v>32.104690691725402</v>
      </c>
      <c r="Q40" s="5">
        <v>35.209976615305898</v>
      </c>
      <c r="R40" s="5">
        <v>696.88996295997799</v>
      </c>
      <c r="S40" s="4" t="s">
        <v>75</v>
      </c>
      <c r="T40" s="4" t="s">
        <v>88</v>
      </c>
      <c r="U40" s="7">
        <v>43072.364583333336</v>
      </c>
    </row>
    <row r="41" spans="2:21" x14ac:dyDescent="0.3">
      <c r="B41" s="6">
        <f t="shared" si="10"/>
        <v>0</v>
      </c>
      <c r="C41" s="6">
        <f t="shared" si="11"/>
        <v>0</v>
      </c>
      <c r="D41" s="6">
        <f t="shared" si="12"/>
        <v>0</v>
      </c>
      <c r="G41" s="6">
        <f t="shared" si="2"/>
        <v>0</v>
      </c>
      <c r="H41" s="6">
        <f t="shared" si="3"/>
        <v>0</v>
      </c>
      <c r="I41" s="6">
        <f t="shared" si="4"/>
        <v>0</v>
      </c>
      <c r="L41" s="6">
        <v>32.105460466409703</v>
      </c>
      <c r="M41" s="6">
        <v>35.210257453794199</v>
      </c>
      <c r="N41" s="6">
        <v>689.48849912723597</v>
      </c>
      <c r="P41" s="5">
        <v>32.105460466409703</v>
      </c>
      <c r="Q41" s="5">
        <v>35.210257453794199</v>
      </c>
      <c r="R41" s="5">
        <v>689.48849912723597</v>
      </c>
      <c r="S41" s="4" t="s">
        <v>89</v>
      </c>
      <c r="T41" s="4" t="s">
        <v>90</v>
      </c>
      <c r="U41" s="7">
        <v>43072.36042824074</v>
      </c>
    </row>
    <row r="42" spans="2:21" x14ac:dyDescent="0.3">
      <c r="B42" s="6">
        <f t="shared" si="10"/>
        <v>0</v>
      </c>
      <c r="C42" s="6">
        <f t="shared" si="11"/>
        <v>0</v>
      </c>
      <c r="D42" s="6">
        <f t="shared" si="12"/>
        <v>0</v>
      </c>
      <c r="G42" s="6">
        <f t="shared" si="2"/>
        <v>0</v>
      </c>
      <c r="H42" s="6">
        <f t="shared" si="3"/>
        <v>0</v>
      </c>
      <c r="I42" s="6">
        <f t="shared" si="4"/>
        <v>0</v>
      </c>
      <c r="L42" s="6">
        <v>32.106002482380198</v>
      </c>
      <c r="M42" s="6">
        <v>35.210704542678002</v>
      </c>
      <c r="N42" s="6">
        <v>688.69354156772295</v>
      </c>
      <c r="P42" s="5">
        <v>32.106002482380198</v>
      </c>
      <c r="Q42" s="5">
        <v>35.210704542678002</v>
      </c>
      <c r="R42" s="5">
        <v>688.69354156772295</v>
      </c>
      <c r="S42" s="4" t="s">
        <v>91</v>
      </c>
      <c r="T42" s="4" t="s">
        <v>92</v>
      </c>
      <c r="U42" s="7">
        <v>43072.360393518517</v>
      </c>
    </row>
    <row r="43" spans="2:21" x14ac:dyDescent="0.3">
      <c r="B43" s="6">
        <f t="shared" si="10"/>
        <v>0</v>
      </c>
      <c r="C43" s="6">
        <f t="shared" si="11"/>
        <v>0</v>
      </c>
      <c r="D43" s="6">
        <f t="shared" si="12"/>
        <v>0</v>
      </c>
      <c r="G43" s="6">
        <f t="shared" si="2"/>
        <v>0</v>
      </c>
      <c r="H43" s="6">
        <f t="shared" si="3"/>
        <v>0</v>
      </c>
      <c r="I43" s="6">
        <f t="shared" si="4"/>
        <v>0</v>
      </c>
      <c r="L43" s="6">
        <v>32.170456044808901</v>
      </c>
      <c r="M43" s="6">
        <v>34.812554898595899</v>
      </c>
      <c r="N43" s="6">
        <v>42.167217365769098</v>
      </c>
      <c r="P43" s="5">
        <v>32.170456044808901</v>
      </c>
      <c r="Q43" s="5">
        <v>34.812554898595899</v>
      </c>
      <c r="R43" s="5">
        <v>42.167217365769098</v>
      </c>
      <c r="S43" s="4" t="s">
        <v>65</v>
      </c>
      <c r="T43" s="4" t="s">
        <v>93</v>
      </c>
      <c r="U43" s="7">
        <v>43070.44835648148</v>
      </c>
    </row>
    <row r="44" spans="2:21" x14ac:dyDescent="0.3">
      <c r="B44" s="6">
        <f t="shared" ref="B44:D44" si="13">SUM(B32:B43)</f>
        <v>0</v>
      </c>
      <c r="C44" s="6">
        <f t="shared" si="13"/>
        <v>0</v>
      </c>
      <c r="D44" s="6">
        <f t="shared" si="13"/>
        <v>0</v>
      </c>
      <c r="G44" s="6">
        <f t="shared" si="2"/>
        <v>0</v>
      </c>
      <c r="H44" s="6">
        <f t="shared" si="3"/>
        <v>0</v>
      </c>
      <c r="I44" s="6">
        <f t="shared" si="4"/>
        <v>0</v>
      </c>
      <c r="L44" s="6">
        <v>32.102813166961198</v>
      </c>
      <c r="M44" s="6">
        <v>35.209747681579103</v>
      </c>
      <c r="N44" s="6">
        <v>704.57561625675703</v>
      </c>
      <c r="P44" s="5">
        <v>32.102813166961198</v>
      </c>
      <c r="Q44" s="5">
        <v>35.209747681579103</v>
      </c>
      <c r="R44" s="5">
        <v>704.57561625675703</v>
      </c>
      <c r="S44" s="4" t="s">
        <v>94</v>
      </c>
      <c r="T44" s="4" t="s">
        <v>95</v>
      </c>
      <c r="U44" s="7">
        <v>43072.362488425926</v>
      </c>
    </row>
    <row r="45" spans="2:21" x14ac:dyDescent="0.3">
      <c r="B45" s="6">
        <f t="shared" ref="B45:B108" si="14">ABS(G45)</f>
        <v>0</v>
      </c>
      <c r="C45" s="6">
        <f t="shared" ref="C45:C108" si="15">ABS(H45)</f>
        <v>0</v>
      </c>
      <c r="D45" s="6">
        <f t="shared" ref="D45:D108" si="16">ABS(I45)</f>
        <v>0</v>
      </c>
      <c r="G45" s="6">
        <f t="shared" si="2"/>
        <v>0</v>
      </c>
      <c r="H45" s="6">
        <f t="shared" si="3"/>
        <v>0</v>
      </c>
      <c r="I45" s="6">
        <f t="shared" si="4"/>
        <v>0</v>
      </c>
      <c r="L45" s="6">
        <v>32.1025281870036</v>
      </c>
      <c r="M45" s="6">
        <v>35.207345701559603</v>
      </c>
      <c r="N45" s="6">
        <v>700.16227388598304</v>
      </c>
      <c r="P45" s="5">
        <v>32.1025281870036</v>
      </c>
      <c r="Q45" s="5">
        <v>35.207345701559603</v>
      </c>
      <c r="R45" s="5">
        <v>700.16227388598304</v>
      </c>
      <c r="S45" s="4" t="s">
        <v>96</v>
      </c>
      <c r="T45" s="4" t="s">
        <v>97</v>
      </c>
      <c r="U45" s="7">
        <v>43072.359178240738</v>
      </c>
    </row>
    <row r="46" spans="2:21" x14ac:dyDescent="0.3">
      <c r="B46" s="6">
        <f t="shared" si="14"/>
        <v>0</v>
      </c>
      <c r="C46" s="6">
        <f t="shared" si="15"/>
        <v>0</v>
      </c>
      <c r="D46" s="6">
        <f t="shared" si="16"/>
        <v>0</v>
      </c>
      <c r="G46" s="6">
        <f t="shared" si="2"/>
        <v>0</v>
      </c>
      <c r="H46" s="6">
        <f t="shared" si="3"/>
        <v>0</v>
      </c>
      <c r="I46" s="6">
        <f t="shared" si="4"/>
        <v>0</v>
      </c>
      <c r="L46" s="6">
        <v>32.170192457062598</v>
      </c>
      <c r="M46" s="6">
        <v>34.813527839841797</v>
      </c>
      <c r="N46" s="6">
        <v>29.3070933007536</v>
      </c>
      <c r="P46" s="5">
        <v>32.170192457062598</v>
      </c>
      <c r="Q46" s="5">
        <v>34.813527839841797</v>
      </c>
      <c r="R46" s="5">
        <v>29.3070933007536</v>
      </c>
      <c r="S46" s="4" t="s">
        <v>98</v>
      </c>
      <c r="T46" s="4" t="s">
        <v>99</v>
      </c>
      <c r="U46" s="7">
        <v>43070.456967592596</v>
      </c>
    </row>
    <row r="47" spans="2:21" x14ac:dyDescent="0.3">
      <c r="B47" s="6">
        <f t="shared" si="14"/>
        <v>0</v>
      </c>
      <c r="C47" s="6">
        <f t="shared" si="15"/>
        <v>0</v>
      </c>
      <c r="D47" s="6">
        <f t="shared" si="16"/>
        <v>0</v>
      </c>
      <c r="G47" s="6">
        <f t="shared" si="2"/>
        <v>0</v>
      </c>
      <c r="H47" s="6">
        <f t="shared" si="3"/>
        <v>0</v>
      </c>
      <c r="I47" s="6">
        <f t="shared" si="4"/>
        <v>0</v>
      </c>
      <c r="L47" s="6">
        <v>32.169871671251897</v>
      </c>
      <c r="M47" s="6">
        <v>34.812300850930498</v>
      </c>
      <c r="N47" s="6">
        <v>34.200759671828202</v>
      </c>
      <c r="P47" s="5">
        <v>32.169871671251897</v>
      </c>
      <c r="Q47" s="5">
        <v>34.812300850930498</v>
      </c>
      <c r="R47" s="5">
        <v>34.200759671828202</v>
      </c>
      <c r="S47" s="4" t="s">
        <v>100</v>
      </c>
      <c r="T47" s="4" t="s">
        <v>101</v>
      </c>
      <c r="U47" s="7">
        <v>43070.448252314818</v>
      </c>
    </row>
    <row r="48" spans="2:21" x14ac:dyDescent="0.3">
      <c r="B48" s="6">
        <f t="shared" si="14"/>
        <v>0</v>
      </c>
      <c r="C48" s="6">
        <f t="shared" si="15"/>
        <v>0</v>
      </c>
      <c r="D48" s="6">
        <f t="shared" si="16"/>
        <v>0</v>
      </c>
      <c r="G48" s="6">
        <f t="shared" si="2"/>
        <v>0</v>
      </c>
      <c r="H48" s="6">
        <f t="shared" si="3"/>
        <v>0</v>
      </c>
      <c r="I48" s="6">
        <f t="shared" si="4"/>
        <v>0</v>
      </c>
      <c r="L48" s="6">
        <v>32.170101326755699</v>
      </c>
      <c r="M48" s="6">
        <v>34.8135141767631</v>
      </c>
      <c r="N48" s="6">
        <v>29.070045882837899</v>
      </c>
      <c r="P48" s="5">
        <v>32.170101326755699</v>
      </c>
      <c r="Q48" s="5">
        <v>34.8135141767631</v>
      </c>
      <c r="R48" s="5">
        <v>29.070045882837899</v>
      </c>
      <c r="S48" s="4" t="s">
        <v>102</v>
      </c>
      <c r="T48" s="4" t="s">
        <v>103</v>
      </c>
      <c r="U48" s="7">
        <v>43070.456967592596</v>
      </c>
    </row>
    <row r="49" spans="2:21" x14ac:dyDescent="0.3">
      <c r="B49" s="6">
        <f t="shared" si="14"/>
        <v>0</v>
      </c>
      <c r="C49" s="6">
        <f t="shared" si="15"/>
        <v>0</v>
      </c>
      <c r="D49" s="6">
        <f t="shared" si="16"/>
        <v>0</v>
      </c>
      <c r="G49" s="6">
        <f t="shared" si="2"/>
        <v>0</v>
      </c>
      <c r="H49" s="6">
        <f t="shared" si="3"/>
        <v>0</v>
      </c>
      <c r="I49" s="6">
        <f t="shared" si="4"/>
        <v>0</v>
      </c>
      <c r="L49" s="6">
        <v>32.170210435825297</v>
      </c>
      <c r="M49" s="6">
        <v>34.811091938159002</v>
      </c>
      <c r="N49" s="6">
        <v>37.126482555376803</v>
      </c>
      <c r="P49" s="5">
        <v>32.170210435825297</v>
      </c>
      <c r="Q49" s="5">
        <v>34.811091938159002</v>
      </c>
      <c r="R49" s="5">
        <v>37.126482555376803</v>
      </c>
      <c r="S49" s="4" t="s">
        <v>104</v>
      </c>
      <c r="T49" s="4" t="s">
        <v>105</v>
      </c>
      <c r="U49" s="7">
        <v>43070.452002314814</v>
      </c>
    </row>
    <row r="50" spans="2:21" x14ac:dyDescent="0.3">
      <c r="B50" s="6">
        <f t="shared" si="14"/>
        <v>0</v>
      </c>
      <c r="C50" s="6">
        <f t="shared" si="15"/>
        <v>0</v>
      </c>
      <c r="D50" s="6">
        <f t="shared" si="16"/>
        <v>0</v>
      </c>
      <c r="G50" s="6">
        <f t="shared" si="2"/>
        <v>0</v>
      </c>
      <c r="H50" s="6">
        <f t="shared" si="3"/>
        <v>0</v>
      </c>
      <c r="I50" s="6">
        <f t="shared" si="4"/>
        <v>0</v>
      </c>
      <c r="L50" s="6">
        <v>32.168711537894502</v>
      </c>
      <c r="M50" s="6">
        <v>34.810780626672802</v>
      </c>
      <c r="N50" s="6">
        <v>38.328783875835299</v>
      </c>
      <c r="P50" s="5">
        <v>32.168711537894502</v>
      </c>
      <c r="Q50" s="5">
        <v>34.810780626672802</v>
      </c>
      <c r="R50" s="5">
        <v>38.328783875835299</v>
      </c>
      <c r="S50" s="4" t="s">
        <v>106</v>
      </c>
      <c r="T50" s="4" t="s">
        <v>107</v>
      </c>
      <c r="U50" s="7">
        <v>43070.447928240741</v>
      </c>
    </row>
    <row r="51" spans="2:21" x14ac:dyDescent="0.3">
      <c r="B51" s="6">
        <f t="shared" si="14"/>
        <v>0</v>
      </c>
      <c r="C51" s="6">
        <f t="shared" si="15"/>
        <v>0</v>
      </c>
      <c r="D51" s="6">
        <f t="shared" si="16"/>
        <v>0</v>
      </c>
      <c r="G51" s="6">
        <f t="shared" si="2"/>
        <v>0</v>
      </c>
      <c r="H51" s="6">
        <f t="shared" si="3"/>
        <v>0</v>
      </c>
      <c r="I51" s="6">
        <f t="shared" si="4"/>
        <v>0</v>
      </c>
      <c r="L51" s="6">
        <v>32.103963039090303</v>
      </c>
      <c r="M51" s="6">
        <v>35.208443841001397</v>
      </c>
      <c r="N51" s="6">
        <v>691.92147733773197</v>
      </c>
      <c r="P51" s="5">
        <v>32.103963039090303</v>
      </c>
      <c r="Q51" s="5">
        <v>35.208443841001397</v>
      </c>
      <c r="R51" s="5">
        <v>691.92147733773197</v>
      </c>
      <c r="S51" s="4" t="s">
        <v>108</v>
      </c>
      <c r="T51" s="4" t="s">
        <v>109</v>
      </c>
      <c r="U51" s="7">
        <v>43072.359143518515</v>
      </c>
    </row>
    <row r="52" spans="2:21" x14ac:dyDescent="0.3">
      <c r="B52" s="6">
        <f t="shared" si="14"/>
        <v>0</v>
      </c>
      <c r="C52" s="6">
        <f t="shared" si="15"/>
        <v>0</v>
      </c>
      <c r="D52" s="6">
        <f t="shared" si="16"/>
        <v>0</v>
      </c>
      <c r="G52" s="6">
        <f t="shared" si="2"/>
        <v>0</v>
      </c>
      <c r="H52" s="6">
        <f t="shared" si="3"/>
        <v>0</v>
      </c>
      <c r="I52" s="6">
        <f t="shared" si="4"/>
        <v>0</v>
      </c>
      <c r="L52" s="6">
        <v>32.104100161470697</v>
      </c>
      <c r="M52" s="6">
        <v>35.208427924787202</v>
      </c>
      <c r="N52" s="6">
        <v>703.27326842024104</v>
      </c>
      <c r="P52" s="5">
        <v>32.104100161470697</v>
      </c>
      <c r="Q52" s="5">
        <v>35.208427924787202</v>
      </c>
      <c r="R52" s="5">
        <v>703.27326842024104</v>
      </c>
      <c r="S52" s="4" t="s">
        <v>110</v>
      </c>
      <c r="T52" s="4" t="s">
        <v>111</v>
      </c>
      <c r="U52" s="7">
        <v>43072.359942129631</v>
      </c>
    </row>
    <row r="53" spans="2:21" x14ac:dyDescent="0.3">
      <c r="B53" s="6">
        <f t="shared" si="14"/>
        <v>0</v>
      </c>
      <c r="C53" s="6">
        <f t="shared" si="15"/>
        <v>0</v>
      </c>
      <c r="D53" s="6">
        <f t="shared" si="16"/>
        <v>0</v>
      </c>
      <c r="G53" s="6">
        <f t="shared" si="2"/>
        <v>0</v>
      </c>
      <c r="H53" s="6">
        <f t="shared" si="3"/>
        <v>0</v>
      </c>
      <c r="I53" s="6">
        <f t="shared" si="4"/>
        <v>0</v>
      </c>
      <c r="L53" s="6">
        <v>32.169403160000002</v>
      </c>
      <c r="M53" s="6">
        <v>34.812094440000003</v>
      </c>
      <c r="N53" s="6">
        <v>40</v>
      </c>
      <c r="P53" s="5">
        <v>32.169403160000002</v>
      </c>
      <c r="Q53" s="5">
        <v>34.812094440000003</v>
      </c>
      <c r="R53" s="5">
        <v>40</v>
      </c>
      <c r="S53" s="4" t="s">
        <v>22</v>
      </c>
      <c r="T53" s="4" t="s">
        <v>23</v>
      </c>
      <c r="U53" s="7">
        <v>43070.448182870372</v>
      </c>
    </row>
    <row r="54" spans="2:21" x14ac:dyDescent="0.3">
      <c r="B54" s="6">
        <f t="shared" si="14"/>
        <v>0</v>
      </c>
      <c r="C54" s="6">
        <f t="shared" si="15"/>
        <v>0</v>
      </c>
      <c r="D54" s="6">
        <f t="shared" si="16"/>
        <v>0</v>
      </c>
      <c r="G54" s="6">
        <f t="shared" si="2"/>
        <v>0</v>
      </c>
      <c r="H54" s="6">
        <f t="shared" si="3"/>
        <v>0</v>
      </c>
      <c r="I54" s="6">
        <f t="shared" si="4"/>
        <v>0</v>
      </c>
      <c r="L54" s="6">
        <v>32.171090128041499</v>
      </c>
      <c r="M54" s="6">
        <v>34.8133451861381</v>
      </c>
      <c r="N54" s="6">
        <v>35.024063791830002</v>
      </c>
      <c r="P54" s="5">
        <v>32.171090128041499</v>
      </c>
      <c r="Q54" s="5">
        <v>34.8133451861381</v>
      </c>
      <c r="R54" s="5">
        <v>35.024063791830002</v>
      </c>
      <c r="S54" s="4" t="s">
        <v>112</v>
      </c>
      <c r="T54" s="4" t="s">
        <v>113</v>
      </c>
      <c r="U54" s="7">
        <v>43070.45721064815</v>
      </c>
    </row>
    <row r="55" spans="2:21" x14ac:dyDescent="0.3">
      <c r="B55" s="6">
        <f t="shared" si="14"/>
        <v>0</v>
      </c>
      <c r="C55" s="6">
        <f t="shared" si="15"/>
        <v>0</v>
      </c>
      <c r="D55" s="6">
        <f t="shared" si="16"/>
        <v>0</v>
      </c>
      <c r="G55" s="6">
        <f t="shared" si="2"/>
        <v>0</v>
      </c>
      <c r="H55" s="6">
        <f t="shared" si="3"/>
        <v>0</v>
      </c>
      <c r="I55" s="6">
        <f t="shared" si="4"/>
        <v>0</v>
      </c>
      <c r="L55" s="6">
        <v>32.170264106242499</v>
      </c>
      <c r="M55" s="6">
        <v>34.812494149200703</v>
      </c>
      <c r="N55" s="6">
        <v>35.7260587224361</v>
      </c>
      <c r="P55" s="5">
        <v>32.170264106242499</v>
      </c>
      <c r="Q55" s="5">
        <v>34.812494149200703</v>
      </c>
      <c r="R55" s="5">
        <v>35.7260587224361</v>
      </c>
      <c r="S55" s="4" t="s">
        <v>114</v>
      </c>
      <c r="T55" s="4" t="s">
        <v>115</v>
      </c>
      <c r="U55" s="7">
        <v>43070.448287037034</v>
      </c>
    </row>
    <row r="56" spans="2:21" x14ac:dyDescent="0.3">
      <c r="B56" s="6">
        <f t="shared" si="14"/>
        <v>0</v>
      </c>
      <c r="C56" s="6">
        <f t="shared" si="15"/>
        <v>0</v>
      </c>
      <c r="D56" s="6">
        <f t="shared" si="16"/>
        <v>0</v>
      </c>
      <c r="G56" s="6">
        <f t="shared" si="2"/>
        <v>0</v>
      </c>
      <c r="H56" s="6">
        <f t="shared" si="3"/>
        <v>0</v>
      </c>
      <c r="I56" s="6">
        <f t="shared" si="4"/>
        <v>0</v>
      </c>
      <c r="L56" s="6">
        <v>32.105401760292203</v>
      </c>
      <c r="M56" s="6">
        <v>35.211902241290701</v>
      </c>
      <c r="N56" s="6">
        <v>696.26051750145598</v>
      </c>
      <c r="P56" s="5">
        <v>32.105401760292203</v>
      </c>
      <c r="Q56" s="5">
        <v>35.211902241290701</v>
      </c>
      <c r="R56" s="5">
        <v>696.26051750145598</v>
      </c>
      <c r="S56" s="4" t="s">
        <v>116</v>
      </c>
      <c r="T56" s="4" t="s">
        <v>117</v>
      </c>
      <c r="U56" s="7">
        <v>43072.360706018517</v>
      </c>
    </row>
    <row r="57" spans="2:21" x14ac:dyDescent="0.3">
      <c r="B57" s="6">
        <f t="shared" ref="B57:D57" si="17">SUM(B45:B56)</f>
        <v>0</v>
      </c>
      <c r="C57" s="6">
        <f t="shared" si="17"/>
        <v>0</v>
      </c>
      <c r="D57" s="6">
        <f t="shared" si="17"/>
        <v>0</v>
      </c>
      <c r="G57" s="6">
        <f t="shared" si="2"/>
        <v>0</v>
      </c>
      <c r="H57" s="6">
        <f t="shared" si="3"/>
        <v>0</v>
      </c>
      <c r="I57" s="6">
        <f t="shared" si="4"/>
        <v>0</v>
      </c>
      <c r="L57" s="6">
        <v>32.102533303336898</v>
      </c>
      <c r="M57" s="6">
        <v>35.2072639902064</v>
      </c>
      <c r="N57" s="6">
        <v>699.28776053048898</v>
      </c>
      <c r="P57" s="5">
        <v>32.102533303336898</v>
      </c>
      <c r="Q57" s="5">
        <v>35.2072639902064</v>
      </c>
      <c r="R57" s="5">
        <v>699.28776053048898</v>
      </c>
      <c r="S57" s="4" t="s">
        <v>118</v>
      </c>
      <c r="T57" s="4" t="s">
        <v>119</v>
      </c>
      <c r="U57" s="7">
        <v>43072.359143518515</v>
      </c>
    </row>
    <row r="58" spans="2:21" x14ac:dyDescent="0.3">
      <c r="B58" s="6">
        <f t="shared" ref="B58:B121" si="18">ABS(G58)</f>
        <v>0</v>
      </c>
      <c r="C58" s="6">
        <f t="shared" ref="C58:C121" si="19">ABS(H58)</f>
        <v>0</v>
      </c>
      <c r="D58" s="6">
        <f t="shared" ref="D58:D121" si="20">ABS(I58)</f>
        <v>0</v>
      </c>
      <c r="G58" s="6">
        <f t="shared" si="2"/>
        <v>0</v>
      </c>
      <c r="H58" s="6">
        <f t="shared" si="3"/>
        <v>0</v>
      </c>
      <c r="I58" s="6">
        <f t="shared" si="4"/>
        <v>0</v>
      </c>
      <c r="L58" s="6">
        <v>32.105801846979297</v>
      </c>
      <c r="M58" s="6">
        <v>35.210104797650402</v>
      </c>
      <c r="N58" s="6">
        <v>688.54970269399098</v>
      </c>
      <c r="P58" s="5">
        <v>32.105801846979297</v>
      </c>
      <c r="Q58" s="5">
        <v>35.210104797650402</v>
      </c>
      <c r="R58" s="5">
        <v>688.54970269399098</v>
      </c>
      <c r="S58" s="4"/>
      <c r="T58" s="4" t="s">
        <v>120</v>
      </c>
      <c r="U58" s="7">
        <v>43072.360358796293</v>
      </c>
    </row>
    <row r="59" spans="2:21" x14ac:dyDescent="0.3">
      <c r="B59" s="6">
        <f t="shared" si="18"/>
        <v>0</v>
      </c>
      <c r="C59" s="6">
        <f t="shared" si="19"/>
        <v>0</v>
      </c>
      <c r="D59" s="6">
        <f t="shared" si="20"/>
        <v>0</v>
      </c>
      <c r="G59" s="6">
        <f t="shared" si="2"/>
        <v>0</v>
      </c>
      <c r="H59" s="6">
        <f t="shared" si="3"/>
        <v>0</v>
      </c>
      <c r="I59" s="6">
        <f t="shared" si="4"/>
        <v>0</v>
      </c>
      <c r="L59" s="6">
        <v>32.103902591144497</v>
      </c>
      <c r="M59" s="6">
        <v>35.209766844130797</v>
      </c>
      <c r="N59" s="6">
        <v>703.20613435709799</v>
      </c>
      <c r="P59" s="5">
        <v>32.103902591144497</v>
      </c>
      <c r="Q59" s="5">
        <v>35.209766844130797</v>
      </c>
      <c r="R59" s="5">
        <v>703.20613435709799</v>
      </c>
      <c r="S59" s="4"/>
      <c r="T59" s="4" t="s">
        <v>121</v>
      </c>
      <c r="U59" s="7">
        <v>43072.361886574072</v>
      </c>
    </row>
    <row r="60" spans="2:21" x14ac:dyDescent="0.3">
      <c r="B60" s="6">
        <f t="shared" si="18"/>
        <v>0</v>
      </c>
      <c r="C60" s="6">
        <f t="shared" si="19"/>
        <v>0</v>
      </c>
      <c r="D60" s="6">
        <f t="shared" si="20"/>
        <v>0</v>
      </c>
      <c r="G60" s="6">
        <f t="shared" si="2"/>
        <v>0</v>
      </c>
      <c r="H60" s="6">
        <f t="shared" si="3"/>
        <v>0</v>
      </c>
      <c r="I60" s="6">
        <f t="shared" si="4"/>
        <v>0</v>
      </c>
      <c r="L60" s="6">
        <v>32.103533551282297</v>
      </c>
      <c r="M60" s="6">
        <v>35.207812918048504</v>
      </c>
      <c r="N60" s="6">
        <v>690.57951299173305</v>
      </c>
      <c r="P60" s="5">
        <v>32.103533551282297</v>
      </c>
      <c r="Q60" s="5">
        <v>35.207812918048504</v>
      </c>
      <c r="R60" s="5">
        <v>690.57951299173305</v>
      </c>
      <c r="S60" s="4"/>
      <c r="T60" s="4" t="s">
        <v>122</v>
      </c>
      <c r="U60" s="7">
        <v>43072.359837962962</v>
      </c>
    </row>
    <row r="61" spans="2:21" x14ac:dyDescent="0.3">
      <c r="B61" s="6">
        <f t="shared" si="18"/>
        <v>0</v>
      </c>
      <c r="C61" s="6">
        <f t="shared" si="19"/>
        <v>0</v>
      </c>
      <c r="D61" s="6">
        <f t="shared" si="20"/>
        <v>0</v>
      </c>
      <c r="G61" s="6">
        <f t="shared" si="2"/>
        <v>0</v>
      </c>
      <c r="H61" s="6">
        <f t="shared" si="3"/>
        <v>0</v>
      </c>
      <c r="I61" s="6">
        <f t="shared" si="4"/>
        <v>0</v>
      </c>
      <c r="L61" s="6">
        <v>32.1037572500788</v>
      </c>
      <c r="M61" s="6">
        <v>35.207840158352703</v>
      </c>
      <c r="N61" s="6">
        <v>690.44411026350394</v>
      </c>
      <c r="P61" s="5">
        <v>32.1037572500788</v>
      </c>
      <c r="Q61" s="5">
        <v>35.207840158352703</v>
      </c>
      <c r="R61" s="5">
        <v>690.44411026350394</v>
      </c>
      <c r="S61" s="4"/>
      <c r="T61" s="4" t="s">
        <v>123</v>
      </c>
      <c r="U61" s="7">
        <v>43072.359837962962</v>
      </c>
    </row>
    <row r="62" spans="2:21" x14ac:dyDescent="0.3">
      <c r="B62" s="6">
        <f t="shared" si="18"/>
        <v>0</v>
      </c>
      <c r="C62" s="6">
        <f t="shared" si="19"/>
        <v>0</v>
      </c>
      <c r="D62" s="6">
        <f t="shared" si="20"/>
        <v>0</v>
      </c>
      <c r="G62" s="6">
        <f t="shared" si="2"/>
        <v>0</v>
      </c>
      <c r="H62" s="6">
        <f t="shared" si="3"/>
        <v>0</v>
      </c>
      <c r="I62" s="6">
        <f t="shared" si="4"/>
        <v>0</v>
      </c>
      <c r="L62" s="6">
        <v>32.104730744313798</v>
      </c>
      <c r="M62" s="6">
        <v>35.208084015907602</v>
      </c>
      <c r="N62" s="6">
        <v>689.63198534757998</v>
      </c>
      <c r="P62" s="5">
        <v>32.104730744313798</v>
      </c>
      <c r="Q62" s="5">
        <v>35.208084015907602</v>
      </c>
      <c r="R62" s="5">
        <v>689.63198534757998</v>
      </c>
      <c r="S62" s="4"/>
      <c r="T62" s="4" t="s">
        <v>124</v>
      </c>
      <c r="U62" s="7">
        <v>43072.360046296293</v>
      </c>
    </row>
    <row r="63" spans="2:21" x14ac:dyDescent="0.3">
      <c r="B63" s="6">
        <f t="shared" si="18"/>
        <v>0</v>
      </c>
      <c r="C63" s="6">
        <f t="shared" si="19"/>
        <v>0</v>
      </c>
      <c r="D63" s="6">
        <f t="shared" si="20"/>
        <v>0</v>
      </c>
      <c r="G63" s="6">
        <f t="shared" si="2"/>
        <v>0</v>
      </c>
      <c r="H63" s="6">
        <f t="shared" si="3"/>
        <v>0</v>
      </c>
      <c r="I63" s="6">
        <f t="shared" si="4"/>
        <v>0</v>
      </c>
      <c r="L63" s="6">
        <v>32.1059245224059</v>
      </c>
      <c r="M63" s="6">
        <v>35.210558747345999</v>
      </c>
      <c r="N63" s="6">
        <v>688.67379042926495</v>
      </c>
      <c r="P63" s="5">
        <v>32.1059245224059</v>
      </c>
      <c r="Q63" s="5">
        <v>35.210558747345999</v>
      </c>
      <c r="R63" s="5">
        <v>688.67379042926495</v>
      </c>
      <c r="S63" s="4"/>
      <c r="T63" s="4" t="s">
        <v>125</v>
      </c>
      <c r="U63" s="7">
        <v>43072.360358796293</v>
      </c>
    </row>
    <row r="64" spans="2:21" x14ac:dyDescent="0.3">
      <c r="B64" s="6">
        <f t="shared" si="18"/>
        <v>0</v>
      </c>
      <c r="C64" s="6">
        <f t="shared" si="19"/>
        <v>0</v>
      </c>
      <c r="D64" s="6">
        <f t="shared" si="20"/>
        <v>0</v>
      </c>
      <c r="G64" s="6">
        <f t="shared" si="2"/>
        <v>0</v>
      </c>
      <c r="H64" s="6">
        <f t="shared" si="3"/>
        <v>0</v>
      </c>
      <c r="I64" s="6">
        <f t="shared" si="4"/>
        <v>0</v>
      </c>
      <c r="L64" s="6">
        <v>32.169216575919499</v>
      </c>
      <c r="M64" s="6">
        <v>34.811999301522299</v>
      </c>
      <c r="N64" s="6">
        <v>30.246080183177501</v>
      </c>
      <c r="P64" s="5">
        <v>32.169216575919499</v>
      </c>
      <c r="Q64" s="5">
        <v>34.811999301522299</v>
      </c>
      <c r="R64" s="5">
        <v>30.246080183177501</v>
      </c>
      <c r="S64" s="4" t="s">
        <v>126</v>
      </c>
      <c r="T64" s="4" t="s">
        <v>127</v>
      </c>
      <c r="U64" s="7">
        <v>43070.458287037036</v>
      </c>
    </row>
    <row r="65" spans="2:21" x14ac:dyDescent="0.3">
      <c r="B65" s="6">
        <f t="shared" si="18"/>
        <v>0</v>
      </c>
      <c r="C65" s="6">
        <f t="shared" si="19"/>
        <v>0</v>
      </c>
      <c r="D65" s="6">
        <f t="shared" si="20"/>
        <v>0</v>
      </c>
      <c r="G65" s="6">
        <f t="shared" si="2"/>
        <v>0</v>
      </c>
      <c r="H65" s="6">
        <f t="shared" si="3"/>
        <v>0</v>
      </c>
      <c r="I65" s="6">
        <f t="shared" si="4"/>
        <v>0</v>
      </c>
      <c r="L65" s="6">
        <v>32.169654507648403</v>
      </c>
      <c r="M65" s="6">
        <v>34.812960582924802</v>
      </c>
      <c r="N65" s="6">
        <v>26.9341171519041</v>
      </c>
      <c r="P65" s="5">
        <v>32.169654507648403</v>
      </c>
      <c r="Q65" s="5">
        <v>34.812960582924802</v>
      </c>
      <c r="R65" s="5">
        <v>26.9341171519041</v>
      </c>
      <c r="S65" s="4" t="s">
        <v>128</v>
      </c>
      <c r="T65" s="4" t="s">
        <v>129</v>
      </c>
      <c r="U65" s="7">
        <v>43070.448252314818</v>
      </c>
    </row>
    <row r="66" spans="2:21" x14ac:dyDescent="0.3">
      <c r="B66" s="6">
        <f t="shared" si="18"/>
        <v>0</v>
      </c>
      <c r="C66" s="6">
        <f t="shared" si="19"/>
        <v>0</v>
      </c>
      <c r="D66" s="6">
        <f t="shared" si="20"/>
        <v>0</v>
      </c>
      <c r="G66" s="6">
        <f t="shared" si="2"/>
        <v>0</v>
      </c>
      <c r="H66" s="6">
        <f t="shared" si="3"/>
        <v>0</v>
      </c>
      <c r="I66" s="6">
        <f t="shared" si="4"/>
        <v>0</v>
      </c>
      <c r="L66" s="6">
        <v>32.169648700000003</v>
      </c>
      <c r="M66" s="6">
        <v>34.813433760000002</v>
      </c>
      <c r="N66" s="6">
        <v>35</v>
      </c>
      <c r="P66" s="5">
        <v>32.169648700000003</v>
      </c>
      <c r="Q66" s="5">
        <v>34.813433760000002</v>
      </c>
      <c r="R66" s="5">
        <v>35</v>
      </c>
      <c r="S66" s="4" t="s">
        <v>128</v>
      </c>
      <c r="T66" s="4" t="s">
        <v>130</v>
      </c>
      <c r="U66" s="7">
        <v>43070.456886574073</v>
      </c>
    </row>
    <row r="67" spans="2:21" x14ac:dyDescent="0.3">
      <c r="B67" s="6">
        <f t="shared" si="18"/>
        <v>0</v>
      </c>
      <c r="C67" s="6">
        <f t="shared" si="19"/>
        <v>0</v>
      </c>
      <c r="D67" s="6">
        <f t="shared" si="20"/>
        <v>0</v>
      </c>
      <c r="G67" s="6">
        <f t="shared" si="2"/>
        <v>0</v>
      </c>
      <c r="H67" s="6">
        <f t="shared" si="3"/>
        <v>0</v>
      </c>
      <c r="I67" s="6">
        <f t="shared" si="4"/>
        <v>0</v>
      </c>
      <c r="L67" s="6">
        <v>32.172522518847799</v>
      </c>
      <c r="M67" s="6">
        <v>34.812479119192403</v>
      </c>
      <c r="N67" s="6">
        <v>31.651323099309899</v>
      </c>
      <c r="P67" s="5">
        <v>32.172522518847799</v>
      </c>
      <c r="Q67" s="5">
        <v>34.812479119192403</v>
      </c>
      <c r="R67" s="5">
        <v>31.651323099309899</v>
      </c>
      <c r="S67" s="4" t="s">
        <v>131</v>
      </c>
      <c r="T67" s="4" t="s">
        <v>132</v>
      </c>
      <c r="U67" s="7">
        <v>43070.451516203706</v>
      </c>
    </row>
    <row r="68" spans="2:21" x14ac:dyDescent="0.3">
      <c r="B68" s="6">
        <f t="shared" si="18"/>
        <v>0</v>
      </c>
      <c r="C68" s="6">
        <f t="shared" si="19"/>
        <v>0</v>
      </c>
      <c r="D68" s="6">
        <f t="shared" si="20"/>
        <v>0</v>
      </c>
      <c r="G68" s="6">
        <f t="shared" si="2"/>
        <v>0</v>
      </c>
      <c r="H68" s="6">
        <f t="shared" si="3"/>
        <v>0</v>
      </c>
      <c r="I68" s="6">
        <f t="shared" si="4"/>
        <v>0</v>
      </c>
      <c r="L68" s="6">
        <v>32.172556078516301</v>
      </c>
      <c r="M68" s="6">
        <v>34.812383491811502</v>
      </c>
      <c r="N68" s="6">
        <v>45.580574226881801</v>
      </c>
      <c r="P68" s="5">
        <v>32.172556078516301</v>
      </c>
      <c r="Q68" s="5">
        <v>34.812383491811502</v>
      </c>
      <c r="R68" s="5">
        <v>45.580574226881801</v>
      </c>
      <c r="S68" s="4" t="s">
        <v>133</v>
      </c>
      <c r="T68" s="4" t="s">
        <v>134</v>
      </c>
      <c r="U68" s="7">
        <v>43070.447094907409</v>
      </c>
    </row>
    <row r="69" spans="2:21" x14ac:dyDescent="0.3">
      <c r="B69" s="6">
        <f t="shared" si="18"/>
        <v>0</v>
      </c>
      <c r="C69" s="6">
        <f t="shared" si="19"/>
        <v>0</v>
      </c>
      <c r="D69" s="6">
        <f t="shared" si="20"/>
        <v>0</v>
      </c>
      <c r="G69" s="6">
        <f t="shared" si="2"/>
        <v>0</v>
      </c>
      <c r="H69" s="6">
        <f t="shared" si="3"/>
        <v>0</v>
      </c>
      <c r="I69" s="6">
        <f t="shared" si="4"/>
        <v>0</v>
      </c>
      <c r="L69" s="6">
        <v>32.172428124402103</v>
      </c>
      <c r="M69" s="6">
        <v>34.812723036101801</v>
      </c>
      <c r="N69" s="6">
        <v>46.854423592493298</v>
      </c>
      <c r="P69" s="5">
        <v>32.172428124402103</v>
      </c>
      <c r="Q69" s="5">
        <v>34.812723036101801</v>
      </c>
      <c r="R69" s="5">
        <v>46.854423592493298</v>
      </c>
      <c r="S69" s="4" t="s">
        <v>135</v>
      </c>
      <c r="T69" s="4" t="s">
        <v>136</v>
      </c>
      <c r="U69" s="7">
        <v>43070.447164351855</v>
      </c>
    </row>
    <row r="70" spans="2:21" x14ac:dyDescent="0.3">
      <c r="B70" s="6">
        <f t="shared" ref="B70:D70" si="21">SUM(B58:B69)</f>
        <v>0</v>
      </c>
      <c r="C70" s="6">
        <f t="shared" si="21"/>
        <v>0</v>
      </c>
      <c r="D70" s="6">
        <f t="shared" si="21"/>
        <v>0</v>
      </c>
      <c r="G70" s="6">
        <f t="shared" si="2"/>
        <v>0</v>
      </c>
      <c r="H70" s="6">
        <f t="shared" si="3"/>
        <v>0</v>
      </c>
      <c r="I70" s="6">
        <f t="shared" si="4"/>
        <v>0</v>
      </c>
      <c r="L70" s="6">
        <v>32.169902881305397</v>
      </c>
      <c r="M70" s="6">
        <v>34.812290822945997</v>
      </c>
      <c r="N70" s="6">
        <v>35.1875539560737</v>
      </c>
      <c r="P70" s="5">
        <v>32.169902881305397</v>
      </c>
      <c r="Q70" s="5">
        <v>34.812290822945997</v>
      </c>
      <c r="R70" s="5">
        <v>35.1875539560737</v>
      </c>
      <c r="S70" s="4" t="s">
        <v>137</v>
      </c>
      <c r="T70" s="4" t="s">
        <v>138</v>
      </c>
      <c r="U70" s="7">
        <v>43070.462673611109</v>
      </c>
    </row>
    <row r="71" spans="2:21" x14ac:dyDescent="0.3">
      <c r="B71" s="6">
        <f t="shared" ref="B71:B134" si="22">ABS(G71)</f>
        <v>0</v>
      </c>
      <c r="C71" s="6">
        <f t="shared" ref="C71:C134" si="23">ABS(H71)</f>
        <v>0</v>
      </c>
      <c r="D71" s="6">
        <f t="shared" ref="D71:D134" si="24">ABS(I71)</f>
        <v>0</v>
      </c>
      <c r="G71" s="6">
        <f t="shared" ref="G71:G134" si="25">SUM(L71,-P71)</f>
        <v>0</v>
      </c>
      <c r="H71" s="6">
        <f t="shared" ref="H71:H134" si="26">SUM(M71,-Q71)</f>
        <v>0</v>
      </c>
      <c r="I71" s="6">
        <f t="shared" ref="I71:I134" si="27">SUM(N71,-R71)</f>
        <v>0</v>
      </c>
      <c r="L71" s="6">
        <v>32.170201330192597</v>
      </c>
      <c r="M71" s="6">
        <v>34.812449029550699</v>
      </c>
      <c r="N71" s="6">
        <v>37.4805873998666</v>
      </c>
      <c r="P71" s="5">
        <v>32.170201330192597</v>
      </c>
      <c r="Q71" s="5">
        <v>34.812449029550699</v>
      </c>
      <c r="R71" s="5">
        <v>37.4805873998666</v>
      </c>
      <c r="S71" s="4" t="s">
        <v>139</v>
      </c>
      <c r="T71" s="4" t="s">
        <v>140</v>
      </c>
      <c r="U71" s="7">
        <v>43070.44835648148</v>
      </c>
    </row>
    <row r="72" spans="2:21" x14ac:dyDescent="0.3">
      <c r="B72" s="6">
        <f t="shared" si="22"/>
        <v>0</v>
      </c>
      <c r="C72" s="6">
        <f t="shared" si="23"/>
        <v>0</v>
      </c>
      <c r="D72" s="6">
        <f t="shared" si="24"/>
        <v>0</v>
      </c>
      <c r="G72" s="6">
        <f t="shared" si="25"/>
        <v>0</v>
      </c>
      <c r="H72" s="6">
        <f t="shared" si="26"/>
        <v>0</v>
      </c>
      <c r="I72" s="6">
        <f t="shared" si="27"/>
        <v>0</v>
      </c>
      <c r="L72" s="6">
        <v>32.1704120442852</v>
      </c>
      <c r="M72" s="6">
        <v>34.813564052839098</v>
      </c>
      <c r="N72" s="6">
        <v>33.089829973430803</v>
      </c>
      <c r="P72" s="5">
        <v>32.1704120442852</v>
      </c>
      <c r="Q72" s="5">
        <v>34.813564052839098</v>
      </c>
      <c r="R72" s="5">
        <v>33.089829973430803</v>
      </c>
      <c r="S72" s="4" t="s">
        <v>141</v>
      </c>
      <c r="T72" s="4" t="s">
        <v>142</v>
      </c>
      <c r="U72" s="7">
        <v>43070.457037037035</v>
      </c>
    </row>
    <row r="73" spans="2:21" x14ac:dyDescent="0.3">
      <c r="B73" s="6">
        <f t="shared" si="22"/>
        <v>0</v>
      </c>
      <c r="C73" s="6">
        <f t="shared" si="23"/>
        <v>0</v>
      </c>
      <c r="D73" s="6">
        <f t="shared" si="24"/>
        <v>0</v>
      </c>
      <c r="G73" s="6">
        <f t="shared" si="25"/>
        <v>0</v>
      </c>
      <c r="H73" s="6">
        <f t="shared" si="26"/>
        <v>0</v>
      </c>
      <c r="I73" s="6">
        <f t="shared" si="27"/>
        <v>0</v>
      </c>
      <c r="L73" s="6">
        <v>32.168717880000003</v>
      </c>
      <c r="M73" s="6">
        <v>34.811185000000002</v>
      </c>
      <c r="N73" s="6">
        <v>29</v>
      </c>
      <c r="P73" s="5">
        <v>32.168717880000003</v>
      </c>
      <c r="Q73" s="5">
        <v>34.811185000000002</v>
      </c>
      <c r="R73" s="5">
        <v>29</v>
      </c>
      <c r="S73" s="4" t="s">
        <v>143</v>
      </c>
      <c r="T73" s="4" t="s">
        <v>144</v>
      </c>
      <c r="U73" s="7">
        <v>43070.465648148151</v>
      </c>
    </row>
    <row r="74" spans="2:21" x14ac:dyDescent="0.3">
      <c r="B74" s="6">
        <f t="shared" si="22"/>
        <v>0</v>
      </c>
      <c r="C74" s="6">
        <f t="shared" si="23"/>
        <v>0</v>
      </c>
      <c r="D74" s="6">
        <f t="shared" si="24"/>
        <v>0</v>
      </c>
      <c r="G74" s="6">
        <f t="shared" si="25"/>
        <v>0</v>
      </c>
      <c r="H74" s="6">
        <f t="shared" si="26"/>
        <v>0</v>
      </c>
      <c r="I74" s="6">
        <f t="shared" si="27"/>
        <v>0</v>
      </c>
      <c r="L74" s="6">
        <v>32.170053389171798</v>
      </c>
      <c r="M74" s="6">
        <v>34.810998740384299</v>
      </c>
      <c r="N74" s="6">
        <v>30.6265934172797</v>
      </c>
      <c r="P74" s="5">
        <v>32.170053389171798</v>
      </c>
      <c r="Q74" s="5">
        <v>34.810998740384299</v>
      </c>
      <c r="R74" s="5">
        <v>30.6265934172797</v>
      </c>
      <c r="S74" s="4" t="s">
        <v>145</v>
      </c>
      <c r="T74" s="4" t="s">
        <v>146</v>
      </c>
      <c r="U74" s="7">
        <v>43070.452037037037</v>
      </c>
    </row>
    <row r="75" spans="2:21" x14ac:dyDescent="0.3">
      <c r="B75" s="6">
        <f t="shared" si="22"/>
        <v>0</v>
      </c>
      <c r="C75" s="6">
        <f t="shared" si="23"/>
        <v>0</v>
      </c>
      <c r="D75" s="6">
        <f t="shared" si="24"/>
        <v>0</v>
      </c>
      <c r="G75" s="6">
        <f t="shared" si="25"/>
        <v>0</v>
      </c>
      <c r="H75" s="6">
        <f t="shared" si="26"/>
        <v>0</v>
      </c>
      <c r="I75" s="6">
        <f t="shared" si="27"/>
        <v>0</v>
      </c>
      <c r="L75" s="6">
        <v>32.102517436831803</v>
      </c>
      <c r="M75" s="6">
        <v>35.207338727390798</v>
      </c>
      <c r="N75" s="6">
        <v>695.57756658991002</v>
      </c>
      <c r="P75" s="5">
        <v>32.102517436831803</v>
      </c>
      <c r="Q75" s="5">
        <v>35.207338727390798</v>
      </c>
      <c r="R75" s="5">
        <v>695.57756658991002</v>
      </c>
      <c r="S75" s="4" t="s">
        <v>147</v>
      </c>
      <c r="T75" s="4" t="s">
        <v>148</v>
      </c>
      <c r="U75" s="7">
        <v>43072.359305555554</v>
      </c>
    </row>
    <row r="76" spans="2:21" x14ac:dyDescent="0.3">
      <c r="B76" s="6">
        <f t="shared" si="22"/>
        <v>0</v>
      </c>
      <c r="C76" s="6">
        <f t="shared" si="23"/>
        <v>0</v>
      </c>
      <c r="D76" s="6">
        <f t="shared" si="24"/>
        <v>0</v>
      </c>
      <c r="G76" s="6">
        <f t="shared" si="25"/>
        <v>0</v>
      </c>
      <c r="H76" s="6">
        <f t="shared" si="26"/>
        <v>0</v>
      </c>
      <c r="I76" s="6">
        <f t="shared" si="27"/>
        <v>0</v>
      </c>
      <c r="L76" s="6">
        <v>32.171342320000001</v>
      </c>
      <c r="M76" s="6">
        <v>34.811652410000001</v>
      </c>
      <c r="N76" s="6">
        <v>37</v>
      </c>
      <c r="P76" s="5">
        <v>32.171342320000001</v>
      </c>
      <c r="Q76" s="5">
        <v>34.811652410000001</v>
      </c>
      <c r="R76" s="5">
        <v>37</v>
      </c>
      <c r="S76" s="4" t="s">
        <v>149</v>
      </c>
      <c r="T76" s="4" t="s">
        <v>150</v>
      </c>
      <c r="U76" s="7">
        <v>43070.451805555553</v>
      </c>
    </row>
    <row r="77" spans="2:21" x14ac:dyDescent="0.3">
      <c r="B77" s="6">
        <f t="shared" si="22"/>
        <v>0</v>
      </c>
      <c r="C77" s="6">
        <f t="shared" si="23"/>
        <v>0</v>
      </c>
      <c r="D77" s="6">
        <f t="shared" si="24"/>
        <v>0</v>
      </c>
      <c r="G77" s="6">
        <f t="shared" si="25"/>
        <v>0</v>
      </c>
      <c r="H77" s="6">
        <f t="shared" si="26"/>
        <v>0</v>
      </c>
      <c r="I77" s="6">
        <f t="shared" si="27"/>
        <v>0</v>
      </c>
      <c r="L77" s="6">
        <v>32.168727390000001</v>
      </c>
      <c r="M77" s="6">
        <v>34.810607849999997</v>
      </c>
      <c r="N77" s="6">
        <v>38</v>
      </c>
      <c r="P77" s="5">
        <v>32.168727390000001</v>
      </c>
      <c r="Q77" s="5">
        <v>34.810607849999997</v>
      </c>
      <c r="R77" s="5">
        <v>38</v>
      </c>
      <c r="S77" s="4" t="s">
        <v>151</v>
      </c>
      <c r="T77" s="4" t="s">
        <v>152</v>
      </c>
      <c r="U77" s="7">
        <v>43070.447905092595</v>
      </c>
    </row>
    <row r="78" spans="2:21" x14ac:dyDescent="0.3">
      <c r="B78" s="6">
        <f t="shared" si="22"/>
        <v>0</v>
      </c>
      <c r="C78" s="6">
        <f t="shared" si="23"/>
        <v>0</v>
      </c>
      <c r="D78" s="6">
        <f t="shared" si="24"/>
        <v>0</v>
      </c>
      <c r="G78" s="6">
        <f t="shared" si="25"/>
        <v>0</v>
      </c>
      <c r="H78" s="6">
        <f t="shared" si="26"/>
        <v>0</v>
      </c>
      <c r="I78" s="6">
        <f t="shared" si="27"/>
        <v>0</v>
      </c>
      <c r="L78" s="6">
        <v>32.169272326971701</v>
      </c>
      <c r="M78" s="6">
        <v>34.810687331171501</v>
      </c>
      <c r="N78" s="6">
        <v>32.222144171627001</v>
      </c>
      <c r="P78" s="5">
        <v>32.169272326971701</v>
      </c>
      <c r="Q78" s="5">
        <v>34.810687331171501</v>
      </c>
      <c r="R78" s="5">
        <v>32.222144171627001</v>
      </c>
      <c r="S78" s="4" t="s">
        <v>153</v>
      </c>
      <c r="T78" s="4" t="s">
        <v>154</v>
      </c>
      <c r="U78" s="7">
        <v>43070.447233796294</v>
      </c>
    </row>
    <row r="79" spans="2:21" x14ac:dyDescent="0.3">
      <c r="B79" s="6">
        <f t="shared" si="22"/>
        <v>0</v>
      </c>
      <c r="C79" s="6">
        <f t="shared" si="23"/>
        <v>0</v>
      </c>
      <c r="D79" s="6">
        <f t="shared" si="24"/>
        <v>0</v>
      </c>
      <c r="G79" s="6">
        <f t="shared" si="25"/>
        <v>0</v>
      </c>
      <c r="H79" s="6">
        <f t="shared" si="26"/>
        <v>0</v>
      </c>
      <c r="I79" s="6">
        <f t="shared" si="27"/>
        <v>0</v>
      </c>
      <c r="L79" s="6">
        <v>32.1709732076013</v>
      </c>
      <c r="M79" s="6">
        <v>34.8114472550347</v>
      </c>
      <c r="N79" s="6">
        <v>38.993243253489602</v>
      </c>
      <c r="P79" s="5">
        <v>32.1709732076013</v>
      </c>
      <c r="Q79" s="5">
        <v>34.8114472550347</v>
      </c>
      <c r="R79" s="5">
        <v>38.993243253489602</v>
      </c>
      <c r="S79" s="4" t="s">
        <v>155</v>
      </c>
      <c r="T79" s="4" t="s">
        <v>156</v>
      </c>
      <c r="U79" s="7">
        <v>43070.447233796294</v>
      </c>
    </row>
    <row r="80" spans="2:21" x14ac:dyDescent="0.3">
      <c r="B80" s="6">
        <f t="shared" si="22"/>
        <v>0</v>
      </c>
      <c r="C80" s="6">
        <f t="shared" si="23"/>
        <v>0</v>
      </c>
      <c r="D80" s="6">
        <f t="shared" si="24"/>
        <v>0</v>
      </c>
      <c r="G80" s="6">
        <f t="shared" si="25"/>
        <v>0</v>
      </c>
      <c r="H80" s="6">
        <f t="shared" si="26"/>
        <v>0</v>
      </c>
      <c r="I80" s="6">
        <f t="shared" si="27"/>
        <v>0</v>
      </c>
      <c r="L80" s="6">
        <v>32.168823167573002</v>
      </c>
      <c r="M80" s="6">
        <v>34.8105440496279</v>
      </c>
      <c r="N80" s="6">
        <v>27.115266852237401</v>
      </c>
      <c r="P80" s="5">
        <v>32.168823167573002</v>
      </c>
      <c r="Q80" s="5">
        <v>34.8105440496279</v>
      </c>
      <c r="R80" s="5">
        <v>27.115266852237401</v>
      </c>
      <c r="S80" s="4" t="s">
        <v>153</v>
      </c>
      <c r="T80" s="4" t="s">
        <v>157</v>
      </c>
      <c r="U80" s="7">
        <v>43070.447881944441</v>
      </c>
    </row>
    <row r="81" spans="2:21" x14ac:dyDescent="0.3">
      <c r="B81" s="6">
        <f t="shared" si="22"/>
        <v>0</v>
      </c>
      <c r="C81" s="6">
        <f t="shared" si="23"/>
        <v>0</v>
      </c>
      <c r="D81" s="6">
        <f t="shared" si="24"/>
        <v>0</v>
      </c>
      <c r="G81" s="6">
        <f t="shared" si="25"/>
        <v>0</v>
      </c>
      <c r="H81" s="6">
        <f t="shared" si="26"/>
        <v>0</v>
      </c>
      <c r="I81" s="6">
        <f t="shared" si="27"/>
        <v>0</v>
      </c>
      <c r="L81" s="6">
        <v>32.102624499337601</v>
      </c>
      <c r="M81" s="6">
        <v>35.209874406505499</v>
      </c>
      <c r="N81" s="6">
        <v>707.91417060501601</v>
      </c>
      <c r="P81" s="5">
        <v>32.102624499337601</v>
      </c>
      <c r="Q81" s="5">
        <v>35.209874406505499</v>
      </c>
      <c r="R81" s="5">
        <v>707.91417060501601</v>
      </c>
      <c r="S81" s="4" t="s">
        <v>158</v>
      </c>
      <c r="T81" s="4" t="s">
        <v>159</v>
      </c>
      <c r="U81" s="7">
        <v>43072.378055555557</v>
      </c>
    </row>
    <row r="82" spans="2:21" x14ac:dyDescent="0.3">
      <c r="B82" s="6">
        <f t="shared" si="22"/>
        <v>0</v>
      </c>
      <c r="C82" s="6">
        <f t="shared" si="23"/>
        <v>0</v>
      </c>
      <c r="D82" s="6">
        <f t="shared" si="24"/>
        <v>0</v>
      </c>
      <c r="G82" s="6">
        <f t="shared" si="25"/>
        <v>0</v>
      </c>
      <c r="H82" s="6">
        <f t="shared" si="26"/>
        <v>0</v>
      </c>
      <c r="I82" s="6">
        <f t="shared" si="27"/>
        <v>0</v>
      </c>
      <c r="L82" s="6">
        <v>32.171057731774503</v>
      </c>
      <c r="M82" s="6">
        <v>34.813513638575003</v>
      </c>
      <c r="N82" s="6">
        <v>34.7014259859641</v>
      </c>
      <c r="P82" s="5">
        <v>32.171057731774503</v>
      </c>
      <c r="Q82" s="5">
        <v>34.813513638575003</v>
      </c>
      <c r="R82" s="5">
        <v>34.7014259859641</v>
      </c>
      <c r="S82" s="4" t="s">
        <v>31</v>
      </c>
      <c r="T82" s="4" t="s">
        <v>30</v>
      </c>
      <c r="U82" s="7">
        <v>43070.457175925927</v>
      </c>
    </row>
    <row r="83" spans="2:21" x14ac:dyDescent="0.3">
      <c r="B83" s="6">
        <f t="shared" ref="B83:D83" si="28">SUM(B71:B82)</f>
        <v>0</v>
      </c>
      <c r="C83" s="6">
        <f t="shared" si="28"/>
        <v>0</v>
      </c>
      <c r="D83" s="6">
        <f t="shared" si="28"/>
        <v>0</v>
      </c>
      <c r="G83" s="6">
        <f t="shared" si="25"/>
        <v>0</v>
      </c>
      <c r="H83" s="6">
        <f t="shared" si="26"/>
        <v>0</v>
      </c>
      <c r="I83" s="6">
        <f t="shared" si="27"/>
        <v>0</v>
      </c>
      <c r="L83" s="6">
        <v>32.102458386443097</v>
      </c>
      <c r="M83" s="6">
        <v>35.207431133350397</v>
      </c>
      <c r="N83" s="6">
        <v>694.88819376566403</v>
      </c>
      <c r="P83" s="5">
        <v>32.102458386443097</v>
      </c>
      <c r="Q83" s="5">
        <v>35.207431133350397</v>
      </c>
      <c r="R83" s="5">
        <v>694.88819376566403</v>
      </c>
      <c r="S83" s="4" t="s">
        <v>160</v>
      </c>
      <c r="T83" s="4" t="s">
        <v>161</v>
      </c>
      <c r="U83" s="7">
        <v>43072.359340277777</v>
      </c>
    </row>
    <row r="84" spans="2:21" x14ac:dyDescent="0.3">
      <c r="B84" s="6">
        <f t="shared" ref="B84:B147" si="29">ABS(G84)</f>
        <v>0</v>
      </c>
      <c r="C84" s="6">
        <f t="shared" ref="C84:C147" si="30">ABS(H84)</f>
        <v>0</v>
      </c>
      <c r="D84" s="6">
        <f t="shared" ref="D84:D147" si="31">ABS(I84)</f>
        <v>0</v>
      </c>
      <c r="G84" s="6">
        <f t="shared" si="25"/>
        <v>0</v>
      </c>
      <c r="H84" s="6">
        <f t="shared" si="26"/>
        <v>0</v>
      </c>
      <c r="I84" s="6">
        <f t="shared" si="27"/>
        <v>0</v>
      </c>
      <c r="L84" s="6">
        <v>32.170444700451299</v>
      </c>
      <c r="M84" s="6">
        <v>34.812524777211102</v>
      </c>
      <c r="N84" s="6">
        <v>38.065556152606099</v>
      </c>
      <c r="P84" s="5">
        <v>32.170444700451299</v>
      </c>
      <c r="Q84" s="5">
        <v>34.812524777211102</v>
      </c>
      <c r="R84" s="5">
        <v>38.065556152606099</v>
      </c>
      <c r="S84" s="4" t="s">
        <v>160</v>
      </c>
      <c r="T84" s="4" t="s">
        <v>162</v>
      </c>
      <c r="U84" s="7">
        <v>43070.448530092595</v>
      </c>
    </row>
    <row r="85" spans="2:21" x14ac:dyDescent="0.3">
      <c r="B85" s="6">
        <f t="shared" si="29"/>
        <v>0</v>
      </c>
      <c r="C85" s="6">
        <f t="shared" si="30"/>
        <v>0</v>
      </c>
      <c r="D85" s="6">
        <f t="shared" si="31"/>
        <v>0</v>
      </c>
      <c r="G85" s="6">
        <f t="shared" si="25"/>
        <v>0</v>
      </c>
      <c r="H85" s="6">
        <f t="shared" si="26"/>
        <v>0</v>
      </c>
      <c r="I85" s="6">
        <f t="shared" si="27"/>
        <v>0</v>
      </c>
      <c r="L85" s="6">
        <v>32.172252128355701</v>
      </c>
      <c r="M85" s="6">
        <v>34.814198628481002</v>
      </c>
      <c r="N85" s="6">
        <v>48.244721262614298</v>
      </c>
      <c r="P85" s="5">
        <v>32.172252128355701</v>
      </c>
      <c r="Q85" s="5">
        <v>34.814198628481002</v>
      </c>
      <c r="R85" s="5">
        <v>48.244721262614298</v>
      </c>
      <c r="S85" s="4" t="s">
        <v>160</v>
      </c>
      <c r="T85" s="4" t="s">
        <v>163</v>
      </c>
      <c r="U85" s="7">
        <v>43070.461180555554</v>
      </c>
    </row>
    <row r="86" spans="2:21" x14ac:dyDescent="0.3">
      <c r="B86" s="6">
        <f t="shared" si="29"/>
        <v>0</v>
      </c>
      <c r="C86" s="6">
        <f t="shared" si="30"/>
        <v>0</v>
      </c>
      <c r="D86" s="6">
        <f t="shared" si="31"/>
        <v>0</v>
      </c>
      <c r="G86" s="6">
        <f t="shared" si="25"/>
        <v>0</v>
      </c>
      <c r="H86" s="6">
        <f t="shared" si="26"/>
        <v>0</v>
      </c>
      <c r="I86" s="6">
        <f t="shared" si="27"/>
        <v>0</v>
      </c>
      <c r="L86" s="6">
        <v>32.172422593457</v>
      </c>
      <c r="M86" s="6">
        <v>34.813073443562402</v>
      </c>
      <c r="N86" s="6">
        <v>43.809110804895802</v>
      </c>
      <c r="P86" s="5">
        <v>32.172422593457</v>
      </c>
      <c r="Q86" s="5">
        <v>34.813073443562402</v>
      </c>
      <c r="R86" s="5">
        <v>43.809110804895802</v>
      </c>
      <c r="S86" s="4" t="s">
        <v>160</v>
      </c>
      <c r="T86" s="4" t="s">
        <v>164</v>
      </c>
      <c r="U86" s="7">
        <v>43070.44699074074</v>
      </c>
    </row>
    <row r="87" spans="2:21" x14ac:dyDescent="0.3">
      <c r="B87" s="6">
        <f t="shared" si="29"/>
        <v>0</v>
      </c>
      <c r="C87" s="6">
        <f t="shared" si="30"/>
        <v>0</v>
      </c>
      <c r="D87" s="6">
        <f t="shared" si="31"/>
        <v>0</v>
      </c>
      <c r="G87" s="6">
        <f t="shared" si="25"/>
        <v>0</v>
      </c>
      <c r="H87" s="6">
        <f t="shared" si="26"/>
        <v>0</v>
      </c>
      <c r="I87" s="6">
        <f t="shared" si="27"/>
        <v>0</v>
      </c>
      <c r="L87" s="6">
        <v>32.17246651</v>
      </c>
      <c r="M87" s="6">
        <v>34.812787129999997</v>
      </c>
      <c r="N87" s="6">
        <v>48</v>
      </c>
      <c r="P87" s="5">
        <v>32.17246651</v>
      </c>
      <c r="Q87" s="5">
        <v>34.812787129999997</v>
      </c>
      <c r="R87" s="5">
        <v>48</v>
      </c>
      <c r="S87" s="4" t="s">
        <v>160</v>
      </c>
      <c r="T87" s="4" t="s">
        <v>165</v>
      </c>
      <c r="U87" s="7">
        <v>43070.447025462963</v>
      </c>
    </row>
    <row r="88" spans="2:21" x14ac:dyDescent="0.3">
      <c r="B88" s="6">
        <f t="shared" si="29"/>
        <v>0</v>
      </c>
      <c r="C88" s="6">
        <f t="shared" si="30"/>
        <v>0</v>
      </c>
      <c r="D88" s="6">
        <f t="shared" si="31"/>
        <v>0</v>
      </c>
      <c r="G88" s="6">
        <f t="shared" si="25"/>
        <v>0</v>
      </c>
      <c r="H88" s="6">
        <f t="shared" si="26"/>
        <v>0</v>
      </c>
      <c r="I88" s="6">
        <f t="shared" si="27"/>
        <v>0</v>
      </c>
      <c r="L88" s="6">
        <v>32.168804792238198</v>
      </c>
      <c r="M88" s="6">
        <v>34.810567296072499</v>
      </c>
      <c r="N88" s="6">
        <v>27.612504685792501</v>
      </c>
      <c r="P88" s="5">
        <v>32.168804792238198</v>
      </c>
      <c r="Q88" s="5">
        <v>34.810567296072499</v>
      </c>
      <c r="R88" s="5">
        <v>27.612504685792501</v>
      </c>
      <c r="S88" s="4" t="s">
        <v>166</v>
      </c>
      <c r="T88" s="4" t="s">
        <v>167</v>
      </c>
      <c r="U88" s="7">
        <v>43070.447870370372</v>
      </c>
    </row>
    <row r="89" spans="2:21" x14ac:dyDescent="0.3">
      <c r="B89" s="6">
        <f t="shared" si="29"/>
        <v>0</v>
      </c>
      <c r="C89" s="6">
        <f t="shared" si="30"/>
        <v>0</v>
      </c>
      <c r="D89" s="6">
        <f t="shared" si="31"/>
        <v>0</v>
      </c>
      <c r="G89" s="6">
        <f t="shared" si="25"/>
        <v>0</v>
      </c>
      <c r="H89" s="6">
        <f t="shared" si="26"/>
        <v>0</v>
      </c>
      <c r="I89" s="6">
        <f t="shared" si="27"/>
        <v>0</v>
      </c>
      <c r="L89" s="6">
        <v>32.172366269329601</v>
      </c>
      <c r="M89" s="6">
        <v>34.8136048789626</v>
      </c>
      <c r="N89" s="6">
        <v>39.036039450648502</v>
      </c>
      <c r="P89" s="5">
        <v>32.172366269329601</v>
      </c>
      <c r="Q89" s="5">
        <v>34.8136048789626</v>
      </c>
      <c r="R89" s="5">
        <v>39.036039450648502</v>
      </c>
      <c r="S89" s="4" t="s">
        <v>168</v>
      </c>
      <c r="T89" s="4" t="s">
        <v>169</v>
      </c>
      <c r="U89" s="7">
        <v>43070.44699074074</v>
      </c>
    </row>
    <row r="90" spans="2:21" x14ac:dyDescent="0.3">
      <c r="B90" s="6">
        <f t="shared" si="29"/>
        <v>0</v>
      </c>
      <c r="C90" s="6">
        <f t="shared" si="30"/>
        <v>0</v>
      </c>
      <c r="D90" s="6">
        <f t="shared" si="31"/>
        <v>0</v>
      </c>
      <c r="G90" s="6">
        <f t="shared" si="25"/>
        <v>0</v>
      </c>
      <c r="H90" s="6">
        <f t="shared" si="26"/>
        <v>0</v>
      </c>
      <c r="I90" s="6">
        <f t="shared" si="27"/>
        <v>0</v>
      </c>
      <c r="L90" s="6">
        <v>32.171398491514502</v>
      </c>
      <c r="M90" s="6">
        <v>34.811677816644497</v>
      </c>
      <c r="N90" s="6">
        <v>36.905836624088302</v>
      </c>
      <c r="P90" s="5">
        <v>32.171398491514502</v>
      </c>
      <c r="Q90" s="5">
        <v>34.811677816644497</v>
      </c>
      <c r="R90" s="5">
        <v>36.905836624088302</v>
      </c>
      <c r="S90" s="4" t="s">
        <v>170</v>
      </c>
      <c r="T90" s="4" t="s">
        <v>171</v>
      </c>
      <c r="U90" s="7">
        <v>43070.461840277778</v>
      </c>
    </row>
    <row r="91" spans="2:21" x14ac:dyDescent="0.3">
      <c r="B91" s="6">
        <f t="shared" si="29"/>
        <v>0</v>
      </c>
      <c r="C91" s="6">
        <f t="shared" si="30"/>
        <v>0</v>
      </c>
      <c r="D91" s="6">
        <f t="shared" si="31"/>
        <v>0</v>
      </c>
      <c r="G91" s="6">
        <f t="shared" si="25"/>
        <v>0</v>
      </c>
      <c r="H91" s="6">
        <f t="shared" si="26"/>
        <v>0</v>
      </c>
      <c r="I91" s="6">
        <f t="shared" si="27"/>
        <v>0</v>
      </c>
      <c r="L91" s="6">
        <v>32.172209259560702</v>
      </c>
      <c r="M91" s="6">
        <v>34.814448298318801</v>
      </c>
      <c r="N91" s="6">
        <v>15.376435938027999</v>
      </c>
      <c r="P91" s="5">
        <v>32.172209259560702</v>
      </c>
      <c r="Q91" s="5">
        <v>34.814448298318801</v>
      </c>
      <c r="R91" s="5">
        <v>15.376435938027999</v>
      </c>
      <c r="S91" s="4" t="s">
        <v>172</v>
      </c>
      <c r="T91" s="4" t="s">
        <v>173</v>
      </c>
      <c r="U91" s="7">
        <v>43070.450856481482</v>
      </c>
    </row>
    <row r="92" spans="2:21" x14ac:dyDescent="0.3">
      <c r="B92" s="6">
        <f t="shared" si="29"/>
        <v>0</v>
      </c>
      <c r="C92" s="6">
        <f t="shared" si="30"/>
        <v>0</v>
      </c>
      <c r="D92" s="6">
        <f t="shared" si="31"/>
        <v>0</v>
      </c>
      <c r="G92" s="6">
        <f t="shared" si="25"/>
        <v>0</v>
      </c>
      <c r="H92" s="6">
        <f t="shared" si="26"/>
        <v>0</v>
      </c>
      <c r="I92" s="6">
        <f t="shared" si="27"/>
        <v>0</v>
      </c>
      <c r="L92" s="6">
        <v>32.105720508425797</v>
      </c>
      <c r="M92" s="6">
        <v>35.209759966466201</v>
      </c>
      <c r="N92" s="6">
        <v>688.55503006379502</v>
      </c>
      <c r="P92" s="5">
        <v>32.105720508425797</v>
      </c>
      <c r="Q92" s="5">
        <v>35.209759966466201</v>
      </c>
      <c r="R92" s="5">
        <v>688.55503006379502</v>
      </c>
      <c r="S92" s="4" t="s">
        <v>174</v>
      </c>
      <c r="T92" s="4" t="s">
        <v>175</v>
      </c>
      <c r="U92" s="7">
        <v>43072.360393518517</v>
      </c>
    </row>
    <row r="93" spans="2:21" x14ac:dyDescent="0.3">
      <c r="B93" s="6">
        <f t="shared" si="29"/>
        <v>0</v>
      </c>
      <c r="C93" s="6">
        <f t="shared" si="30"/>
        <v>0</v>
      </c>
      <c r="D93" s="6">
        <f t="shared" si="31"/>
        <v>0</v>
      </c>
      <c r="G93" s="6">
        <f t="shared" si="25"/>
        <v>0</v>
      </c>
      <c r="H93" s="6">
        <f t="shared" si="26"/>
        <v>0</v>
      </c>
      <c r="I93" s="6">
        <f t="shared" si="27"/>
        <v>0</v>
      </c>
      <c r="L93" s="6">
        <v>32.172519525834602</v>
      </c>
      <c r="M93" s="6">
        <v>34.812448197050003</v>
      </c>
      <c r="N93" s="6">
        <v>35.373543021016999</v>
      </c>
      <c r="P93" s="5">
        <v>32.172519525834602</v>
      </c>
      <c r="Q93" s="5">
        <v>34.812448197050003</v>
      </c>
      <c r="R93" s="5">
        <v>35.373543021016999</v>
      </c>
      <c r="S93" s="4" t="s">
        <v>176</v>
      </c>
      <c r="T93" s="4" t="s">
        <v>177</v>
      </c>
      <c r="U93" s="7">
        <v>43070.451481481483</v>
      </c>
    </row>
    <row r="94" spans="2:21" x14ac:dyDescent="0.3">
      <c r="B94" s="6">
        <f t="shared" si="29"/>
        <v>0</v>
      </c>
      <c r="C94" s="6">
        <f t="shared" si="30"/>
        <v>0</v>
      </c>
      <c r="D94" s="6">
        <f t="shared" si="31"/>
        <v>0</v>
      </c>
      <c r="G94" s="6">
        <f t="shared" si="25"/>
        <v>0</v>
      </c>
      <c r="H94" s="6">
        <f t="shared" si="26"/>
        <v>0</v>
      </c>
      <c r="I94" s="6">
        <f t="shared" si="27"/>
        <v>0</v>
      </c>
      <c r="L94" s="6">
        <v>32.169587290000003</v>
      </c>
      <c r="M94" s="6">
        <v>34.812180210000001</v>
      </c>
      <c r="N94" s="6">
        <v>40</v>
      </c>
      <c r="P94" s="5">
        <v>32.169587290000003</v>
      </c>
      <c r="Q94" s="5">
        <v>34.812180210000001</v>
      </c>
      <c r="R94" s="5">
        <v>40</v>
      </c>
      <c r="S94" s="4" t="s">
        <v>178</v>
      </c>
      <c r="T94" s="4" t="s">
        <v>179</v>
      </c>
      <c r="U94" s="7">
        <v>43070.448217592595</v>
      </c>
    </row>
    <row r="95" spans="2:21" x14ac:dyDescent="0.3">
      <c r="B95" s="6">
        <f t="shared" si="29"/>
        <v>0</v>
      </c>
      <c r="C95" s="6">
        <f t="shared" si="30"/>
        <v>0</v>
      </c>
      <c r="D95" s="6">
        <f t="shared" si="31"/>
        <v>0</v>
      </c>
      <c r="G95" s="6">
        <f t="shared" si="25"/>
        <v>0</v>
      </c>
      <c r="H95" s="6">
        <f t="shared" si="26"/>
        <v>0</v>
      </c>
      <c r="I95" s="6">
        <f t="shared" si="27"/>
        <v>0</v>
      </c>
      <c r="L95" s="6">
        <v>32.104928095892397</v>
      </c>
      <c r="M95" s="6">
        <v>35.210282412628402</v>
      </c>
      <c r="N95" s="6">
        <v>722.93735472539902</v>
      </c>
      <c r="P95" s="5">
        <v>32.104928095892397</v>
      </c>
      <c r="Q95" s="5">
        <v>35.210282412628402</v>
      </c>
      <c r="R95" s="5">
        <v>722.93735472539902</v>
      </c>
      <c r="S95" s="4" t="s">
        <v>180</v>
      </c>
      <c r="T95" s="4" t="s">
        <v>181</v>
      </c>
      <c r="U95" s="7">
        <v>43072.364652777775</v>
      </c>
    </row>
    <row r="96" spans="2:21" x14ac:dyDescent="0.3">
      <c r="B96" s="6">
        <f t="shared" ref="B96:D96" si="32">SUM(B84:B95)</f>
        <v>0</v>
      </c>
      <c r="C96" s="6">
        <f t="shared" si="32"/>
        <v>0</v>
      </c>
      <c r="D96" s="6">
        <f t="shared" si="32"/>
        <v>0</v>
      </c>
      <c r="G96" s="6">
        <f t="shared" si="25"/>
        <v>0</v>
      </c>
      <c r="H96" s="6">
        <f t="shared" si="26"/>
        <v>0</v>
      </c>
      <c r="I96" s="6">
        <f t="shared" si="27"/>
        <v>0</v>
      </c>
      <c r="L96" s="6">
        <v>32.168895233568101</v>
      </c>
      <c r="M96" s="6">
        <v>34.811856950090402</v>
      </c>
      <c r="N96" s="6">
        <v>34.121201130447901</v>
      </c>
      <c r="P96" s="5">
        <v>32.168895233568101</v>
      </c>
      <c r="Q96" s="5">
        <v>34.811856950090402</v>
      </c>
      <c r="R96" s="5">
        <v>34.121201130447901</v>
      </c>
      <c r="S96" s="4" t="s">
        <v>182</v>
      </c>
      <c r="T96" s="4" t="s">
        <v>183</v>
      </c>
      <c r="U96" s="7">
        <v>43070.447928240741</v>
      </c>
    </row>
    <row r="97" spans="2:21" x14ac:dyDescent="0.3">
      <c r="B97" s="6">
        <f t="shared" ref="B97:B160" si="33">ABS(G97)</f>
        <v>0</v>
      </c>
      <c r="C97" s="6">
        <f t="shared" ref="C97:C160" si="34">ABS(H97)</f>
        <v>0</v>
      </c>
      <c r="D97" s="6">
        <f t="shared" ref="D97:D160" si="35">ABS(I97)</f>
        <v>0</v>
      </c>
      <c r="G97" s="6">
        <f t="shared" si="25"/>
        <v>0</v>
      </c>
      <c r="H97" s="6">
        <f t="shared" si="26"/>
        <v>0</v>
      </c>
      <c r="I97" s="6">
        <f t="shared" si="27"/>
        <v>0</v>
      </c>
      <c r="L97" s="6">
        <v>32.102085899999999</v>
      </c>
      <c r="M97" s="6">
        <v>35.20993739</v>
      </c>
      <c r="N97" s="6">
        <v>692</v>
      </c>
      <c r="P97" s="5">
        <v>32.102085899999999</v>
      </c>
      <c r="Q97" s="5">
        <v>35.20993739</v>
      </c>
      <c r="R97" s="5">
        <v>692</v>
      </c>
      <c r="S97" s="4" t="s">
        <v>184</v>
      </c>
      <c r="T97" s="4" t="s">
        <v>185</v>
      </c>
      <c r="U97" s="7">
        <v>43072.365555555552</v>
      </c>
    </row>
    <row r="98" spans="2:21" x14ac:dyDescent="0.3">
      <c r="B98" s="6">
        <f t="shared" si="33"/>
        <v>0</v>
      </c>
      <c r="C98" s="6">
        <f t="shared" si="34"/>
        <v>0</v>
      </c>
      <c r="D98" s="6">
        <f t="shared" si="35"/>
        <v>0</v>
      </c>
      <c r="G98" s="6">
        <f t="shared" si="25"/>
        <v>0</v>
      </c>
      <c r="H98" s="6">
        <f t="shared" si="26"/>
        <v>0</v>
      </c>
      <c r="I98" s="6">
        <f t="shared" si="27"/>
        <v>0</v>
      </c>
      <c r="L98" s="6">
        <v>32.172495666541799</v>
      </c>
      <c r="M98" s="6">
        <v>34.812689826821703</v>
      </c>
      <c r="N98" s="6">
        <v>37.5222358948646</v>
      </c>
      <c r="P98" s="5">
        <v>32.172495666541799</v>
      </c>
      <c r="Q98" s="5">
        <v>34.812689826821703</v>
      </c>
      <c r="R98" s="5">
        <v>37.5222358948646</v>
      </c>
      <c r="S98" s="4" t="s">
        <v>26</v>
      </c>
      <c r="T98" s="4" t="s">
        <v>27</v>
      </c>
      <c r="U98" s="7">
        <v>43070.44699074074</v>
      </c>
    </row>
    <row r="99" spans="2:21" x14ac:dyDescent="0.3">
      <c r="B99" s="6">
        <f t="shared" si="33"/>
        <v>0</v>
      </c>
      <c r="C99" s="6">
        <f t="shared" si="34"/>
        <v>0</v>
      </c>
      <c r="D99" s="6">
        <f t="shared" si="35"/>
        <v>0</v>
      </c>
      <c r="G99" s="6">
        <f t="shared" si="25"/>
        <v>0</v>
      </c>
      <c r="H99" s="6">
        <f t="shared" si="26"/>
        <v>0</v>
      </c>
      <c r="I99" s="6">
        <f t="shared" si="27"/>
        <v>0</v>
      </c>
      <c r="L99" s="6">
        <v>32.169648700000003</v>
      </c>
      <c r="M99" s="6">
        <v>34.813433760000002</v>
      </c>
      <c r="N99" s="6">
        <v>35</v>
      </c>
      <c r="P99" s="5">
        <v>32.169648700000003</v>
      </c>
      <c r="Q99" s="5">
        <v>34.813433760000002</v>
      </c>
      <c r="R99" s="5">
        <v>35</v>
      </c>
      <c r="S99" s="4" t="s">
        <v>186</v>
      </c>
      <c r="T99" s="4" t="s">
        <v>187</v>
      </c>
      <c r="U99" s="7">
        <v>43070.456886574073</v>
      </c>
    </row>
    <row r="100" spans="2:21" x14ac:dyDescent="0.3">
      <c r="B100" s="6">
        <f t="shared" si="33"/>
        <v>0</v>
      </c>
      <c r="C100" s="6">
        <f t="shared" si="34"/>
        <v>0</v>
      </c>
      <c r="D100" s="6">
        <f t="shared" si="35"/>
        <v>0</v>
      </c>
      <c r="G100" s="6">
        <f t="shared" si="25"/>
        <v>0</v>
      </c>
      <c r="H100" s="6">
        <f t="shared" si="26"/>
        <v>0</v>
      </c>
      <c r="I100" s="6">
        <f t="shared" si="27"/>
        <v>0</v>
      </c>
      <c r="L100" s="6">
        <v>32.170948949099802</v>
      </c>
      <c r="M100" s="6">
        <v>34.813672431176897</v>
      </c>
      <c r="N100" s="6">
        <v>29.8712271880602</v>
      </c>
      <c r="P100" s="5">
        <v>32.170948949099802</v>
      </c>
      <c r="Q100" s="5">
        <v>34.813672431176897</v>
      </c>
      <c r="R100" s="5">
        <v>29.8712271880602</v>
      </c>
      <c r="S100" s="4" t="s">
        <v>188</v>
      </c>
      <c r="T100" s="4" t="s">
        <v>189</v>
      </c>
      <c r="U100" s="7">
        <v>43070.457800925928</v>
      </c>
    </row>
    <row r="101" spans="2:21" x14ac:dyDescent="0.3">
      <c r="B101" s="6">
        <f t="shared" si="33"/>
        <v>0</v>
      </c>
      <c r="C101" s="6">
        <f t="shared" si="34"/>
        <v>0</v>
      </c>
      <c r="D101" s="6">
        <f t="shared" si="35"/>
        <v>0</v>
      </c>
      <c r="G101" s="6">
        <f t="shared" si="25"/>
        <v>0</v>
      </c>
      <c r="H101" s="6">
        <f t="shared" si="26"/>
        <v>0</v>
      </c>
      <c r="I101" s="6">
        <f t="shared" si="27"/>
        <v>0</v>
      </c>
      <c r="L101" s="6">
        <v>32.172281060000003</v>
      </c>
      <c r="M101" s="6">
        <v>34.814403810000002</v>
      </c>
      <c r="N101" s="6">
        <v>51</v>
      </c>
      <c r="P101" s="5">
        <v>32.172281060000003</v>
      </c>
      <c r="Q101" s="5">
        <v>34.814403810000002</v>
      </c>
      <c r="R101" s="5">
        <v>51</v>
      </c>
      <c r="S101" s="4" t="s">
        <v>190</v>
      </c>
      <c r="T101" s="4" t="s">
        <v>191</v>
      </c>
      <c r="U101" s="7">
        <v>43070.450937499998</v>
      </c>
    </row>
    <row r="102" spans="2:21" x14ac:dyDescent="0.3">
      <c r="B102" s="6">
        <f t="shared" si="33"/>
        <v>0</v>
      </c>
      <c r="C102" s="6">
        <f t="shared" si="34"/>
        <v>0</v>
      </c>
      <c r="D102" s="6">
        <f t="shared" si="35"/>
        <v>0</v>
      </c>
      <c r="G102" s="6">
        <f t="shared" si="25"/>
        <v>0</v>
      </c>
      <c r="H102" s="6">
        <f t="shared" si="26"/>
        <v>0</v>
      </c>
      <c r="I102" s="6">
        <f t="shared" si="27"/>
        <v>0</v>
      </c>
      <c r="L102" s="6">
        <v>32.106149390166699</v>
      </c>
      <c r="M102" s="6">
        <v>35.211387266088998</v>
      </c>
      <c r="N102" s="6">
        <v>688.89936660206797</v>
      </c>
      <c r="P102" s="5">
        <v>32.106149390166699</v>
      </c>
      <c r="Q102" s="5">
        <v>35.211387266088998</v>
      </c>
      <c r="R102" s="5">
        <v>688.89936660206797</v>
      </c>
      <c r="S102" s="4" t="s">
        <v>192</v>
      </c>
      <c r="T102" s="4" t="s">
        <v>193</v>
      </c>
      <c r="U102" s="7">
        <v>43072.360567129632</v>
      </c>
    </row>
    <row r="103" spans="2:21" x14ac:dyDescent="0.3">
      <c r="B103" s="6">
        <f t="shared" si="33"/>
        <v>0</v>
      </c>
      <c r="C103" s="6">
        <f t="shared" si="34"/>
        <v>0</v>
      </c>
      <c r="D103" s="6">
        <f t="shared" si="35"/>
        <v>0</v>
      </c>
      <c r="G103" s="6">
        <f t="shared" si="25"/>
        <v>0</v>
      </c>
      <c r="H103" s="6">
        <f t="shared" si="26"/>
        <v>0</v>
      </c>
      <c r="I103" s="6">
        <f t="shared" si="27"/>
        <v>0</v>
      </c>
      <c r="L103" s="6">
        <v>32.102518142639902</v>
      </c>
      <c r="M103" s="6">
        <v>35.207349014608901</v>
      </c>
      <c r="N103" s="6">
        <v>698.90568624290802</v>
      </c>
      <c r="P103" s="5">
        <v>32.102518142639902</v>
      </c>
      <c r="Q103" s="5">
        <v>35.207349014608901</v>
      </c>
      <c r="R103" s="5">
        <v>698.90568624290802</v>
      </c>
      <c r="S103" s="4" t="s">
        <v>194</v>
      </c>
      <c r="T103" s="4" t="s">
        <v>195</v>
      </c>
      <c r="U103" s="7">
        <v>43072.359201388892</v>
      </c>
    </row>
    <row r="104" spans="2:21" x14ac:dyDescent="0.3">
      <c r="B104" s="6">
        <f t="shared" si="33"/>
        <v>0</v>
      </c>
      <c r="C104" s="6">
        <f t="shared" si="34"/>
        <v>0</v>
      </c>
      <c r="D104" s="6">
        <f t="shared" si="35"/>
        <v>0</v>
      </c>
      <c r="G104" s="6">
        <f t="shared" si="25"/>
        <v>0</v>
      </c>
      <c r="H104" s="6">
        <f t="shared" si="26"/>
        <v>0</v>
      </c>
      <c r="I104" s="6">
        <f t="shared" si="27"/>
        <v>0</v>
      </c>
      <c r="L104" s="6">
        <v>32.1025281870036</v>
      </c>
      <c r="M104" s="6">
        <v>35.207345701559603</v>
      </c>
      <c r="N104" s="6">
        <v>700.16227388598304</v>
      </c>
      <c r="P104" s="5">
        <v>32.1025281870036</v>
      </c>
      <c r="Q104" s="5">
        <v>35.207345701559603</v>
      </c>
      <c r="R104" s="5">
        <v>700.16227388598304</v>
      </c>
      <c r="S104" s="4" t="s">
        <v>196</v>
      </c>
      <c r="T104" s="4" t="s">
        <v>197</v>
      </c>
      <c r="U104" s="7">
        <v>43072.359178240738</v>
      </c>
    </row>
    <row r="105" spans="2:21" x14ac:dyDescent="0.3">
      <c r="B105" s="6">
        <f t="shared" si="33"/>
        <v>0</v>
      </c>
      <c r="C105" s="6">
        <f t="shared" si="34"/>
        <v>0</v>
      </c>
      <c r="D105" s="6">
        <f t="shared" si="35"/>
        <v>0</v>
      </c>
      <c r="G105" s="6">
        <f t="shared" si="25"/>
        <v>0</v>
      </c>
      <c r="H105" s="6">
        <f t="shared" si="26"/>
        <v>0</v>
      </c>
      <c r="I105" s="6">
        <f t="shared" si="27"/>
        <v>0</v>
      </c>
      <c r="L105" s="6">
        <v>32.169763446202502</v>
      </c>
      <c r="M105" s="6">
        <v>34.810874370505601</v>
      </c>
      <c r="N105" s="6">
        <v>34.615118181840103</v>
      </c>
      <c r="P105" s="5">
        <v>32.169763446202502</v>
      </c>
      <c r="Q105" s="5">
        <v>34.810874370505601</v>
      </c>
      <c r="R105" s="5">
        <v>34.615118181840103</v>
      </c>
      <c r="S105" s="4" t="s">
        <v>198</v>
      </c>
      <c r="T105" s="4" t="s">
        <v>199</v>
      </c>
      <c r="U105" s="7">
        <v>43070.452094907407</v>
      </c>
    </row>
    <row r="106" spans="2:21" x14ac:dyDescent="0.3">
      <c r="B106" s="6">
        <f t="shared" si="33"/>
        <v>0</v>
      </c>
      <c r="C106" s="6">
        <f t="shared" si="34"/>
        <v>0</v>
      </c>
      <c r="D106" s="6">
        <f t="shared" si="35"/>
        <v>0</v>
      </c>
      <c r="G106" s="6">
        <f t="shared" si="25"/>
        <v>0</v>
      </c>
      <c r="H106" s="6">
        <f t="shared" si="26"/>
        <v>0</v>
      </c>
      <c r="I106" s="6">
        <f t="shared" si="27"/>
        <v>0</v>
      </c>
      <c r="L106" s="6">
        <v>32.169168839999998</v>
      </c>
      <c r="M106" s="6">
        <v>34.810652339999997</v>
      </c>
      <c r="N106" s="6">
        <v>31</v>
      </c>
      <c r="P106" s="5">
        <v>32.169168839999998</v>
      </c>
      <c r="Q106" s="5">
        <v>34.810652339999997</v>
      </c>
      <c r="R106" s="5">
        <v>31</v>
      </c>
      <c r="S106" s="4" t="s">
        <v>200</v>
      </c>
      <c r="T106" s="4" t="s">
        <v>201</v>
      </c>
      <c r="U106" s="7">
        <v>43070.45579861111</v>
      </c>
    </row>
    <row r="107" spans="2:21" x14ac:dyDescent="0.3">
      <c r="B107" s="6">
        <f t="shared" si="33"/>
        <v>0</v>
      </c>
      <c r="C107" s="6">
        <f t="shared" si="34"/>
        <v>0</v>
      </c>
      <c r="D107" s="6">
        <f t="shared" si="35"/>
        <v>0</v>
      </c>
      <c r="G107" s="6">
        <f t="shared" si="25"/>
        <v>0</v>
      </c>
      <c r="H107" s="6">
        <f t="shared" si="26"/>
        <v>0</v>
      </c>
      <c r="I107" s="6">
        <f t="shared" si="27"/>
        <v>0</v>
      </c>
      <c r="L107" s="6">
        <v>32.102518142639902</v>
      </c>
      <c r="M107" s="6">
        <v>35.207349014608901</v>
      </c>
      <c r="N107" s="6">
        <v>698.90568624290802</v>
      </c>
      <c r="P107" s="5">
        <v>32.102518142639902</v>
      </c>
      <c r="Q107" s="5">
        <v>35.207349014608901</v>
      </c>
      <c r="R107" s="5">
        <v>698.90568624290802</v>
      </c>
      <c r="S107" s="4" t="s">
        <v>200</v>
      </c>
      <c r="T107" s="4" t="s">
        <v>202</v>
      </c>
      <c r="U107" s="7">
        <v>43072.359201388892</v>
      </c>
    </row>
    <row r="108" spans="2:21" x14ac:dyDescent="0.3">
      <c r="B108" s="6">
        <f t="shared" si="33"/>
        <v>0</v>
      </c>
      <c r="C108" s="6">
        <f t="shared" si="34"/>
        <v>0</v>
      </c>
      <c r="D108" s="6">
        <f t="shared" si="35"/>
        <v>0</v>
      </c>
      <c r="G108" s="6">
        <f t="shared" si="25"/>
        <v>0</v>
      </c>
      <c r="H108" s="6">
        <f t="shared" si="26"/>
        <v>0</v>
      </c>
      <c r="I108" s="6">
        <f t="shared" si="27"/>
        <v>0</v>
      </c>
      <c r="L108" s="6">
        <v>32.169406827387498</v>
      </c>
      <c r="M108" s="6">
        <v>34.810745211850403</v>
      </c>
      <c r="N108" s="6">
        <v>30.702967334401102</v>
      </c>
      <c r="P108" s="5">
        <v>32.169406827387498</v>
      </c>
      <c r="Q108" s="5">
        <v>34.810745211850403</v>
      </c>
      <c r="R108" s="5">
        <v>30.702967334401102</v>
      </c>
      <c r="S108" s="4" t="s">
        <v>28</v>
      </c>
      <c r="T108" s="4" t="s">
        <v>203</v>
      </c>
      <c r="U108" s="7">
        <v>43070.452175925922</v>
      </c>
    </row>
    <row r="109" spans="2:21" x14ac:dyDescent="0.3">
      <c r="B109" s="6">
        <f t="shared" ref="B109:D109" si="36">SUM(B97:B108)</f>
        <v>0</v>
      </c>
      <c r="C109" s="6">
        <f t="shared" si="36"/>
        <v>0</v>
      </c>
      <c r="D109" s="6">
        <f t="shared" si="36"/>
        <v>0</v>
      </c>
      <c r="G109" s="6">
        <f t="shared" si="25"/>
        <v>0</v>
      </c>
      <c r="H109" s="6">
        <f t="shared" si="26"/>
        <v>0</v>
      </c>
      <c r="I109" s="6">
        <f t="shared" si="27"/>
        <v>0</v>
      </c>
      <c r="L109" s="6">
        <v>32.172257939520101</v>
      </c>
      <c r="M109" s="6">
        <v>34.814414544662299</v>
      </c>
      <c r="N109" s="6">
        <v>40.081294308732502</v>
      </c>
      <c r="P109" s="5">
        <v>32.172257939520101</v>
      </c>
      <c r="Q109" s="5">
        <v>34.814414544662299</v>
      </c>
      <c r="R109" s="5">
        <v>40.081294308732502</v>
      </c>
      <c r="S109" s="4" t="s">
        <v>204</v>
      </c>
      <c r="T109" s="4" t="s">
        <v>205</v>
      </c>
      <c r="U109" s="7">
        <v>43070.463402777779</v>
      </c>
    </row>
    <row r="110" spans="2:21" x14ac:dyDescent="0.3">
      <c r="B110" s="6">
        <f t="shared" ref="B110:B173" si="37">ABS(G110)</f>
        <v>0</v>
      </c>
      <c r="C110" s="6">
        <f t="shared" ref="C110:C173" si="38">ABS(H110)</f>
        <v>0</v>
      </c>
      <c r="D110" s="6">
        <f t="shared" ref="D110:D173" si="39">ABS(I110)</f>
        <v>0</v>
      </c>
      <c r="G110" s="6">
        <f t="shared" si="25"/>
        <v>0</v>
      </c>
      <c r="H110" s="6">
        <f t="shared" si="26"/>
        <v>0</v>
      </c>
      <c r="I110" s="6">
        <f t="shared" si="27"/>
        <v>0</v>
      </c>
      <c r="L110" s="6">
        <v>32.172231760000003</v>
      </c>
      <c r="M110" s="6">
        <v>34.814430039999998</v>
      </c>
      <c r="N110" s="6">
        <v>45</v>
      </c>
      <c r="P110" s="5">
        <v>32.172231760000003</v>
      </c>
      <c r="Q110" s="5">
        <v>34.814430039999998</v>
      </c>
      <c r="R110" s="5">
        <v>45</v>
      </c>
      <c r="S110" s="4" t="s">
        <v>206</v>
      </c>
      <c r="T110" s="4" t="s">
        <v>207</v>
      </c>
      <c r="U110" s="7">
        <v>43070.460914351854</v>
      </c>
    </row>
    <row r="111" spans="2:21" x14ac:dyDescent="0.3">
      <c r="B111" s="6">
        <f t="shared" si="37"/>
        <v>0</v>
      </c>
      <c r="C111" s="6">
        <f t="shared" si="38"/>
        <v>0</v>
      </c>
      <c r="D111" s="6">
        <f t="shared" si="39"/>
        <v>0</v>
      </c>
      <c r="G111" s="6">
        <f t="shared" si="25"/>
        <v>0</v>
      </c>
      <c r="H111" s="6">
        <f t="shared" si="26"/>
        <v>0</v>
      </c>
      <c r="I111" s="6">
        <f t="shared" si="27"/>
        <v>0</v>
      </c>
      <c r="L111" s="6">
        <v>32.102533303336898</v>
      </c>
      <c r="M111" s="6">
        <v>35.2072639902064</v>
      </c>
      <c r="N111" s="6">
        <v>699.28776053048898</v>
      </c>
      <c r="P111" s="5">
        <v>32.102533303336898</v>
      </c>
      <c r="Q111" s="5">
        <v>35.2072639902064</v>
      </c>
      <c r="R111" s="5">
        <v>699.28776053048898</v>
      </c>
      <c r="S111" s="4" t="s">
        <v>208</v>
      </c>
      <c r="T111" s="4" t="s">
        <v>209</v>
      </c>
      <c r="U111" s="7">
        <v>43072.359143518515</v>
      </c>
    </row>
    <row r="112" spans="2:21" x14ac:dyDescent="0.3">
      <c r="B112" s="6">
        <f t="shared" si="37"/>
        <v>0</v>
      </c>
      <c r="C112" s="6">
        <f t="shared" si="38"/>
        <v>0</v>
      </c>
      <c r="D112" s="6">
        <f t="shared" si="39"/>
        <v>0</v>
      </c>
      <c r="G112" s="6">
        <f t="shared" si="25"/>
        <v>0</v>
      </c>
      <c r="H112" s="6">
        <f t="shared" si="26"/>
        <v>0</v>
      </c>
      <c r="I112" s="6">
        <f t="shared" si="27"/>
        <v>0</v>
      </c>
      <c r="L112" s="6">
        <v>32.170756655818501</v>
      </c>
      <c r="M112" s="6">
        <v>34.811342005505701</v>
      </c>
      <c r="N112" s="6">
        <v>28.224541140145199</v>
      </c>
      <c r="P112" s="5">
        <v>32.170756655818501</v>
      </c>
      <c r="Q112" s="5">
        <v>34.811342005505701</v>
      </c>
      <c r="R112" s="5">
        <v>28.224541140145199</v>
      </c>
      <c r="S112" s="4" t="s">
        <v>210</v>
      </c>
      <c r="T112" s="4" t="s">
        <v>211</v>
      </c>
      <c r="U112" s="7">
        <v>43070.461701388886</v>
      </c>
    </row>
    <row r="113" spans="2:21" x14ac:dyDescent="0.3">
      <c r="B113" s="6">
        <f t="shared" si="37"/>
        <v>0</v>
      </c>
      <c r="C113" s="6">
        <f t="shared" si="38"/>
        <v>0</v>
      </c>
      <c r="D113" s="6">
        <f t="shared" si="39"/>
        <v>0</v>
      </c>
      <c r="G113" s="6">
        <f t="shared" si="25"/>
        <v>0</v>
      </c>
      <c r="H113" s="6">
        <f t="shared" si="26"/>
        <v>0</v>
      </c>
      <c r="I113" s="6">
        <f t="shared" si="27"/>
        <v>0</v>
      </c>
      <c r="L113" s="6">
        <v>32.1025281870036</v>
      </c>
      <c r="M113" s="6">
        <v>35.207345701559603</v>
      </c>
      <c r="N113" s="6">
        <v>700.16227388598304</v>
      </c>
      <c r="P113" s="5">
        <v>32.1025281870036</v>
      </c>
      <c r="Q113" s="5">
        <v>35.207345701559603</v>
      </c>
      <c r="R113" s="5">
        <v>700.16227388598304</v>
      </c>
      <c r="S113" s="4" t="s">
        <v>212</v>
      </c>
      <c r="T113" s="4" t="s">
        <v>213</v>
      </c>
      <c r="U113" s="7">
        <v>43072.359178240738</v>
      </c>
    </row>
    <row r="114" spans="2:21" x14ac:dyDescent="0.3">
      <c r="B114" s="6">
        <f t="shared" si="37"/>
        <v>0</v>
      </c>
      <c r="C114" s="6">
        <f t="shared" si="38"/>
        <v>0</v>
      </c>
      <c r="D114" s="6">
        <f t="shared" si="39"/>
        <v>0</v>
      </c>
      <c r="G114" s="6">
        <f t="shared" si="25"/>
        <v>0</v>
      </c>
      <c r="H114" s="6">
        <f t="shared" si="26"/>
        <v>0</v>
      </c>
      <c r="I114" s="6">
        <f t="shared" si="27"/>
        <v>0</v>
      </c>
      <c r="L114" s="6">
        <v>32.1025158155865</v>
      </c>
      <c r="M114" s="6">
        <v>35.207339181669603</v>
      </c>
      <c r="N114" s="6">
        <v>697.993173771496</v>
      </c>
      <c r="P114" s="5">
        <v>32.1025158155865</v>
      </c>
      <c r="Q114" s="5">
        <v>35.207339181669603</v>
      </c>
      <c r="R114" s="5">
        <v>697.993173771496</v>
      </c>
      <c r="S114" s="4" t="s">
        <v>214</v>
      </c>
      <c r="T114" s="4" t="s">
        <v>215</v>
      </c>
      <c r="U114" s="7">
        <v>43072.359236111108</v>
      </c>
    </row>
    <row r="115" spans="2:21" x14ac:dyDescent="0.3">
      <c r="B115" s="6">
        <f t="shared" si="37"/>
        <v>0</v>
      </c>
      <c r="C115" s="6">
        <f t="shared" si="38"/>
        <v>0</v>
      </c>
      <c r="D115" s="6">
        <f t="shared" si="39"/>
        <v>0</v>
      </c>
      <c r="G115" s="6">
        <f t="shared" si="25"/>
        <v>0</v>
      </c>
      <c r="H115" s="6">
        <f t="shared" si="26"/>
        <v>0</v>
      </c>
      <c r="I115" s="6">
        <f t="shared" si="27"/>
        <v>0</v>
      </c>
      <c r="L115" s="6">
        <v>32.170057133113801</v>
      </c>
      <c r="M115" s="6">
        <v>34.812370557949102</v>
      </c>
      <c r="N115" s="6">
        <v>35.289901994304998</v>
      </c>
      <c r="P115" s="5">
        <v>32.170057133113801</v>
      </c>
      <c r="Q115" s="5">
        <v>34.812370557949102</v>
      </c>
      <c r="R115" s="5">
        <v>35.289901994304998</v>
      </c>
      <c r="S115" s="4" t="s">
        <v>216</v>
      </c>
      <c r="T115" s="4" t="s">
        <v>217</v>
      </c>
      <c r="U115" s="7">
        <v>43070.462638888886</v>
      </c>
    </row>
    <row r="116" spans="2:21" x14ac:dyDescent="0.3">
      <c r="B116" s="6">
        <f t="shared" si="37"/>
        <v>0</v>
      </c>
      <c r="C116" s="6">
        <f t="shared" si="38"/>
        <v>0</v>
      </c>
      <c r="D116" s="6">
        <f t="shared" si="39"/>
        <v>0</v>
      </c>
      <c r="G116" s="6">
        <f t="shared" si="25"/>
        <v>0</v>
      </c>
      <c r="H116" s="6">
        <f t="shared" si="26"/>
        <v>0</v>
      </c>
      <c r="I116" s="6">
        <f t="shared" si="27"/>
        <v>0</v>
      </c>
      <c r="L116" s="6">
        <v>32.102193949189598</v>
      </c>
      <c r="M116" s="6">
        <v>35.210003584313597</v>
      </c>
      <c r="N116" s="6">
        <v>700.98908675257098</v>
      </c>
      <c r="P116" s="5">
        <v>32.102193949189598</v>
      </c>
      <c r="Q116" s="5">
        <v>35.210003584313597</v>
      </c>
      <c r="R116" s="5">
        <v>700.98908675257098</v>
      </c>
      <c r="S116" s="4" t="s">
        <v>218</v>
      </c>
      <c r="T116" s="4" t="s">
        <v>219</v>
      </c>
      <c r="U116" s="7">
        <v>43072.365590277775</v>
      </c>
    </row>
    <row r="117" spans="2:21" x14ac:dyDescent="0.3">
      <c r="B117" s="6">
        <f t="shared" si="37"/>
        <v>0</v>
      </c>
      <c r="C117" s="6">
        <f t="shared" si="38"/>
        <v>0</v>
      </c>
      <c r="D117" s="6">
        <f t="shared" si="39"/>
        <v>0</v>
      </c>
      <c r="G117" s="6">
        <f t="shared" si="25"/>
        <v>0</v>
      </c>
      <c r="H117" s="6">
        <f t="shared" si="26"/>
        <v>0</v>
      </c>
      <c r="I117" s="6">
        <f t="shared" si="27"/>
        <v>0</v>
      </c>
      <c r="L117" s="6">
        <v>32.102587987632504</v>
      </c>
      <c r="M117" s="6">
        <v>35.207590211238298</v>
      </c>
      <c r="N117" s="6">
        <v>693.10852031086995</v>
      </c>
      <c r="P117" s="5">
        <v>32.102587987632504</v>
      </c>
      <c r="Q117" s="5">
        <v>35.207590211238298</v>
      </c>
      <c r="R117" s="5">
        <v>693.10852031086995</v>
      </c>
      <c r="S117" s="4" t="s">
        <v>220</v>
      </c>
      <c r="T117" s="4" t="s">
        <v>221</v>
      </c>
      <c r="U117" s="7">
        <v>43072.359409722223</v>
      </c>
    </row>
    <row r="118" spans="2:21" x14ac:dyDescent="0.3">
      <c r="B118" s="6">
        <f t="shared" si="37"/>
        <v>0</v>
      </c>
      <c r="C118" s="6">
        <f t="shared" si="38"/>
        <v>0</v>
      </c>
      <c r="D118" s="6">
        <f t="shared" si="39"/>
        <v>0</v>
      </c>
      <c r="G118" s="6">
        <f t="shared" si="25"/>
        <v>0</v>
      </c>
      <c r="H118" s="6">
        <f t="shared" si="26"/>
        <v>0</v>
      </c>
      <c r="I118" s="6">
        <f t="shared" si="27"/>
        <v>0</v>
      </c>
      <c r="L118" s="6">
        <v>32.172271449814801</v>
      </c>
      <c r="M118" s="6">
        <v>34.8143425577234</v>
      </c>
      <c r="N118" s="6">
        <v>32.955152279922302</v>
      </c>
      <c r="P118" s="5">
        <v>32.172271449814801</v>
      </c>
      <c r="Q118" s="5">
        <v>34.8143425577234</v>
      </c>
      <c r="R118" s="5">
        <v>32.955152279922302</v>
      </c>
      <c r="S118" s="4" t="s">
        <v>222</v>
      </c>
      <c r="T118" s="4" t="s">
        <v>223</v>
      </c>
      <c r="U118" s="7">
        <v>43070.449050925927</v>
      </c>
    </row>
    <row r="119" spans="2:21" x14ac:dyDescent="0.3">
      <c r="B119" s="6">
        <f t="shared" si="37"/>
        <v>0</v>
      </c>
      <c r="C119" s="6">
        <f t="shared" si="38"/>
        <v>0</v>
      </c>
      <c r="D119" s="6">
        <f t="shared" si="39"/>
        <v>0</v>
      </c>
      <c r="G119" s="6">
        <f t="shared" si="25"/>
        <v>0</v>
      </c>
      <c r="H119" s="6">
        <f t="shared" si="26"/>
        <v>0</v>
      </c>
      <c r="I119" s="6">
        <f t="shared" si="27"/>
        <v>0</v>
      </c>
      <c r="L119" s="6">
        <v>32.169771189999999</v>
      </c>
      <c r="M119" s="6">
        <v>34.812254629999998</v>
      </c>
      <c r="N119" s="6">
        <v>40</v>
      </c>
      <c r="P119" s="5">
        <v>32.169771189999999</v>
      </c>
      <c r="Q119" s="5">
        <v>34.812254629999998</v>
      </c>
      <c r="R119" s="5">
        <v>40</v>
      </c>
      <c r="S119" s="4" t="s">
        <v>224</v>
      </c>
      <c r="T119" s="4" t="s">
        <v>225</v>
      </c>
      <c r="U119" s="7">
        <v>43070.448252314818</v>
      </c>
    </row>
    <row r="120" spans="2:21" x14ac:dyDescent="0.3">
      <c r="B120" s="6">
        <f t="shared" si="37"/>
        <v>0</v>
      </c>
      <c r="C120" s="6">
        <f t="shared" si="38"/>
        <v>0</v>
      </c>
      <c r="D120" s="6">
        <f t="shared" si="39"/>
        <v>0</v>
      </c>
      <c r="G120" s="6">
        <f t="shared" si="25"/>
        <v>0</v>
      </c>
      <c r="H120" s="6">
        <f t="shared" si="26"/>
        <v>0</v>
      </c>
      <c r="I120" s="6">
        <f t="shared" si="27"/>
        <v>0</v>
      </c>
      <c r="L120" s="6">
        <v>32.170485305694903</v>
      </c>
      <c r="M120" s="6">
        <v>34.811208332723702</v>
      </c>
      <c r="N120" s="6">
        <v>35.921451245228504</v>
      </c>
      <c r="P120" s="5">
        <v>32.170485305694903</v>
      </c>
      <c r="Q120" s="5">
        <v>34.811208332723702</v>
      </c>
      <c r="R120" s="5">
        <v>35.921451245228504</v>
      </c>
      <c r="S120" s="4" t="s">
        <v>226</v>
      </c>
      <c r="T120" s="4" t="s">
        <v>227</v>
      </c>
      <c r="U120" s="7">
        <v>43070.447511574072</v>
      </c>
    </row>
    <row r="121" spans="2:21" x14ac:dyDescent="0.3">
      <c r="B121" s="6">
        <f t="shared" si="37"/>
        <v>0</v>
      </c>
      <c r="C121" s="6">
        <f t="shared" si="38"/>
        <v>0</v>
      </c>
      <c r="D121" s="6">
        <f t="shared" si="39"/>
        <v>0</v>
      </c>
      <c r="G121" s="6">
        <f t="shared" si="25"/>
        <v>0</v>
      </c>
      <c r="H121" s="6">
        <f t="shared" si="26"/>
        <v>0</v>
      </c>
      <c r="I121" s="6">
        <f t="shared" si="27"/>
        <v>0</v>
      </c>
      <c r="L121" s="6">
        <v>32.171101491568002</v>
      </c>
      <c r="M121" s="6">
        <v>34.813013637863698</v>
      </c>
      <c r="N121" s="6">
        <v>33.6924975755107</v>
      </c>
      <c r="P121" s="5">
        <v>32.171101491568002</v>
      </c>
      <c r="Q121" s="5">
        <v>34.813013637863698</v>
      </c>
      <c r="R121" s="5">
        <v>33.6924975755107</v>
      </c>
      <c r="S121" s="4">
        <v>44870715</v>
      </c>
      <c r="T121" s="4" t="s">
        <v>228</v>
      </c>
      <c r="U121" s="7">
        <v>43070.457245370373</v>
      </c>
    </row>
    <row r="122" spans="2:21" x14ac:dyDescent="0.3">
      <c r="B122" s="6">
        <f t="shared" ref="B122:D122" si="40">SUM(B110:B121)</f>
        <v>0</v>
      </c>
      <c r="C122" s="6">
        <f t="shared" si="40"/>
        <v>0</v>
      </c>
      <c r="D122" s="6">
        <f t="shared" si="40"/>
        <v>0</v>
      </c>
      <c r="G122" s="6">
        <f t="shared" si="25"/>
        <v>0</v>
      </c>
      <c r="H122" s="6">
        <f t="shared" si="26"/>
        <v>0</v>
      </c>
      <c r="I122" s="6">
        <f t="shared" si="27"/>
        <v>0</v>
      </c>
      <c r="L122" s="6">
        <v>32.172409399999999</v>
      </c>
      <c r="M122" s="6">
        <v>34.813167309999997</v>
      </c>
      <c r="N122" s="6">
        <v>41</v>
      </c>
      <c r="P122" s="5">
        <v>32.172409399999999</v>
      </c>
      <c r="Q122" s="5">
        <v>34.813167309999997</v>
      </c>
      <c r="R122" s="5">
        <v>41</v>
      </c>
      <c r="S122" s="4" t="s">
        <v>229</v>
      </c>
      <c r="T122" s="4" t="s">
        <v>230</v>
      </c>
      <c r="U122" s="7">
        <v>43070.451388888891</v>
      </c>
    </row>
    <row r="123" spans="2:21" x14ac:dyDescent="0.3">
      <c r="B123" s="6">
        <f t="shared" ref="B123:B186" si="41">ABS(G123)</f>
        <v>0</v>
      </c>
      <c r="C123" s="6">
        <f t="shared" ref="C123:C186" si="42">ABS(H123)</f>
        <v>0</v>
      </c>
      <c r="D123" s="6">
        <f t="shared" ref="D123:D186" si="43">ABS(I123)</f>
        <v>0</v>
      </c>
      <c r="G123" s="6">
        <f t="shared" si="25"/>
        <v>0</v>
      </c>
      <c r="H123" s="6">
        <f t="shared" si="26"/>
        <v>0</v>
      </c>
      <c r="I123" s="6">
        <f t="shared" si="27"/>
        <v>0</v>
      </c>
      <c r="L123" s="6">
        <v>32.17243758</v>
      </c>
      <c r="M123" s="6">
        <v>34.81296682</v>
      </c>
      <c r="N123" s="6">
        <v>47</v>
      </c>
      <c r="P123" s="5">
        <v>32.17243758</v>
      </c>
      <c r="Q123" s="5">
        <v>34.81296682</v>
      </c>
      <c r="R123" s="5">
        <v>47</v>
      </c>
      <c r="S123" s="4" t="s">
        <v>231</v>
      </c>
      <c r="T123" s="4" t="s">
        <v>232</v>
      </c>
      <c r="U123" s="7">
        <v>43070.44699074074</v>
      </c>
    </row>
    <row r="124" spans="2:21" x14ac:dyDescent="0.3">
      <c r="B124" s="6">
        <f t="shared" si="41"/>
        <v>0</v>
      </c>
      <c r="C124" s="6">
        <f t="shared" si="42"/>
        <v>0</v>
      </c>
      <c r="D124" s="6">
        <f t="shared" si="43"/>
        <v>0</v>
      </c>
      <c r="G124" s="6">
        <f t="shared" si="25"/>
        <v>0</v>
      </c>
      <c r="H124" s="6">
        <f t="shared" si="26"/>
        <v>0</v>
      </c>
      <c r="I124" s="6">
        <f t="shared" si="27"/>
        <v>0</v>
      </c>
      <c r="L124" s="6">
        <v>32.102458386443097</v>
      </c>
      <c r="M124" s="6">
        <v>35.207431133350397</v>
      </c>
      <c r="N124" s="6">
        <v>694.88819376566403</v>
      </c>
      <c r="P124" s="5">
        <v>32.102458386443097</v>
      </c>
      <c r="Q124" s="5">
        <v>35.207431133350397</v>
      </c>
      <c r="R124" s="5">
        <v>694.88819376566403</v>
      </c>
      <c r="S124" s="4" t="s">
        <v>233</v>
      </c>
      <c r="T124" s="4" t="s">
        <v>234</v>
      </c>
      <c r="U124" s="7">
        <v>43072.359340277777</v>
      </c>
    </row>
    <row r="125" spans="2:21" x14ac:dyDescent="0.3">
      <c r="B125" s="6">
        <f t="shared" si="41"/>
        <v>0</v>
      </c>
      <c r="C125" s="6">
        <f t="shared" si="42"/>
        <v>0</v>
      </c>
      <c r="D125" s="6">
        <f t="shared" si="43"/>
        <v>0</v>
      </c>
      <c r="G125" s="6">
        <f t="shared" si="25"/>
        <v>0</v>
      </c>
      <c r="H125" s="6">
        <f t="shared" si="26"/>
        <v>0</v>
      </c>
      <c r="I125" s="6">
        <f t="shared" si="27"/>
        <v>0</v>
      </c>
      <c r="L125" s="6">
        <v>32.172265215924398</v>
      </c>
      <c r="M125" s="6">
        <v>34.814214451429798</v>
      </c>
      <c r="N125" s="6">
        <v>22.818991521293601</v>
      </c>
      <c r="P125" s="5">
        <v>32.172265215924398</v>
      </c>
      <c r="Q125" s="5">
        <v>34.814214451429798</v>
      </c>
      <c r="R125" s="5">
        <v>22.818991521293601</v>
      </c>
      <c r="S125" s="4" t="s">
        <v>14</v>
      </c>
      <c r="T125" s="4" t="s">
        <v>15</v>
      </c>
      <c r="U125" s="7">
        <v>43070.446736111109</v>
      </c>
    </row>
    <row r="126" spans="2:21" x14ac:dyDescent="0.3">
      <c r="B126" s="6">
        <f t="shared" si="41"/>
        <v>0</v>
      </c>
      <c r="C126" s="6">
        <f t="shared" si="42"/>
        <v>0</v>
      </c>
      <c r="D126" s="6">
        <f t="shared" si="43"/>
        <v>0</v>
      </c>
      <c r="G126" s="6">
        <f t="shared" si="25"/>
        <v>0</v>
      </c>
      <c r="H126" s="6">
        <f t="shared" si="26"/>
        <v>0</v>
      </c>
      <c r="I126" s="6">
        <f t="shared" si="27"/>
        <v>0</v>
      </c>
      <c r="L126" s="6">
        <v>32.103147609584603</v>
      </c>
      <c r="M126" s="6">
        <v>35.208144771822496</v>
      </c>
      <c r="N126" s="6">
        <v>691.79410430728603</v>
      </c>
      <c r="P126" s="5">
        <v>32.103147609584603</v>
      </c>
      <c r="Q126" s="5">
        <v>35.208144771822496</v>
      </c>
      <c r="R126" s="5">
        <v>691.79410430728603</v>
      </c>
      <c r="S126" s="4" t="s">
        <v>235</v>
      </c>
      <c r="T126" s="4" t="s">
        <v>236</v>
      </c>
      <c r="U126" s="7">
        <v>43072.359513888892</v>
      </c>
    </row>
    <row r="127" spans="2:21" x14ac:dyDescent="0.3">
      <c r="B127" s="6">
        <f t="shared" si="41"/>
        <v>0</v>
      </c>
      <c r="C127" s="6">
        <f t="shared" si="42"/>
        <v>0</v>
      </c>
      <c r="D127" s="6">
        <f t="shared" si="43"/>
        <v>0</v>
      </c>
      <c r="G127" s="6">
        <f t="shared" si="25"/>
        <v>0</v>
      </c>
      <c r="H127" s="6">
        <f t="shared" si="26"/>
        <v>0</v>
      </c>
      <c r="I127" s="6">
        <f t="shared" si="27"/>
        <v>0</v>
      </c>
      <c r="L127" s="6">
        <v>32.171098633496499</v>
      </c>
      <c r="M127" s="6">
        <v>34.813045470154698</v>
      </c>
      <c r="N127" s="6">
        <v>36.567230131628797</v>
      </c>
      <c r="P127" s="5">
        <v>32.171098633496499</v>
      </c>
      <c r="Q127" s="5">
        <v>34.813045470154698</v>
      </c>
      <c r="R127" s="5">
        <v>36.567230131628797</v>
      </c>
      <c r="S127" s="4" t="s">
        <v>237</v>
      </c>
      <c r="T127" s="4" t="s">
        <v>238</v>
      </c>
      <c r="U127" s="7">
        <v>43070.457245370373</v>
      </c>
    </row>
    <row r="128" spans="2:21" x14ac:dyDescent="0.3">
      <c r="B128" s="6">
        <f t="shared" si="41"/>
        <v>0</v>
      </c>
      <c r="C128" s="6">
        <f t="shared" si="42"/>
        <v>0</v>
      </c>
      <c r="D128" s="6">
        <f t="shared" si="43"/>
        <v>0</v>
      </c>
      <c r="G128" s="6">
        <f t="shared" si="25"/>
        <v>0</v>
      </c>
      <c r="H128" s="6">
        <f t="shared" si="26"/>
        <v>0</v>
      </c>
      <c r="I128" s="6">
        <f t="shared" si="27"/>
        <v>0</v>
      </c>
      <c r="L128" s="6">
        <v>32.1707799415286</v>
      </c>
      <c r="M128" s="6">
        <v>34.812698316395597</v>
      </c>
      <c r="N128" s="6">
        <v>38.547000654349198</v>
      </c>
      <c r="P128" s="5">
        <v>32.1707799415286</v>
      </c>
      <c r="Q128" s="5">
        <v>34.812698316395597</v>
      </c>
      <c r="R128" s="5">
        <v>38.547000654349198</v>
      </c>
      <c r="S128" s="4" t="s">
        <v>239</v>
      </c>
      <c r="T128" s="4" t="s">
        <v>240</v>
      </c>
      <c r="U128" s="7">
        <v>43070.448414351849</v>
      </c>
    </row>
    <row r="129" spans="2:21" x14ac:dyDescent="0.3">
      <c r="B129" s="6">
        <f t="shared" si="41"/>
        <v>0</v>
      </c>
      <c r="C129" s="6">
        <f t="shared" si="42"/>
        <v>0</v>
      </c>
      <c r="D129" s="6">
        <f t="shared" si="43"/>
        <v>0</v>
      </c>
      <c r="G129" s="6">
        <f t="shared" si="25"/>
        <v>0</v>
      </c>
      <c r="H129" s="6">
        <f t="shared" si="26"/>
        <v>0</v>
      </c>
      <c r="I129" s="6">
        <f t="shared" si="27"/>
        <v>0</v>
      </c>
      <c r="L129" s="6">
        <v>32.170860031505299</v>
      </c>
      <c r="M129" s="6">
        <v>34.812757793267799</v>
      </c>
      <c r="N129" s="6">
        <v>38.974592979918398</v>
      </c>
      <c r="P129" s="5">
        <v>32.170860031505299</v>
      </c>
      <c r="Q129" s="5">
        <v>34.812757793267799</v>
      </c>
      <c r="R129" s="5">
        <v>38.974592979918398</v>
      </c>
      <c r="S129" s="4" t="s">
        <v>241</v>
      </c>
      <c r="T129" s="4" t="s">
        <v>242</v>
      </c>
      <c r="U129" s="7">
        <v>43070.448460648149</v>
      </c>
    </row>
    <row r="130" spans="2:21" x14ac:dyDescent="0.3">
      <c r="B130" s="6">
        <f t="shared" si="41"/>
        <v>0</v>
      </c>
      <c r="C130" s="6">
        <f t="shared" si="42"/>
        <v>0</v>
      </c>
      <c r="D130" s="6">
        <f t="shared" si="43"/>
        <v>0</v>
      </c>
      <c r="G130" s="6">
        <f t="shared" si="25"/>
        <v>0</v>
      </c>
      <c r="H130" s="6">
        <f t="shared" si="26"/>
        <v>0</v>
      </c>
      <c r="I130" s="6">
        <f t="shared" si="27"/>
        <v>0</v>
      </c>
      <c r="L130" s="6">
        <v>32.169029860000002</v>
      </c>
      <c r="M130" s="6">
        <v>34.811904589999997</v>
      </c>
      <c r="N130" s="6">
        <v>33</v>
      </c>
      <c r="P130" s="5">
        <v>32.169029860000002</v>
      </c>
      <c r="Q130" s="5">
        <v>34.811904589999997</v>
      </c>
      <c r="R130" s="5">
        <v>33</v>
      </c>
      <c r="S130" s="4" t="s">
        <v>243</v>
      </c>
      <c r="T130" s="4" t="s">
        <v>244</v>
      </c>
      <c r="U130" s="7">
        <v>43070.458553240744</v>
      </c>
    </row>
    <row r="131" spans="2:21" x14ac:dyDescent="0.3">
      <c r="B131" s="6">
        <f t="shared" si="41"/>
        <v>0</v>
      </c>
      <c r="C131" s="6">
        <f t="shared" si="42"/>
        <v>0</v>
      </c>
      <c r="D131" s="6">
        <f t="shared" si="43"/>
        <v>0</v>
      </c>
      <c r="G131" s="6">
        <f t="shared" si="25"/>
        <v>0</v>
      </c>
      <c r="H131" s="6">
        <f t="shared" si="26"/>
        <v>0</v>
      </c>
      <c r="I131" s="6">
        <f t="shared" si="27"/>
        <v>0</v>
      </c>
      <c r="L131" s="6">
        <v>32.170499111058596</v>
      </c>
      <c r="M131" s="6">
        <v>34.813578760170401</v>
      </c>
      <c r="N131" s="6">
        <v>33.480024610313698</v>
      </c>
      <c r="P131" s="5">
        <v>32.170499111058596</v>
      </c>
      <c r="Q131" s="5">
        <v>34.813578760170401</v>
      </c>
      <c r="R131" s="5">
        <v>33.480024610313698</v>
      </c>
      <c r="S131" s="4" t="s">
        <v>245</v>
      </c>
      <c r="T131" s="4" t="s">
        <v>246</v>
      </c>
      <c r="U131" s="7">
        <v>43070.457037037035</v>
      </c>
    </row>
    <row r="132" spans="2:21" x14ac:dyDescent="0.3">
      <c r="B132" s="6">
        <f t="shared" si="41"/>
        <v>0</v>
      </c>
      <c r="C132" s="6">
        <f t="shared" si="42"/>
        <v>0</v>
      </c>
      <c r="D132" s="6">
        <f t="shared" si="43"/>
        <v>0</v>
      </c>
      <c r="G132" s="6">
        <f t="shared" si="25"/>
        <v>0</v>
      </c>
      <c r="H132" s="6">
        <f t="shared" si="26"/>
        <v>0</v>
      </c>
      <c r="I132" s="6">
        <f t="shared" si="27"/>
        <v>0</v>
      </c>
      <c r="L132" s="6">
        <v>32.169271072469101</v>
      </c>
      <c r="M132" s="6">
        <v>34.812010448022797</v>
      </c>
      <c r="N132" s="6">
        <v>27.219995052564901</v>
      </c>
      <c r="P132" s="5">
        <v>32.169271072469101</v>
      </c>
      <c r="Q132" s="5">
        <v>34.812010448022797</v>
      </c>
      <c r="R132" s="5">
        <v>27.219995052564901</v>
      </c>
      <c r="S132" s="4" t="s">
        <v>247</v>
      </c>
      <c r="T132" s="4" t="s">
        <v>248</v>
      </c>
      <c r="U132" s="7">
        <v>43070.456550925926</v>
      </c>
    </row>
    <row r="133" spans="2:21" x14ac:dyDescent="0.3">
      <c r="B133" s="6">
        <f t="shared" si="41"/>
        <v>0</v>
      </c>
      <c r="C133" s="6">
        <f t="shared" si="42"/>
        <v>0</v>
      </c>
      <c r="D133" s="6">
        <f t="shared" si="43"/>
        <v>0</v>
      </c>
      <c r="G133" s="6">
        <f t="shared" si="25"/>
        <v>0</v>
      </c>
      <c r="H133" s="6">
        <f t="shared" si="26"/>
        <v>0</v>
      </c>
      <c r="I133" s="6">
        <f t="shared" si="27"/>
        <v>0</v>
      </c>
      <c r="L133" s="6">
        <v>32.170515697122099</v>
      </c>
      <c r="M133" s="6">
        <v>34.813579430762303</v>
      </c>
      <c r="N133" s="6">
        <v>35.327251128099498</v>
      </c>
      <c r="P133" s="5">
        <v>32.170515697122099</v>
      </c>
      <c r="Q133" s="5">
        <v>34.813579430762303</v>
      </c>
      <c r="R133" s="5">
        <v>35.327251128099498</v>
      </c>
      <c r="S133" s="4" t="s">
        <v>141</v>
      </c>
      <c r="T133" s="4" t="s">
        <v>249</v>
      </c>
      <c r="U133" s="7">
        <v>43070.457037037035</v>
      </c>
    </row>
    <row r="134" spans="2:21" x14ac:dyDescent="0.3">
      <c r="B134" s="6">
        <f t="shared" si="41"/>
        <v>0</v>
      </c>
      <c r="C134" s="6">
        <f t="shared" si="42"/>
        <v>0</v>
      </c>
      <c r="D134" s="6">
        <f t="shared" si="43"/>
        <v>0</v>
      </c>
      <c r="G134" s="6">
        <f t="shared" si="25"/>
        <v>0</v>
      </c>
      <c r="H134" s="6">
        <f t="shared" si="26"/>
        <v>0</v>
      </c>
      <c r="I134" s="6">
        <f t="shared" si="27"/>
        <v>0</v>
      </c>
      <c r="L134" s="6">
        <v>32.170434860373298</v>
      </c>
      <c r="M134" s="6">
        <v>34.811190728744002</v>
      </c>
      <c r="N134" s="6">
        <v>35.160751614346502</v>
      </c>
      <c r="P134" s="5">
        <v>32.170434860373298</v>
      </c>
      <c r="Q134" s="5">
        <v>34.811190728744002</v>
      </c>
      <c r="R134" s="5">
        <v>35.160751614346502</v>
      </c>
      <c r="S134" s="4" t="s">
        <v>250</v>
      </c>
      <c r="T134" s="4" t="s">
        <v>251</v>
      </c>
      <c r="U134" s="7">
        <v>43070.462013888886</v>
      </c>
    </row>
    <row r="135" spans="2:21" x14ac:dyDescent="0.3">
      <c r="B135" s="6">
        <f t="shared" ref="B135:D135" si="44">SUM(B123:B134)</f>
        <v>0</v>
      </c>
      <c r="C135" s="6">
        <f t="shared" si="44"/>
        <v>0</v>
      </c>
      <c r="D135" s="6">
        <f t="shared" si="44"/>
        <v>0</v>
      </c>
      <c r="G135" s="6">
        <f t="shared" ref="G135:G198" si="45">SUM(L135,-P135)</f>
        <v>0</v>
      </c>
      <c r="H135" s="6">
        <f t="shared" ref="H135:H198" si="46">SUM(M135,-Q135)</f>
        <v>0</v>
      </c>
      <c r="I135" s="6">
        <f t="shared" ref="I135:I198" si="47">SUM(N135,-R135)</f>
        <v>0</v>
      </c>
      <c r="L135" s="6">
        <v>32.170131949999998</v>
      </c>
      <c r="M135" s="6">
        <v>34.812373229999999</v>
      </c>
      <c r="N135" s="6">
        <v>40</v>
      </c>
      <c r="P135" s="5">
        <v>32.170131949999998</v>
      </c>
      <c r="Q135" s="5">
        <v>34.812373229999999</v>
      </c>
      <c r="R135" s="5">
        <v>40</v>
      </c>
      <c r="S135" s="4" t="s">
        <v>65</v>
      </c>
      <c r="T135" s="4" t="s">
        <v>252</v>
      </c>
      <c r="U135" s="7">
        <v>43070.458148148151</v>
      </c>
    </row>
    <row r="136" spans="2:21" x14ac:dyDescent="0.3">
      <c r="B136" s="6">
        <f t="shared" ref="B136:B199" si="48">ABS(G136)</f>
        <v>0</v>
      </c>
      <c r="C136" s="6">
        <f t="shared" ref="C136:C199" si="49">ABS(H136)</f>
        <v>0</v>
      </c>
      <c r="D136" s="6">
        <f t="shared" ref="D136:D199" si="50">ABS(I136)</f>
        <v>0</v>
      </c>
      <c r="G136" s="6">
        <f t="shared" si="45"/>
        <v>0</v>
      </c>
      <c r="H136" s="6">
        <f t="shared" si="46"/>
        <v>0</v>
      </c>
      <c r="I136" s="6">
        <f t="shared" si="47"/>
        <v>0</v>
      </c>
      <c r="L136" s="6">
        <v>32.104944827267502</v>
      </c>
      <c r="M136" s="6">
        <v>35.2104468962605</v>
      </c>
      <c r="N136" s="6">
        <v>717.61721242323802</v>
      </c>
      <c r="P136" s="5">
        <v>32.104944827267502</v>
      </c>
      <c r="Q136" s="5">
        <v>35.2104468962605</v>
      </c>
      <c r="R136" s="5">
        <v>717.61721242323802</v>
      </c>
      <c r="S136" s="4"/>
      <c r="T136" s="4" t="s">
        <v>253</v>
      </c>
      <c r="U136" s="7">
        <v>43072.36791666667</v>
      </c>
    </row>
    <row r="137" spans="2:21" x14ac:dyDescent="0.3">
      <c r="B137" s="6">
        <f t="shared" si="48"/>
        <v>0</v>
      </c>
      <c r="C137" s="6">
        <f t="shared" si="49"/>
        <v>0</v>
      </c>
      <c r="D137" s="6">
        <f t="shared" si="50"/>
        <v>0</v>
      </c>
      <c r="G137" s="6">
        <f t="shared" si="45"/>
        <v>0</v>
      </c>
      <c r="H137" s="6">
        <f t="shared" si="46"/>
        <v>0</v>
      </c>
      <c r="I137" s="6">
        <f t="shared" si="47"/>
        <v>0</v>
      </c>
      <c r="L137" s="6">
        <v>32.168894217248003</v>
      </c>
      <c r="M137" s="6">
        <v>34.810865154308601</v>
      </c>
      <c r="N137" s="6">
        <v>35.217752253097203</v>
      </c>
      <c r="P137" s="5">
        <v>32.168894217248003</v>
      </c>
      <c r="Q137" s="5">
        <v>34.810865154308601</v>
      </c>
      <c r="R137" s="5">
        <v>35.217752253097203</v>
      </c>
      <c r="S137" s="4" t="s">
        <v>254</v>
      </c>
      <c r="T137" s="4" t="s">
        <v>255</v>
      </c>
      <c r="U137" s="7">
        <v>43070.447870370372</v>
      </c>
    </row>
    <row r="138" spans="2:21" x14ac:dyDescent="0.3">
      <c r="B138" s="6">
        <f t="shared" si="48"/>
        <v>0</v>
      </c>
      <c r="C138" s="6">
        <f t="shared" si="49"/>
        <v>0</v>
      </c>
      <c r="D138" s="6">
        <f t="shared" si="50"/>
        <v>0</v>
      </c>
      <c r="G138" s="6">
        <f t="shared" si="45"/>
        <v>0</v>
      </c>
      <c r="H138" s="6">
        <f t="shared" si="46"/>
        <v>0</v>
      </c>
      <c r="I138" s="6">
        <f t="shared" si="47"/>
        <v>0</v>
      </c>
      <c r="L138" s="6">
        <v>32.103110162079197</v>
      </c>
      <c r="M138" s="6">
        <v>35.208747729449897</v>
      </c>
      <c r="N138" s="6">
        <v>700.05970159706305</v>
      </c>
      <c r="P138" s="5">
        <v>32.103110162079197</v>
      </c>
      <c r="Q138" s="5">
        <v>35.208747729449897</v>
      </c>
      <c r="R138" s="5">
        <v>700.05970159706305</v>
      </c>
      <c r="S138" s="4" t="s">
        <v>256</v>
      </c>
      <c r="T138" s="4" t="s">
        <v>257</v>
      </c>
      <c r="U138" s="7">
        <v>43072.362025462964</v>
      </c>
    </row>
    <row r="139" spans="2:21" x14ac:dyDescent="0.3">
      <c r="B139" s="6">
        <f t="shared" si="48"/>
        <v>0</v>
      </c>
      <c r="C139" s="6">
        <f t="shared" si="49"/>
        <v>0</v>
      </c>
      <c r="D139" s="6">
        <f t="shared" si="50"/>
        <v>0</v>
      </c>
      <c r="G139" s="6">
        <f t="shared" si="45"/>
        <v>0</v>
      </c>
      <c r="H139" s="6">
        <f t="shared" si="46"/>
        <v>0</v>
      </c>
      <c r="I139" s="6">
        <f t="shared" si="47"/>
        <v>0</v>
      </c>
      <c r="L139" s="6">
        <v>32.102904377081401</v>
      </c>
      <c r="M139" s="6">
        <v>35.208853535944698</v>
      </c>
      <c r="N139" s="6">
        <v>691.85088103764599</v>
      </c>
      <c r="P139" s="5">
        <v>32.102904377081401</v>
      </c>
      <c r="Q139" s="5">
        <v>35.208853535944698</v>
      </c>
      <c r="R139" s="5">
        <v>691.85088103764599</v>
      </c>
      <c r="S139" s="4" t="s">
        <v>256</v>
      </c>
      <c r="T139" s="4" t="s">
        <v>258</v>
      </c>
      <c r="U139" s="7">
        <v>43072.362060185187</v>
      </c>
    </row>
    <row r="140" spans="2:21" x14ac:dyDescent="0.3">
      <c r="B140" s="6">
        <f t="shared" si="48"/>
        <v>0</v>
      </c>
      <c r="C140" s="6">
        <f t="shared" si="49"/>
        <v>0</v>
      </c>
      <c r="D140" s="6">
        <f t="shared" si="50"/>
        <v>0</v>
      </c>
      <c r="G140" s="6">
        <f t="shared" si="45"/>
        <v>0</v>
      </c>
      <c r="H140" s="6">
        <f t="shared" si="46"/>
        <v>0</v>
      </c>
      <c r="I140" s="6">
        <f t="shared" si="47"/>
        <v>0</v>
      </c>
      <c r="L140" s="6">
        <v>32.102904656612402</v>
      </c>
      <c r="M140" s="6">
        <v>35.208844147227602</v>
      </c>
      <c r="N140" s="6">
        <v>694.69136824902102</v>
      </c>
      <c r="P140" s="5">
        <v>32.102904656612402</v>
      </c>
      <c r="Q140" s="5">
        <v>35.208844147227602</v>
      </c>
      <c r="R140" s="5">
        <v>694.69136824902102</v>
      </c>
      <c r="S140" s="4" t="s">
        <v>256</v>
      </c>
      <c r="T140" s="4" t="s">
        <v>259</v>
      </c>
      <c r="U140" s="7">
        <v>43072.362129629626</v>
      </c>
    </row>
    <row r="141" spans="2:21" x14ac:dyDescent="0.3">
      <c r="B141" s="6">
        <f t="shared" si="48"/>
        <v>0</v>
      </c>
      <c r="C141" s="6">
        <f t="shared" si="49"/>
        <v>0</v>
      </c>
      <c r="D141" s="6">
        <f t="shared" si="50"/>
        <v>0</v>
      </c>
      <c r="G141" s="6">
        <f t="shared" si="45"/>
        <v>0</v>
      </c>
      <c r="H141" s="6">
        <f t="shared" si="46"/>
        <v>0</v>
      </c>
      <c r="I141" s="6">
        <f t="shared" si="47"/>
        <v>0</v>
      </c>
      <c r="L141" s="6">
        <v>32.103148311659503</v>
      </c>
      <c r="M141" s="6">
        <v>35.208983078424197</v>
      </c>
      <c r="N141" s="6">
        <v>695.17831564387996</v>
      </c>
      <c r="P141" s="5">
        <v>32.103148311659503</v>
      </c>
      <c r="Q141" s="5">
        <v>35.208983078424197</v>
      </c>
      <c r="R141" s="5">
        <v>695.17831564387996</v>
      </c>
      <c r="S141" s="4" t="s">
        <v>256</v>
      </c>
      <c r="T141" s="4" t="s">
        <v>260</v>
      </c>
      <c r="U141" s="7">
        <v>43072.36209490741</v>
      </c>
    </row>
    <row r="142" spans="2:21" x14ac:dyDescent="0.3">
      <c r="B142" s="6">
        <f t="shared" si="48"/>
        <v>0</v>
      </c>
      <c r="C142" s="6">
        <f t="shared" si="49"/>
        <v>0</v>
      </c>
      <c r="D142" s="6">
        <f t="shared" si="50"/>
        <v>0</v>
      </c>
      <c r="G142" s="6">
        <f t="shared" si="45"/>
        <v>0</v>
      </c>
      <c r="H142" s="6">
        <f t="shared" si="46"/>
        <v>0</v>
      </c>
      <c r="I142" s="6">
        <f t="shared" si="47"/>
        <v>0</v>
      </c>
      <c r="L142" s="6">
        <v>32.102967430428102</v>
      </c>
      <c r="M142" s="6">
        <v>35.209667970362403</v>
      </c>
      <c r="N142" s="6">
        <v>704.72290429253303</v>
      </c>
      <c r="P142" s="5">
        <v>32.102967430428102</v>
      </c>
      <c r="Q142" s="5">
        <v>35.209667970362403</v>
      </c>
      <c r="R142" s="5">
        <v>704.72290429253303</v>
      </c>
      <c r="S142" s="4" t="s">
        <v>256</v>
      </c>
      <c r="T142" s="4" t="s">
        <v>261</v>
      </c>
      <c r="U142" s="7">
        <v>43072.362557870372</v>
      </c>
    </row>
    <row r="143" spans="2:21" x14ac:dyDescent="0.3">
      <c r="B143" s="6">
        <f t="shared" si="48"/>
        <v>0</v>
      </c>
      <c r="C143" s="6">
        <f t="shared" si="49"/>
        <v>0</v>
      </c>
      <c r="D143" s="6">
        <f t="shared" si="50"/>
        <v>0</v>
      </c>
      <c r="G143" s="6">
        <f t="shared" si="45"/>
        <v>0</v>
      </c>
      <c r="H143" s="6">
        <f t="shared" si="46"/>
        <v>0</v>
      </c>
      <c r="I143" s="6">
        <f t="shared" si="47"/>
        <v>0</v>
      </c>
      <c r="L143" s="6">
        <v>32.102992821122299</v>
      </c>
      <c r="M143" s="6">
        <v>35.209646517430301</v>
      </c>
      <c r="N143" s="6">
        <v>703.58831152019502</v>
      </c>
      <c r="P143" s="5">
        <v>32.102992821122299</v>
      </c>
      <c r="Q143" s="5">
        <v>35.209646517430301</v>
      </c>
      <c r="R143" s="5">
        <v>703.58831152019502</v>
      </c>
      <c r="S143" s="4" t="s">
        <v>256</v>
      </c>
      <c r="T143" s="4" t="s">
        <v>262</v>
      </c>
      <c r="U143" s="7">
        <v>43072.362557870372</v>
      </c>
    </row>
    <row r="144" spans="2:21" x14ac:dyDescent="0.3">
      <c r="B144" s="6">
        <f t="shared" si="48"/>
        <v>0</v>
      </c>
      <c r="C144" s="6">
        <f t="shared" si="49"/>
        <v>0</v>
      </c>
      <c r="D144" s="6">
        <f t="shared" si="50"/>
        <v>0</v>
      </c>
      <c r="G144" s="6">
        <f t="shared" si="45"/>
        <v>0</v>
      </c>
      <c r="H144" s="6">
        <f t="shared" si="46"/>
        <v>0</v>
      </c>
      <c r="I144" s="6">
        <f t="shared" si="47"/>
        <v>0</v>
      </c>
      <c r="L144" s="6">
        <v>32.103091635779002</v>
      </c>
      <c r="M144" s="6">
        <v>35.209656592059098</v>
      </c>
      <c r="N144" s="6">
        <v>701.54221141904895</v>
      </c>
      <c r="P144" s="5">
        <v>32.103091635779002</v>
      </c>
      <c r="Q144" s="5">
        <v>35.209656592059098</v>
      </c>
      <c r="R144" s="5">
        <v>701.54221141904895</v>
      </c>
      <c r="S144" s="4" t="s">
        <v>256</v>
      </c>
      <c r="T144" s="4" t="s">
        <v>263</v>
      </c>
      <c r="U144" s="7">
        <v>43072.362592592595</v>
      </c>
    </row>
    <row r="145" spans="2:21" x14ac:dyDescent="0.3">
      <c r="B145" s="6">
        <f t="shared" si="48"/>
        <v>0</v>
      </c>
      <c r="C145" s="6">
        <f t="shared" si="49"/>
        <v>0</v>
      </c>
      <c r="D145" s="6">
        <f t="shared" si="50"/>
        <v>0</v>
      </c>
      <c r="G145" s="6">
        <f t="shared" si="45"/>
        <v>0</v>
      </c>
      <c r="H145" s="6">
        <f t="shared" si="46"/>
        <v>0</v>
      </c>
      <c r="I145" s="6">
        <f t="shared" si="47"/>
        <v>0</v>
      </c>
      <c r="L145" s="6">
        <v>32.103355216555798</v>
      </c>
      <c r="M145" s="6">
        <v>35.209712074286301</v>
      </c>
      <c r="N145" s="6">
        <v>708.56746859364296</v>
      </c>
      <c r="P145" s="5">
        <v>32.103355216555798</v>
      </c>
      <c r="Q145" s="5">
        <v>35.209712074286301</v>
      </c>
      <c r="R145" s="5">
        <v>708.56746859364296</v>
      </c>
      <c r="S145" s="4" t="s">
        <v>256</v>
      </c>
      <c r="T145" s="4" t="s">
        <v>264</v>
      </c>
      <c r="U145" s="7">
        <v>43072.36577546296</v>
      </c>
    </row>
    <row r="146" spans="2:21" x14ac:dyDescent="0.3">
      <c r="B146" s="6">
        <f t="shared" si="48"/>
        <v>0</v>
      </c>
      <c r="C146" s="6">
        <f t="shared" si="49"/>
        <v>0</v>
      </c>
      <c r="D146" s="6">
        <f t="shared" si="50"/>
        <v>0</v>
      </c>
      <c r="G146" s="6">
        <f t="shared" si="45"/>
        <v>0</v>
      </c>
      <c r="H146" s="6">
        <f t="shared" si="46"/>
        <v>0</v>
      </c>
      <c r="I146" s="6">
        <f t="shared" si="47"/>
        <v>0</v>
      </c>
      <c r="L146" s="6">
        <v>32.105035845934403</v>
      </c>
      <c r="M146" s="6">
        <v>35.211070308200298</v>
      </c>
      <c r="N146" s="6">
        <v>703.718499955948</v>
      </c>
      <c r="P146" s="5">
        <v>32.105035845934403</v>
      </c>
      <c r="Q146" s="5">
        <v>35.211070308200298</v>
      </c>
      <c r="R146" s="5">
        <v>703.718499955948</v>
      </c>
      <c r="S146" s="4" t="s">
        <v>256</v>
      </c>
      <c r="T146" s="4" t="s">
        <v>265</v>
      </c>
      <c r="U146" s="7">
        <v>43072.361539351848</v>
      </c>
    </row>
    <row r="147" spans="2:21" x14ac:dyDescent="0.3">
      <c r="B147" s="6">
        <f t="shared" si="48"/>
        <v>0</v>
      </c>
      <c r="C147" s="6">
        <f t="shared" si="49"/>
        <v>0</v>
      </c>
      <c r="D147" s="6">
        <f t="shared" si="50"/>
        <v>0</v>
      </c>
      <c r="G147" s="6">
        <f t="shared" si="45"/>
        <v>0</v>
      </c>
      <c r="H147" s="6">
        <f t="shared" si="46"/>
        <v>0</v>
      </c>
      <c r="I147" s="6">
        <f t="shared" si="47"/>
        <v>0</v>
      </c>
      <c r="L147" s="6">
        <v>32.1050439275134</v>
      </c>
      <c r="M147" s="6">
        <v>35.211069606625401</v>
      </c>
      <c r="N147" s="6">
        <v>702.045699478693</v>
      </c>
      <c r="P147" s="5">
        <v>32.1050439275134</v>
      </c>
      <c r="Q147" s="5">
        <v>35.211069606625401</v>
      </c>
      <c r="R147" s="5">
        <v>702.045699478693</v>
      </c>
      <c r="S147" s="4" t="s">
        <v>256</v>
      </c>
      <c r="T147" s="4" t="s">
        <v>266</v>
      </c>
      <c r="U147" s="7">
        <v>43072.361539351848</v>
      </c>
    </row>
    <row r="148" spans="2:21" x14ac:dyDescent="0.3">
      <c r="B148" s="6">
        <f t="shared" ref="B148:D148" si="51">SUM(B136:B147)</f>
        <v>0</v>
      </c>
      <c r="C148" s="6">
        <f t="shared" si="51"/>
        <v>0</v>
      </c>
      <c r="D148" s="6">
        <f t="shared" si="51"/>
        <v>0</v>
      </c>
      <c r="G148" s="6">
        <f t="shared" si="45"/>
        <v>0</v>
      </c>
      <c r="H148" s="6">
        <f t="shared" si="46"/>
        <v>0</v>
      </c>
      <c r="I148" s="6">
        <f t="shared" si="47"/>
        <v>0</v>
      </c>
      <c r="L148" s="6">
        <v>32.102430877892402</v>
      </c>
      <c r="M148" s="6">
        <v>35.209457921534501</v>
      </c>
      <c r="N148" s="6">
        <v>695.057587994286</v>
      </c>
      <c r="P148" s="5">
        <v>32.102430877892402</v>
      </c>
      <c r="Q148" s="5">
        <v>35.209457921534501</v>
      </c>
      <c r="R148" s="5">
        <v>695.057587994286</v>
      </c>
      <c r="S148" s="4" t="s">
        <v>256</v>
      </c>
      <c r="T148" s="4" t="s">
        <v>267</v>
      </c>
      <c r="U148" s="7">
        <v>43072.362268518518</v>
      </c>
    </row>
    <row r="149" spans="2:21" x14ac:dyDescent="0.3">
      <c r="B149" s="6">
        <f t="shared" ref="B149:B212" si="52">ABS(G149)</f>
        <v>0</v>
      </c>
      <c r="C149" s="6">
        <f t="shared" ref="C149:C212" si="53">ABS(H149)</f>
        <v>0</v>
      </c>
      <c r="D149" s="6">
        <f t="shared" ref="D149:D212" si="54">ABS(I149)</f>
        <v>0</v>
      </c>
      <c r="G149" s="6">
        <f t="shared" si="45"/>
        <v>0</v>
      </c>
      <c r="H149" s="6">
        <f t="shared" si="46"/>
        <v>0</v>
      </c>
      <c r="I149" s="6">
        <f t="shared" si="47"/>
        <v>0</v>
      </c>
      <c r="L149" s="6">
        <v>32.102175516175997</v>
      </c>
      <c r="M149" s="6">
        <v>35.209428968928798</v>
      </c>
      <c r="N149" s="6">
        <v>698.64315374499995</v>
      </c>
      <c r="P149" s="5">
        <v>32.102175516175997</v>
      </c>
      <c r="Q149" s="5">
        <v>35.209428968928798</v>
      </c>
      <c r="R149" s="5">
        <v>698.64315374499995</v>
      </c>
      <c r="S149" s="4" t="s">
        <v>256</v>
      </c>
      <c r="T149" s="4" t="s">
        <v>268</v>
      </c>
      <c r="U149" s="7">
        <v>43072.362268518518</v>
      </c>
    </row>
    <row r="150" spans="2:21" x14ac:dyDescent="0.3">
      <c r="B150" s="6">
        <f t="shared" si="52"/>
        <v>0</v>
      </c>
      <c r="C150" s="6">
        <f t="shared" si="53"/>
        <v>0</v>
      </c>
      <c r="D150" s="6">
        <f t="shared" si="54"/>
        <v>0</v>
      </c>
      <c r="G150" s="6">
        <f t="shared" si="45"/>
        <v>0</v>
      </c>
      <c r="H150" s="6">
        <f t="shared" si="46"/>
        <v>0</v>
      </c>
      <c r="I150" s="6">
        <f t="shared" si="47"/>
        <v>0</v>
      </c>
      <c r="L150" s="6">
        <v>32.102358651738101</v>
      </c>
      <c r="M150" s="6">
        <v>35.209267216233201</v>
      </c>
      <c r="N150" s="6">
        <v>699.75005515490102</v>
      </c>
      <c r="P150" s="5">
        <v>32.102358651738101</v>
      </c>
      <c r="Q150" s="5">
        <v>35.209267216233201</v>
      </c>
      <c r="R150" s="5">
        <v>699.75005515490102</v>
      </c>
      <c r="S150" s="4" t="s">
        <v>256</v>
      </c>
      <c r="T150" s="4" t="s">
        <v>269</v>
      </c>
      <c r="U150" s="7">
        <v>43072.362233796295</v>
      </c>
    </row>
    <row r="151" spans="2:21" x14ac:dyDescent="0.3">
      <c r="B151" s="6">
        <f t="shared" si="52"/>
        <v>0</v>
      </c>
      <c r="C151" s="6">
        <f t="shared" si="53"/>
        <v>0</v>
      </c>
      <c r="D151" s="6">
        <f t="shared" si="54"/>
        <v>0</v>
      </c>
      <c r="G151" s="6">
        <f t="shared" si="45"/>
        <v>0</v>
      </c>
      <c r="H151" s="6">
        <f t="shared" si="46"/>
        <v>0</v>
      </c>
      <c r="I151" s="6">
        <f t="shared" si="47"/>
        <v>0</v>
      </c>
      <c r="L151" s="6">
        <v>32.102707829962497</v>
      </c>
      <c r="M151" s="6">
        <v>35.209851001643898</v>
      </c>
      <c r="N151" s="6">
        <v>701.07810604088297</v>
      </c>
      <c r="P151" s="5">
        <v>32.102707829962497</v>
      </c>
      <c r="Q151" s="5">
        <v>35.209851001643898</v>
      </c>
      <c r="R151" s="5">
        <v>701.07810604088297</v>
      </c>
      <c r="S151" s="4" t="s">
        <v>256</v>
      </c>
      <c r="T151" s="4" t="s">
        <v>270</v>
      </c>
      <c r="U151" s="7">
        <v>43072.362523148149</v>
      </c>
    </row>
    <row r="152" spans="2:21" x14ac:dyDescent="0.3">
      <c r="B152" s="6">
        <f t="shared" si="52"/>
        <v>0</v>
      </c>
      <c r="C152" s="6">
        <f t="shared" si="53"/>
        <v>0</v>
      </c>
      <c r="D152" s="6">
        <f t="shared" si="54"/>
        <v>0</v>
      </c>
      <c r="G152" s="6">
        <f t="shared" si="45"/>
        <v>0</v>
      </c>
      <c r="H152" s="6">
        <f t="shared" si="46"/>
        <v>0</v>
      </c>
      <c r="I152" s="6">
        <f t="shared" si="47"/>
        <v>0</v>
      </c>
      <c r="L152" s="6">
        <v>32.102712065472502</v>
      </c>
      <c r="M152" s="6">
        <v>35.209839026304998</v>
      </c>
      <c r="N152" s="6">
        <v>705.079139460997</v>
      </c>
      <c r="P152" s="5">
        <v>32.102712065472502</v>
      </c>
      <c r="Q152" s="5">
        <v>35.209839026304998</v>
      </c>
      <c r="R152" s="5">
        <v>705.079139460997</v>
      </c>
      <c r="S152" s="4" t="s">
        <v>256</v>
      </c>
      <c r="T152" s="4" t="s">
        <v>271</v>
      </c>
      <c r="U152" s="7">
        <v>43072.368854166663</v>
      </c>
    </row>
    <row r="153" spans="2:21" x14ac:dyDescent="0.3">
      <c r="B153" s="6">
        <f t="shared" si="52"/>
        <v>0</v>
      </c>
      <c r="C153" s="6">
        <f t="shared" si="53"/>
        <v>0</v>
      </c>
      <c r="D153" s="6">
        <f t="shared" si="54"/>
        <v>0</v>
      </c>
      <c r="G153" s="6">
        <f t="shared" si="45"/>
        <v>0</v>
      </c>
      <c r="H153" s="6">
        <f t="shared" si="46"/>
        <v>0</v>
      </c>
      <c r="I153" s="6">
        <f t="shared" si="47"/>
        <v>0</v>
      </c>
      <c r="L153" s="6">
        <v>32.102474138874904</v>
      </c>
      <c r="M153" s="6">
        <v>35.208890208732498</v>
      </c>
      <c r="N153" s="6">
        <v>696.51129495273301</v>
      </c>
      <c r="P153" s="5">
        <v>32.102474138874904</v>
      </c>
      <c r="Q153" s="5">
        <v>35.208890208732498</v>
      </c>
      <c r="R153" s="5">
        <v>696.51129495273301</v>
      </c>
      <c r="S153" s="4" t="s">
        <v>256</v>
      </c>
      <c r="T153" s="4" t="s">
        <v>272</v>
      </c>
      <c r="U153" s="7">
        <v>43072.362164351849</v>
      </c>
    </row>
    <row r="154" spans="2:21" x14ac:dyDescent="0.3">
      <c r="B154" s="6">
        <f t="shared" si="52"/>
        <v>0</v>
      </c>
      <c r="C154" s="6">
        <f t="shared" si="53"/>
        <v>0</v>
      </c>
      <c r="D154" s="6">
        <f t="shared" si="54"/>
        <v>0</v>
      </c>
      <c r="G154" s="6">
        <f t="shared" si="45"/>
        <v>0</v>
      </c>
      <c r="H154" s="6">
        <f t="shared" si="46"/>
        <v>0</v>
      </c>
      <c r="I154" s="6">
        <f t="shared" si="47"/>
        <v>0</v>
      </c>
      <c r="L154" s="6">
        <v>32.1025323827553</v>
      </c>
      <c r="M154" s="6">
        <v>35.209023725666398</v>
      </c>
      <c r="N154" s="6">
        <v>690.06844854729695</v>
      </c>
      <c r="P154" s="5">
        <v>32.1025323827553</v>
      </c>
      <c r="Q154" s="5">
        <v>35.209023725666398</v>
      </c>
      <c r="R154" s="5">
        <v>690.06844854729695</v>
      </c>
      <c r="S154" s="4" t="s">
        <v>256</v>
      </c>
      <c r="T154" s="4" t="s">
        <v>273</v>
      </c>
      <c r="U154" s="7">
        <v>43072.362164351849</v>
      </c>
    </row>
    <row r="155" spans="2:21" x14ac:dyDescent="0.3">
      <c r="B155" s="6">
        <f t="shared" si="52"/>
        <v>0</v>
      </c>
      <c r="C155" s="6">
        <f t="shared" si="53"/>
        <v>0</v>
      </c>
      <c r="D155" s="6">
        <f t="shared" si="54"/>
        <v>0</v>
      </c>
      <c r="G155" s="6">
        <f t="shared" si="45"/>
        <v>0</v>
      </c>
      <c r="H155" s="6">
        <f t="shared" si="46"/>
        <v>0</v>
      </c>
      <c r="I155" s="6">
        <f t="shared" si="47"/>
        <v>0</v>
      </c>
      <c r="L155" s="6">
        <v>32.105911141007603</v>
      </c>
      <c r="M155" s="6">
        <v>35.210437016319702</v>
      </c>
      <c r="N155" s="6">
        <v>688.66224832311696</v>
      </c>
      <c r="P155" s="5">
        <v>32.105911141007603</v>
      </c>
      <c r="Q155" s="5">
        <v>35.210437016319702</v>
      </c>
      <c r="R155" s="5">
        <v>688.66224832311696</v>
      </c>
      <c r="S155" s="4" t="s">
        <v>256</v>
      </c>
      <c r="T155" s="4" t="s">
        <v>274</v>
      </c>
      <c r="U155" s="7">
        <v>43072.360393518517</v>
      </c>
    </row>
    <row r="156" spans="2:21" x14ac:dyDescent="0.3">
      <c r="B156" s="6">
        <f t="shared" si="52"/>
        <v>0</v>
      </c>
      <c r="C156" s="6">
        <f t="shared" si="53"/>
        <v>0</v>
      </c>
      <c r="D156" s="6">
        <f t="shared" si="54"/>
        <v>0</v>
      </c>
      <c r="G156" s="6">
        <f t="shared" si="45"/>
        <v>0</v>
      </c>
      <c r="H156" s="6">
        <f t="shared" si="46"/>
        <v>0</v>
      </c>
      <c r="I156" s="6">
        <f t="shared" si="47"/>
        <v>0</v>
      </c>
      <c r="L156" s="6">
        <v>32.105002654061401</v>
      </c>
      <c r="M156" s="6">
        <v>35.210587188397199</v>
      </c>
      <c r="N156" s="6">
        <v>699.781708110713</v>
      </c>
      <c r="P156" s="5">
        <v>32.105002654061401</v>
      </c>
      <c r="Q156" s="5">
        <v>35.210587188397199</v>
      </c>
      <c r="R156" s="5">
        <v>699.781708110713</v>
      </c>
      <c r="S156" s="4" t="s">
        <v>256</v>
      </c>
      <c r="T156" s="4" t="s">
        <v>275</v>
      </c>
      <c r="U156" s="7">
        <v>43072.361608796295</v>
      </c>
    </row>
    <row r="157" spans="2:21" x14ac:dyDescent="0.3">
      <c r="B157" s="6">
        <f t="shared" si="52"/>
        <v>0</v>
      </c>
      <c r="C157" s="6">
        <f t="shared" si="53"/>
        <v>0</v>
      </c>
      <c r="D157" s="6">
        <f t="shared" si="54"/>
        <v>0</v>
      </c>
      <c r="G157" s="6">
        <f t="shared" si="45"/>
        <v>0</v>
      </c>
      <c r="H157" s="6">
        <f t="shared" si="46"/>
        <v>0</v>
      </c>
      <c r="I157" s="6">
        <f t="shared" si="47"/>
        <v>0</v>
      </c>
      <c r="L157" s="6">
        <v>32.105062148949798</v>
      </c>
      <c r="M157" s="6">
        <v>35.210715494609701</v>
      </c>
      <c r="N157" s="6">
        <v>692.68686070998695</v>
      </c>
      <c r="P157" s="5">
        <v>32.105062148949798</v>
      </c>
      <c r="Q157" s="5">
        <v>35.210715494609701</v>
      </c>
      <c r="R157" s="5">
        <v>692.68686070998695</v>
      </c>
      <c r="S157" s="4" t="s">
        <v>256</v>
      </c>
      <c r="T157" s="4" t="s">
        <v>276</v>
      </c>
      <c r="U157" s="7">
        <v>43072.361608796295</v>
      </c>
    </row>
    <row r="158" spans="2:21" x14ac:dyDescent="0.3">
      <c r="B158" s="6">
        <f t="shared" si="52"/>
        <v>0</v>
      </c>
      <c r="C158" s="6">
        <f t="shared" si="53"/>
        <v>0</v>
      </c>
      <c r="D158" s="6">
        <f t="shared" si="54"/>
        <v>0</v>
      </c>
      <c r="G158" s="6">
        <f t="shared" si="45"/>
        <v>0</v>
      </c>
      <c r="H158" s="6">
        <f t="shared" si="46"/>
        <v>0</v>
      </c>
      <c r="I158" s="6">
        <f t="shared" si="47"/>
        <v>0</v>
      </c>
      <c r="L158" s="6">
        <v>32.102877654530801</v>
      </c>
      <c r="M158" s="6">
        <v>35.209713387287401</v>
      </c>
      <c r="N158" s="6">
        <v>703.63799009908496</v>
      </c>
      <c r="P158" s="5">
        <v>32.102877654530801</v>
      </c>
      <c r="Q158" s="5">
        <v>35.209713387287401</v>
      </c>
      <c r="R158" s="5">
        <v>703.63799009908496</v>
      </c>
      <c r="S158" s="4" t="s">
        <v>256</v>
      </c>
      <c r="T158" s="4" t="s">
        <v>277</v>
      </c>
      <c r="U158" s="7">
        <v>43072.362557870372</v>
      </c>
    </row>
    <row r="159" spans="2:21" x14ac:dyDescent="0.3">
      <c r="B159" s="6">
        <f t="shared" si="52"/>
        <v>0</v>
      </c>
      <c r="C159" s="6">
        <f t="shared" si="53"/>
        <v>0</v>
      </c>
      <c r="D159" s="6">
        <f t="shared" si="54"/>
        <v>0</v>
      </c>
      <c r="G159" s="6">
        <f t="shared" si="45"/>
        <v>0</v>
      </c>
      <c r="H159" s="6">
        <f t="shared" si="46"/>
        <v>0</v>
      </c>
      <c r="I159" s="6">
        <f t="shared" si="47"/>
        <v>0</v>
      </c>
      <c r="L159" s="6">
        <v>32.103005741071897</v>
      </c>
      <c r="M159" s="6">
        <v>35.209698493381801</v>
      </c>
      <c r="N159" s="6">
        <v>704.47780145350703</v>
      </c>
      <c r="P159" s="5">
        <v>32.103005741071897</v>
      </c>
      <c r="Q159" s="5">
        <v>35.209698493381801</v>
      </c>
      <c r="R159" s="5">
        <v>704.47780145350703</v>
      </c>
      <c r="S159" s="4" t="s">
        <v>256</v>
      </c>
      <c r="T159" s="4" t="s">
        <v>278</v>
      </c>
      <c r="U159" s="7">
        <v>43072.362557870372</v>
      </c>
    </row>
    <row r="160" spans="2:21" x14ac:dyDescent="0.3">
      <c r="B160" s="6">
        <f t="shared" si="52"/>
        <v>0</v>
      </c>
      <c r="C160" s="6">
        <f t="shared" si="53"/>
        <v>0</v>
      </c>
      <c r="D160" s="6">
        <f t="shared" si="54"/>
        <v>0</v>
      </c>
      <c r="G160" s="6">
        <f t="shared" si="45"/>
        <v>0</v>
      </c>
      <c r="H160" s="6">
        <f t="shared" si="46"/>
        <v>0</v>
      </c>
      <c r="I160" s="6">
        <f t="shared" si="47"/>
        <v>0</v>
      </c>
      <c r="L160" s="6">
        <v>32.102461543579601</v>
      </c>
      <c r="M160" s="6">
        <v>35.2092514198551</v>
      </c>
      <c r="N160" s="6">
        <v>691.06245901896102</v>
      </c>
      <c r="P160" s="5">
        <v>32.102461543579601</v>
      </c>
      <c r="Q160" s="5">
        <v>35.2092514198551</v>
      </c>
      <c r="R160" s="5">
        <v>691.06245901896102</v>
      </c>
      <c r="S160" s="4" t="s">
        <v>256</v>
      </c>
      <c r="T160" s="4" t="s">
        <v>279</v>
      </c>
      <c r="U160" s="7">
        <v>43072.359236111108</v>
      </c>
    </row>
    <row r="161" spans="2:21" x14ac:dyDescent="0.3">
      <c r="B161" s="6">
        <f t="shared" ref="B161:D161" si="55">SUM(B149:B160)</f>
        <v>0</v>
      </c>
      <c r="C161" s="6">
        <f t="shared" si="55"/>
        <v>0</v>
      </c>
      <c r="D161" s="6">
        <f t="shared" si="55"/>
        <v>0</v>
      </c>
      <c r="G161" s="6">
        <f t="shared" si="45"/>
        <v>0</v>
      </c>
      <c r="H161" s="6">
        <f t="shared" si="46"/>
        <v>0</v>
      </c>
      <c r="I161" s="6">
        <f t="shared" si="47"/>
        <v>0</v>
      </c>
      <c r="L161" s="6">
        <v>32.102467677663697</v>
      </c>
      <c r="M161" s="6">
        <v>35.209114025447299</v>
      </c>
      <c r="N161" s="6">
        <v>690.99272048345404</v>
      </c>
      <c r="P161" s="5">
        <v>32.102467677663697</v>
      </c>
      <c r="Q161" s="5">
        <v>35.209114025447299</v>
      </c>
      <c r="R161" s="5">
        <v>690.99272048345404</v>
      </c>
      <c r="S161" s="4" t="s">
        <v>256</v>
      </c>
      <c r="T161" s="4" t="s">
        <v>280</v>
      </c>
      <c r="U161" s="7">
        <v>43072.359340277777</v>
      </c>
    </row>
    <row r="162" spans="2:21" x14ac:dyDescent="0.3">
      <c r="B162" s="6">
        <f t="shared" ref="B162:B225" si="56">ABS(G162)</f>
        <v>0</v>
      </c>
      <c r="C162" s="6">
        <f t="shared" ref="C162:C225" si="57">ABS(H162)</f>
        <v>0</v>
      </c>
      <c r="D162" s="6">
        <f t="shared" ref="D162:D225" si="58">ABS(I162)</f>
        <v>0</v>
      </c>
      <c r="G162" s="6">
        <f t="shared" si="45"/>
        <v>0</v>
      </c>
      <c r="H162" s="6">
        <f t="shared" si="46"/>
        <v>0</v>
      </c>
      <c r="I162" s="6">
        <f t="shared" si="47"/>
        <v>0</v>
      </c>
      <c r="L162" s="6">
        <v>32.104410320856303</v>
      </c>
      <c r="M162" s="6">
        <v>35.211258908150697</v>
      </c>
      <c r="N162" s="6">
        <v>695.47705745682799</v>
      </c>
      <c r="P162" s="5">
        <v>32.104410320856303</v>
      </c>
      <c r="Q162" s="5">
        <v>35.211258908150697</v>
      </c>
      <c r="R162" s="5">
        <v>695.47705745682799</v>
      </c>
      <c r="S162" s="4" t="s">
        <v>256</v>
      </c>
      <c r="T162" s="4" t="s">
        <v>281</v>
      </c>
      <c r="U162" s="7">
        <v>43072.361504629633</v>
      </c>
    </row>
    <row r="163" spans="2:21" x14ac:dyDescent="0.3">
      <c r="B163" s="6">
        <f t="shared" si="56"/>
        <v>0</v>
      </c>
      <c r="C163" s="6">
        <f t="shared" si="57"/>
        <v>0</v>
      </c>
      <c r="D163" s="6">
        <f t="shared" si="58"/>
        <v>0</v>
      </c>
      <c r="G163" s="6">
        <f t="shared" si="45"/>
        <v>0</v>
      </c>
      <c r="H163" s="6">
        <f t="shared" si="46"/>
        <v>0</v>
      </c>
      <c r="I163" s="6">
        <f t="shared" si="47"/>
        <v>0</v>
      </c>
      <c r="L163" s="6">
        <v>32.104232358818102</v>
      </c>
      <c r="M163" s="6">
        <v>35.211178446684102</v>
      </c>
      <c r="N163" s="6">
        <v>704.29931138183497</v>
      </c>
      <c r="P163" s="5">
        <v>32.104232358818102</v>
      </c>
      <c r="Q163" s="5">
        <v>35.211178446684102</v>
      </c>
      <c r="R163" s="5">
        <v>704.29931138183497</v>
      </c>
      <c r="S163" s="4" t="s">
        <v>256</v>
      </c>
      <c r="T163" s="4" t="s">
        <v>282</v>
      </c>
      <c r="U163" s="7">
        <v>43072.362939814811</v>
      </c>
    </row>
    <row r="164" spans="2:21" x14ac:dyDescent="0.3">
      <c r="B164" s="6">
        <f t="shared" si="56"/>
        <v>0</v>
      </c>
      <c r="C164" s="6">
        <f t="shared" si="57"/>
        <v>0</v>
      </c>
      <c r="D164" s="6">
        <f t="shared" si="58"/>
        <v>0</v>
      </c>
      <c r="G164" s="6">
        <f t="shared" si="45"/>
        <v>0</v>
      </c>
      <c r="H164" s="6">
        <f t="shared" si="46"/>
        <v>0</v>
      </c>
      <c r="I164" s="6">
        <f t="shared" si="47"/>
        <v>0</v>
      </c>
      <c r="L164" s="6">
        <v>32.104281684514397</v>
      </c>
      <c r="M164" s="6">
        <v>35.209460295194503</v>
      </c>
      <c r="N164" s="6">
        <v>698.96185054694297</v>
      </c>
      <c r="P164" s="5">
        <v>32.104281684514397</v>
      </c>
      <c r="Q164" s="5">
        <v>35.209460295194503</v>
      </c>
      <c r="R164" s="5">
        <v>698.96185054694297</v>
      </c>
      <c r="S164" s="4" t="s">
        <v>256</v>
      </c>
      <c r="T164" s="4" t="s">
        <v>283</v>
      </c>
      <c r="U164" s="7">
        <v>43072.36178240741</v>
      </c>
    </row>
    <row r="165" spans="2:21" x14ac:dyDescent="0.3">
      <c r="B165" s="6">
        <f t="shared" si="56"/>
        <v>0</v>
      </c>
      <c r="C165" s="6">
        <f t="shared" si="57"/>
        <v>0</v>
      </c>
      <c r="D165" s="6">
        <f t="shared" si="58"/>
        <v>0</v>
      </c>
      <c r="G165" s="6">
        <f t="shared" si="45"/>
        <v>0</v>
      </c>
      <c r="H165" s="6">
        <f t="shared" si="46"/>
        <v>0</v>
      </c>
      <c r="I165" s="6">
        <f t="shared" si="47"/>
        <v>0</v>
      </c>
      <c r="L165" s="6">
        <v>32.1045710288818</v>
      </c>
      <c r="M165" s="6">
        <v>35.209608501213197</v>
      </c>
      <c r="N165" s="6">
        <v>692.89184906490902</v>
      </c>
      <c r="P165" s="5">
        <v>32.1045710288818</v>
      </c>
      <c r="Q165" s="5">
        <v>35.209608501213197</v>
      </c>
      <c r="R165" s="5">
        <v>692.89184906490902</v>
      </c>
      <c r="S165" s="4" t="s">
        <v>256</v>
      </c>
      <c r="T165" s="4" t="s">
        <v>284</v>
      </c>
      <c r="U165" s="7">
        <v>43072.36178240741</v>
      </c>
    </row>
    <row r="166" spans="2:21" x14ac:dyDescent="0.3">
      <c r="B166" s="6">
        <f t="shared" si="56"/>
        <v>0</v>
      </c>
      <c r="C166" s="6">
        <f t="shared" si="57"/>
        <v>0</v>
      </c>
      <c r="D166" s="6">
        <f t="shared" si="58"/>
        <v>0</v>
      </c>
      <c r="G166" s="6">
        <f t="shared" si="45"/>
        <v>0</v>
      </c>
      <c r="H166" s="6">
        <f t="shared" si="46"/>
        <v>0</v>
      </c>
      <c r="I166" s="6">
        <f t="shared" si="47"/>
        <v>0</v>
      </c>
      <c r="L166" s="6">
        <v>32.102086001048598</v>
      </c>
      <c r="M166" s="6">
        <v>35.209288139196602</v>
      </c>
      <c r="N166" s="6">
        <v>690.02472981474295</v>
      </c>
      <c r="P166" s="5">
        <v>32.102086001048598</v>
      </c>
      <c r="Q166" s="5">
        <v>35.209288139196602</v>
      </c>
      <c r="R166" s="5">
        <v>690.02472981474295</v>
      </c>
      <c r="S166" s="4" t="s">
        <v>256</v>
      </c>
      <c r="T166" s="4" t="s">
        <v>285</v>
      </c>
      <c r="U166" s="7">
        <v>43072.362349537034</v>
      </c>
    </row>
    <row r="167" spans="2:21" x14ac:dyDescent="0.3">
      <c r="B167" s="6">
        <f t="shared" si="56"/>
        <v>0</v>
      </c>
      <c r="C167" s="6">
        <f t="shared" si="57"/>
        <v>0</v>
      </c>
      <c r="D167" s="6">
        <f t="shared" si="58"/>
        <v>0</v>
      </c>
      <c r="G167" s="6">
        <f t="shared" si="45"/>
        <v>0</v>
      </c>
      <c r="H167" s="6">
        <f t="shared" si="46"/>
        <v>0</v>
      </c>
      <c r="I167" s="6">
        <f t="shared" si="47"/>
        <v>0</v>
      </c>
      <c r="L167" s="6">
        <v>32.102027290869003</v>
      </c>
      <c r="M167" s="6">
        <v>35.209470627201497</v>
      </c>
      <c r="N167" s="6">
        <v>690.83381728948495</v>
      </c>
      <c r="P167" s="5">
        <v>32.102027290869003</v>
      </c>
      <c r="Q167" s="5">
        <v>35.209470627201497</v>
      </c>
      <c r="R167" s="5">
        <v>690.83381728948495</v>
      </c>
      <c r="S167" s="4" t="s">
        <v>256</v>
      </c>
      <c r="T167" s="4" t="s">
        <v>286</v>
      </c>
      <c r="U167" s="7">
        <v>43072.362349537034</v>
      </c>
    </row>
    <row r="168" spans="2:21" x14ac:dyDescent="0.3">
      <c r="B168" s="6">
        <f t="shared" si="56"/>
        <v>0</v>
      </c>
      <c r="C168" s="6">
        <f t="shared" si="57"/>
        <v>0</v>
      </c>
      <c r="D168" s="6">
        <f t="shared" si="58"/>
        <v>0</v>
      </c>
      <c r="G168" s="6">
        <f t="shared" si="45"/>
        <v>0</v>
      </c>
      <c r="H168" s="6">
        <f t="shared" si="46"/>
        <v>0</v>
      </c>
      <c r="I168" s="6">
        <f t="shared" si="47"/>
        <v>0</v>
      </c>
      <c r="L168" s="6">
        <v>32.103621800311402</v>
      </c>
      <c r="M168" s="6">
        <v>35.2095574376497</v>
      </c>
      <c r="N168" s="6">
        <v>697.89304203686095</v>
      </c>
      <c r="P168" s="5">
        <v>32.103621800311402</v>
      </c>
      <c r="Q168" s="5">
        <v>35.2095574376497</v>
      </c>
      <c r="R168" s="5">
        <v>697.89304203686095</v>
      </c>
      <c r="S168" s="4" t="s">
        <v>256</v>
      </c>
      <c r="T168" s="4" t="s">
        <v>287</v>
      </c>
      <c r="U168" s="7">
        <v>43072.361921296295</v>
      </c>
    </row>
    <row r="169" spans="2:21" x14ac:dyDescent="0.3">
      <c r="B169" s="6">
        <f t="shared" si="56"/>
        <v>0</v>
      </c>
      <c r="C169" s="6">
        <f t="shared" si="57"/>
        <v>0</v>
      </c>
      <c r="D169" s="6">
        <f t="shared" si="58"/>
        <v>0</v>
      </c>
      <c r="G169" s="6">
        <f t="shared" si="45"/>
        <v>0</v>
      </c>
      <c r="H169" s="6">
        <f t="shared" si="46"/>
        <v>0</v>
      </c>
      <c r="I169" s="6">
        <f t="shared" si="47"/>
        <v>0</v>
      </c>
      <c r="L169" s="6">
        <v>32.103561223724903</v>
      </c>
      <c r="M169" s="6">
        <v>35.209918710415501</v>
      </c>
      <c r="N169" s="6">
        <v>711.998393876656</v>
      </c>
      <c r="P169" s="5">
        <v>32.103561223724903</v>
      </c>
      <c r="Q169" s="5">
        <v>35.209918710415501</v>
      </c>
      <c r="R169" s="5">
        <v>711.998393876656</v>
      </c>
      <c r="S169" s="4" t="s">
        <v>256</v>
      </c>
      <c r="T169" s="4" t="s">
        <v>288</v>
      </c>
      <c r="U169" s="7">
        <v>43072.36577546296</v>
      </c>
    </row>
    <row r="170" spans="2:21" x14ac:dyDescent="0.3">
      <c r="B170" s="6">
        <f t="shared" si="56"/>
        <v>0</v>
      </c>
      <c r="C170" s="6">
        <f t="shared" si="57"/>
        <v>0</v>
      </c>
      <c r="D170" s="6">
        <f t="shared" si="58"/>
        <v>0</v>
      </c>
      <c r="G170" s="6">
        <f t="shared" si="45"/>
        <v>0</v>
      </c>
      <c r="H170" s="6">
        <f t="shared" si="46"/>
        <v>0</v>
      </c>
      <c r="I170" s="6">
        <f t="shared" si="47"/>
        <v>0</v>
      </c>
      <c r="L170" s="6">
        <v>32.102342547277601</v>
      </c>
      <c r="M170" s="6">
        <v>35.209767207376302</v>
      </c>
      <c r="N170" s="6">
        <v>691.30103104463603</v>
      </c>
      <c r="P170" s="5">
        <v>32.102342547277601</v>
      </c>
      <c r="Q170" s="5">
        <v>35.209767207376302</v>
      </c>
      <c r="R170" s="5">
        <v>691.30103104463603</v>
      </c>
      <c r="S170" s="4" t="s">
        <v>256</v>
      </c>
      <c r="T170" s="4" t="s">
        <v>289</v>
      </c>
      <c r="U170" s="7">
        <v>43072.362349537034</v>
      </c>
    </row>
    <row r="171" spans="2:21" x14ac:dyDescent="0.3">
      <c r="B171" s="6">
        <f t="shared" si="56"/>
        <v>0</v>
      </c>
      <c r="C171" s="6">
        <f t="shared" si="57"/>
        <v>0</v>
      </c>
      <c r="D171" s="6">
        <f t="shared" si="58"/>
        <v>0</v>
      </c>
      <c r="G171" s="6">
        <f t="shared" si="45"/>
        <v>0</v>
      </c>
      <c r="H171" s="6">
        <f t="shared" si="46"/>
        <v>0</v>
      </c>
      <c r="I171" s="6">
        <f t="shared" si="47"/>
        <v>0</v>
      </c>
      <c r="L171" s="6">
        <v>32.102464283129898</v>
      </c>
      <c r="M171" s="6">
        <v>35.209770336708203</v>
      </c>
      <c r="N171" s="6">
        <v>700.23598854775696</v>
      </c>
      <c r="P171" s="5">
        <v>32.102464283129898</v>
      </c>
      <c r="Q171" s="5">
        <v>35.209770336708203</v>
      </c>
      <c r="R171" s="5">
        <v>700.23598854775696</v>
      </c>
      <c r="S171" s="4" t="s">
        <v>256</v>
      </c>
      <c r="T171" s="4" t="s">
        <v>290</v>
      </c>
      <c r="U171" s="7">
        <v>43072.362384259257</v>
      </c>
    </row>
    <row r="172" spans="2:21" x14ac:dyDescent="0.3">
      <c r="B172" s="6">
        <f t="shared" si="56"/>
        <v>0</v>
      </c>
      <c r="C172" s="6">
        <f t="shared" si="57"/>
        <v>0</v>
      </c>
      <c r="D172" s="6">
        <f t="shared" si="58"/>
        <v>0</v>
      </c>
      <c r="G172" s="6">
        <f t="shared" si="45"/>
        <v>0</v>
      </c>
      <c r="H172" s="6">
        <f t="shared" si="46"/>
        <v>0</v>
      </c>
      <c r="I172" s="6">
        <f t="shared" si="47"/>
        <v>0</v>
      </c>
      <c r="L172" s="6">
        <v>32.104815946739201</v>
      </c>
      <c r="M172" s="6">
        <v>35.210113566857103</v>
      </c>
      <c r="N172" s="6">
        <v>701.11114172964506</v>
      </c>
      <c r="P172" s="5">
        <v>32.104815946739201</v>
      </c>
      <c r="Q172" s="5">
        <v>35.210113566857103</v>
      </c>
      <c r="R172" s="5">
        <v>701.11114172964506</v>
      </c>
      <c r="S172" s="4" t="s">
        <v>256</v>
      </c>
      <c r="T172" s="4" t="s">
        <v>291</v>
      </c>
      <c r="U172" s="7">
        <v>43072.361678240741</v>
      </c>
    </row>
    <row r="173" spans="2:21" x14ac:dyDescent="0.3">
      <c r="B173" s="6">
        <f t="shared" si="56"/>
        <v>0</v>
      </c>
      <c r="C173" s="6">
        <f t="shared" si="57"/>
        <v>0</v>
      </c>
      <c r="D173" s="6">
        <f t="shared" si="58"/>
        <v>0</v>
      </c>
      <c r="G173" s="6">
        <f t="shared" si="45"/>
        <v>0</v>
      </c>
      <c r="H173" s="6">
        <f t="shared" si="46"/>
        <v>0</v>
      </c>
      <c r="I173" s="6">
        <f t="shared" si="47"/>
        <v>0</v>
      </c>
      <c r="L173" s="6">
        <v>32.104007832147403</v>
      </c>
      <c r="M173" s="6">
        <v>35.2091397866497</v>
      </c>
      <c r="N173" s="6">
        <v>688.01691263600105</v>
      </c>
      <c r="P173" s="5">
        <v>32.104007832147403</v>
      </c>
      <c r="Q173" s="5">
        <v>35.2091397866497</v>
      </c>
      <c r="R173" s="5">
        <v>688.01691263600105</v>
      </c>
      <c r="S173" s="4" t="s">
        <v>256</v>
      </c>
      <c r="T173" s="4" t="s">
        <v>292</v>
      </c>
      <c r="U173" s="7">
        <v>43072.361956018518</v>
      </c>
    </row>
    <row r="174" spans="2:21" x14ac:dyDescent="0.3">
      <c r="B174" s="6">
        <f t="shared" ref="B174:D174" si="59">SUM(B162:B173)</f>
        <v>0</v>
      </c>
      <c r="C174" s="6">
        <f t="shared" si="59"/>
        <v>0</v>
      </c>
      <c r="D174" s="6">
        <f t="shared" si="59"/>
        <v>0</v>
      </c>
      <c r="G174" s="6">
        <f t="shared" si="45"/>
        <v>0</v>
      </c>
      <c r="H174" s="6">
        <f t="shared" si="46"/>
        <v>0</v>
      </c>
      <c r="I174" s="6">
        <f t="shared" si="47"/>
        <v>0</v>
      </c>
      <c r="L174" s="6">
        <v>32.104079300627298</v>
      </c>
      <c r="M174" s="6">
        <v>35.208944939192598</v>
      </c>
      <c r="N174" s="6">
        <v>693.21060029618604</v>
      </c>
      <c r="P174" s="5">
        <v>32.104079300627298</v>
      </c>
      <c r="Q174" s="5">
        <v>35.208944939192598</v>
      </c>
      <c r="R174" s="5">
        <v>693.21060029618604</v>
      </c>
      <c r="S174" s="4" t="s">
        <v>256</v>
      </c>
      <c r="T174" s="4" t="s">
        <v>293</v>
      </c>
      <c r="U174" s="7">
        <v>43072.361921296295</v>
      </c>
    </row>
    <row r="175" spans="2:21" x14ac:dyDescent="0.3">
      <c r="B175" s="6">
        <f t="shared" ref="B175:B238" si="60">ABS(G175)</f>
        <v>0</v>
      </c>
      <c r="C175" s="6">
        <f t="shared" ref="C175:C238" si="61">ABS(H175)</f>
        <v>0</v>
      </c>
      <c r="D175" s="6">
        <f t="shared" ref="D175:D238" si="62">ABS(I175)</f>
        <v>0</v>
      </c>
      <c r="G175" s="6">
        <f t="shared" si="45"/>
        <v>0</v>
      </c>
      <c r="H175" s="6">
        <f t="shared" si="46"/>
        <v>0</v>
      </c>
      <c r="I175" s="6">
        <f t="shared" si="47"/>
        <v>0</v>
      </c>
      <c r="L175" s="6">
        <v>32.104714670695998</v>
      </c>
      <c r="M175" s="6">
        <v>35.2099593706563</v>
      </c>
      <c r="N175" s="6">
        <v>697.40508003302205</v>
      </c>
      <c r="P175" s="5">
        <v>32.104714670695998</v>
      </c>
      <c r="Q175" s="5">
        <v>35.2099593706563</v>
      </c>
      <c r="R175" s="5">
        <v>697.40508003302205</v>
      </c>
      <c r="S175" s="4" t="s">
        <v>256</v>
      </c>
      <c r="T175" s="4" t="s">
        <v>294</v>
      </c>
      <c r="U175" s="7">
        <v>43072.361643518518</v>
      </c>
    </row>
    <row r="176" spans="2:21" x14ac:dyDescent="0.3">
      <c r="B176" s="6">
        <f t="shared" si="60"/>
        <v>0</v>
      </c>
      <c r="C176" s="6">
        <f t="shared" si="61"/>
        <v>0</v>
      </c>
      <c r="D176" s="6">
        <f t="shared" si="62"/>
        <v>0</v>
      </c>
      <c r="G176" s="6">
        <f t="shared" si="45"/>
        <v>0</v>
      </c>
      <c r="H176" s="6">
        <f t="shared" si="46"/>
        <v>0</v>
      </c>
      <c r="I176" s="6">
        <f t="shared" si="47"/>
        <v>0</v>
      </c>
      <c r="L176" s="6">
        <v>32.104748460000003</v>
      </c>
      <c r="M176" s="6">
        <v>35.210059880000003</v>
      </c>
      <c r="N176" s="6">
        <v>687</v>
      </c>
      <c r="P176" s="5">
        <v>32.104748460000003</v>
      </c>
      <c r="Q176" s="5">
        <v>35.210059880000003</v>
      </c>
      <c r="R176" s="5">
        <v>687</v>
      </c>
      <c r="S176" s="4" t="s">
        <v>256</v>
      </c>
      <c r="T176" s="4" t="s">
        <v>295</v>
      </c>
      <c r="U176" s="7">
        <v>43072.364699074074</v>
      </c>
    </row>
    <row r="177" spans="2:21" x14ac:dyDescent="0.3">
      <c r="B177" s="6">
        <f t="shared" si="60"/>
        <v>0</v>
      </c>
      <c r="C177" s="6">
        <f t="shared" si="61"/>
        <v>0</v>
      </c>
      <c r="D177" s="6">
        <f t="shared" si="62"/>
        <v>0</v>
      </c>
      <c r="G177" s="6">
        <f t="shared" si="45"/>
        <v>0</v>
      </c>
      <c r="H177" s="6">
        <f t="shared" si="46"/>
        <v>0</v>
      </c>
      <c r="I177" s="6">
        <f t="shared" si="47"/>
        <v>0</v>
      </c>
      <c r="L177" s="6">
        <v>32.104931915496401</v>
      </c>
      <c r="M177" s="6">
        <v>35.210256674016797</v>
      </c>
      <c r="N177" s="6">
        <v>692.70309589142596</v>
      </c>
      <c r="P177" s="5">
        <v>32.104931915496401</v>
      </c>
      <c r="Q177" s="5">
        <v>35.210256674016797</v>
      </c>
      <c r="R177" s="5">
        <v>692.70309589142596</v>
      </c>
      <c r="S177" s="4" t="s">
        <v>256</v>
      </c>
      <c r="T177" s="4" t="s">
        <v>296</v>
      </c>
      <c r="U177" s="7">
        <v>43072.361678240741</v>
      </c>
    </row>
    <row r="178" spans="2:21" x14ac:dyDescent="0.3">
      <c r="B178" s="6">
        <f t="shared" si="60"/>
        <v>0</v>
      </c>
      <c r="C178" s="6">
        <f t="shared" si="61"/>
        <v>0</v>
      </c>
      <c r="D178" s="6">
        <f t="shared" si="62"/>
        <v>0</v>
      </c>
      <c r="G178" s="6">
        <f t="shared" si="45"/>
        <v>0</v>
      </c>
      <c r="H178" s="6">
        <f t="shared" si="46"/>
        <v>0</v>
      </c>
      <c r="I178" s="6">
        <f t="shared" si="47"/>
        <v>0</v>
      </c>
      <c r="L178" s="6">
        <v>32.104928095892397</v>
      </c>
      <c r="M178" s="6">
        <v>35.210282412628402</v>
      </c>
      <c r="N178" s="6">
        <v>722.93735472539902</v>
      </c>
      <c r="P178" s="5">
        <v>32.104928095892397</v>
      </c>
      <c r="Q178" s="5">
        <v>35.210282412628402</v>
      </c>
      <c r="R178" s="5">
        <v>722.93735472539902</v>
      </c>
      <c r="S178" s="4" t="s">
        <v>256</v>
      </c>
      <c r="T178" s="4" t="s">
        <v>297</v>
      </c>
      <c r="U178" s="7">
        <v>43072.364652777775</v>
      </c>
    </row>
    <row r="179" spans="2:21" x14ac:dyDescent="0.3">
      <c r="B179" s="6">
        <f t="shared" si="60"/>
        <v>0</v>
      </c>
      <c r="C179" s="6">
        <f t="shared" si="61"/>
        <v>0</v>
      </c>
      <c r="D179" s="6">
        <f t="shared" si="62"/>
        <v>0</v>
      </c>
      <c r="G179" s="6">
        <f t="shared" si="45"/>
        <v>0</v>
      </c>
      <c r="H179" s="6">
        <f t="shared" si="46"/>
        <v>0</v>
      </c>
      <c r="I179" s="6">
        <f t="shared" si="47"/>
        <v>0</v>
      </c>
      <c r="L179" s="6">
        <v>32.1051762917864</v>
      </c>
      <c r="M179" s="6">
        <v>35.211291466238102</v>
      </c>
      <c r="N179" s="6">
        <v>702.51583754467504</v>
      </c>
      <c r="P179" s="5">
        <v>32.1051762917864</v>
      </c>
      <c r="Q179" s="5">
        <v>35.211291466238102</v>
      </c>
      <c r="R179" s="5">
        <v>702.51583754467504</v>
      </c>
      <c r="S179" s="4" t="s">
        <v>256</v>
      </c>
      <c r="T179" s="4" t="s">
        <v>298</v>
      </c>
      <c r="U179" s="7">
        <v>43072.360810185186</v>
      </c>
    </row>
    <row r="180" spans="2:21" x14ac:dyDescent="0.3">
      <c r="B180" s="6">
        <f t="shared" si="60"/>
        <v>0</v>
      </c>
      <c r="C180" s="6">
        <f t="shared" si="61"/>
        <v>0</v>
      </c>
      <c r="D180" s="6">
        <f t="shared" si="62"/>
        <v>0</v>
      </c>
      <c r="G180" s="6">
        <f t="shared" si="45"/>
        <v>0</v>
      </c>
      <c r="H180" s="6">
        <f t="shared" si="46"/>
        <v>0</v>
      </c>
      <c r="I180" s="6">
        <f t="shared" si="47"/>
        <v>0</v>
      </c>
      <c r="L180" s="6">
        <v>32.105191757257401</v>
      </c>
      <c r="M180" s="6">
        <v>35.211219972332401</v>
      </c>
      <c r="N180" s="6">
        <v>703.62003493134</v>
      </c>
      <c r="P180" s="5">
        <v>32.105191757257401</v>
      </c>
      <c r="Q180" s="5">
        <v>35.211219972332401</v>
      </c>
      <c r="R180" s="5">
        <v>703.62003493134</v>
      </c>
      <c r="S180" s="4" t="s">
        <v>256</v>
      </c>
      <c r="T180" s="4" t="s">
        <v>299</v>
      </c>
      <c r="U180" s="7">
        <v>43072.360810185186</v>
      </c>
    </row>
    <row r="181" spans="2:21" x14ac:dyDescent="0.3">
      <c r="B181" s="6">
        <f t="shared" si="60"/>
        <v>0</v>
      </c>
      <c r="C181" s="6">
        <f t="shared" si="61"/>
        <v>0</v>
      </c>
      <c r="D181" s="6">
        <f t="shared" si="62"/>
        <v>0</v>
      </c>
      <c r="G181" s="6">
        <f t="shared" si="45"/>
        <v>0</v>
      </c>
      <c r="H181" s="6">
        <f t="shared" si="46"/>
        <v>0</v>
      </c>
      <c r="I181" s="6">
        <f t="shared" si="47"/>
        <v>0</v>
      </c>
      <c r="L181" s="6">
        <v>32.105448644069902</v>
      </c>
      <c r="M181" s="6">
        <v>35.2119298321131</v>
      </c>
      <c r="N181" s="6">
        <v>691.58854706804595</v>
      </c>
      <c r="P181" s="5">
        <v>32.105448644069902</v>
      </c>
      <c r="Q181" s="5">
        <v>35.2119298321131</v>
      </c>
      <c r="R181" s="5">
        <v>691.58854706804595</v>
      </c>
      <c r="S181" s="4" t="s">
        <v>256</v>
      </c>
      <c r="T181" s="4" t="s">
        <v>300</v>
      </c>
      <c r="U181" s="7">
        <v>43072.360810185186</v>
      </c>
    </row>
    <row r="182" spans="2:21" x14ac:dyDescent="0.3">
      <c r="B182" s="6">
        <f t="shared" si="60"/>
        <v>0</v>
      </c>
      <c r="C182" s="6">
        <f t="shared" si="61"/>
        <v>0</v>
      </c>
      <c r="D182" s="6">
        <f t="shared" si="62"/>
        <v>0</v>
      </c>
      <c r="G182" s="6">
        <f t="shared" si="45"/>
        <v>0</v>
      </c>
      <c r="H182" s="6">
        <f t="shared" si="46"/>
        <v>0</v>
      </c>
      <c r="I182" s="6">
        <f t="shared" si="47"/>
        <v>0</v>
      </c>
      <c r="L182" s="6">
        <v>32.105338150765597</v>
      </c>
      <c r="M182" s="6">
        <v>35.211874876976999</v>
      </c>
      <c r="N182" s="6">
        <v>692.055407233251</v>
      </c>
      <c r="P182" s="5">
        <v>32.105338150765597</v>
      </c>
      <c r="Q182" s="5">
        <v>35.211874876976999</v>
      </c>
      <c r="R182" s="5">
        <v>692.055407233251</v>
      </c>
      <c r="S182" s="4" t="s">
        <v>256</v>
      </c>
      <c r="T182" s="4" t="s">
        <v>301</v>
      </c>
      <c r="U182" s="7">
        <v>43072.360844907409</v>
      </c>
    </row>
    <row r="183" spans="2:21" x14ac:dyDescent="0.3">
      <c r="B183" s="6">
        <f t="shared" si="60"/>
        <v>0</v>
      </c>
      <c r="C183" s="6">
        <f t="shared" si="61"/>
        <v>0</v>
      </c>
      <c r="D183" s="6">
        <f t="shared" si="62"/>
        <v>0</v>
      </c>
      <c r="G183" s="6">
        <f t="shared" si="45"/>
        <v>0</v>
      </c>
      <c r="H183" s="6">
        <f t="shared" si="46"/>
        <v>0</v>
      </c>
      <c r="I183" s="6">
        <f t="shared" si="47"/>
        <v>0</v>
      </c>
      <c r="L183" s="6">
        <v>32.101989887953899</v>
      </c>
      <c r="M183" s="6">
        <v>35.209610124650297</v>
      </c>
      <c r="N183" s="6">
        <v>697.72118949602395</v>
      </c>
      <c r="P183" s="5">
        <v>32.101989887953899</v>
      </c>
      <c r="Q183" s="5">
        <v>35.209610124650297</v>
      </c>
      <c r="R183" s="5">
        <v>697.72118949602395</v>
      </c>
      <c r="S183" s="4" t="s">
        <v>256</v>
      </c>
      <c r="T183" s="4" t="s">
        <v>302</v>
      </c>
      <c r="U183" s="7">
        <v>43072.362349537034</v>
      </c>
    </row>
    <row r="184" spans="2:21" x14ac:dyDescent="0.3">
      <c r="B184" s="6">
        <f t="shared" si="60"/>
        <v>0</v>
      </c>
      <c r="C184" s="6">
        <f t="shared" si="61"/>
        <v>0</v>
      </c>
      <c r="D184" s="6">
        <f t="shared" si="62"/>
        <v>0</v>
      </c>
      <c r="G184" s="6">
        <f t="shared" si="45"/>
        <v>0</v>
      </c>
      <c r="H184" s="6">
        <f t="shared" si="46"/>
        <v>0</v>
      </c>
      <c r="I184" s="6">
        <f t="shared" si="47"/>
        <v>0</v>
      </c>
      <c r="L184" s="6">
        <v>32.102049198139298</v>
      </c>
      <c r="M184" s="6">
        <v>35.209576342221602</v>
      </c>
      <c r="N184" s="6">
        <v>691.331833645041</v>
      </c>
      <c r="P184" s="5">
        <v>32.102049198139298</v>
      </c>
      <c r="Q184" s="5">
        <v>35.209576342221602</v>
      </c>
      <c r="R184" s="5">
        <v>691.331833645041</v>
      </c>
      <c r="S184" s="4" t="s">
        <v>256</v>
      </c>
      <c r="T184" s="4" t="s">
        <v>303</v>
      </c>
      <c r="U184" s="7">
        <v>43072.362349537034</v>
      </c>
    </row>
    <row r="185" spans="2:21" x14ac:dyDescent="0.3">
      <c r="B185" s="6">
        <f t="shared" si="60"/>
        <v>0</v>
      </c>
      <c r="C185" s="6">
        <f t="shared" si="61"/>
        <v>0</v>
      </c>
      <c r="D185" s="6">
        <f t="shared" si="62"/>
        <v>0</v>
      </c>
      <c r="G185" s="6">
        <f t="shared" si="45"/>
        <v>0</v>
      </c>
      <c r="H185" s="6">
        <f t="shared" si="46"/>
        <v>0</v>
      </c>
      <c r="I185" s="6">
        <f t="shared" si="47"/>
        <v>0</v>
      </c>
      <c r="L185" s="6">
        <v>32.102018352831699</v>
      </c>
      <c r="M185" s="6">
        <v>35.209578541123697</v>
      </c>
      <c r="N185" s="6">
        <v>698.38697592595804</v>
      </c>
      <c r="P185" s="5">
        <v>32.102018352831699</v>
      </c>
      <c r="Q185" s="5">
        <v>35.209578541123697</v>
      </c>
      <c r="R185" s="5">
        <v>698.38697592595804</v>
      </c>
      <c r="S185" s="4" t="s">
        <v>256</v>
      </c>
      <c r="T185" s="4" t="s">
        <v>304</v>
      </c>
      <c r="U185" s="7">
        <v>43072.362314814818</v>
      </c>
    </row>
    <row r="186" spans="2:21" x14ac:dyDescent="0.3">
      <c r="B186" s="6">
        <f t="shared" si="60"/>
        <v>0</v>
      </c>
      <c r="C186" s="6">
        <f t="shared" si="61"/>
        <v>0</v>
      </c>
      <c r="D186" s="6">
        <f t="shared" si="62"/>
        <v>0</v>
      </c>
      <c r="G186" s="6">
        <f t="shared" si="45"/>
        <v>0</v>
      </c>
      <c r="H186" s="6">
        <f t="shared" si="46"/>
        <v>0</v>
      </c>
      <c r="I186" s="6">
        <f t="shared" si="47"/>
        <v>0</v>
      </c>
      <c r="L186" s="6">
        <v>32.101993215281098</v>
      </c>
      <c r="M186" s="6">
        <v>35.209569911503202</v>
      </c>
      <c r="N186" s="6">
        <v>690.64076585652003</v>
      </c>
      <c r="P186" s="5">
        <v>32.101993215281098</v>
      </c>
      <c r="Q186" s="5">
        <v>35.209569911503202</v>
      </c>
      <c r="R186" s="5">
        <v>690.64076585652003</v>
      </c>
      <c r="S186" s="4" t="s">
        <v>256</v>
      </c>
      <c r="T186" s="4" t="s">
        <v>305</v>
      </c>
      <c r="U186" s="7">
        <v>43072.362384259257</v>
      </c>
    </row>
    <row r="187" spans="2:21" x14ac:dyDescent="0.3">
      <c r="B187" s="6">
        <f t="shared" ref="B187:D187" si="63">SUM(B175:B186)</f>
        <v>0</v>
      </c>
      <c r="C187" s="6">
        <f t="shared" si="63"/>
        <v>0</v>
      </c>
      <c r="D187" s="6">
        <f t="shared" si="63"/>
        <v>0</v>
      </c>
      <c r="G187" s="6">
        <f t="shared" si="45"/>
        <v>0</v>
      </c>
      <c r="H187" s="6">
        <f t="shared" si="46"/>
        <v>0</v>
      </c>
      <c r="I187" s="6">
        <f t="shared" si="47"/>
        <v>0</v>
      </c>
      <c r="L187" s="6">
        <v>32.103413567806903</v>
      </c>
      <c r="M187" s="6">
        <v>35.210238630116301</v>
      </c>
      <c r="N187" s="6">
        <v>696.36169754416096</v>
      </c>
      <c r="P187" s="5">
        <v>32.103413567806903</v>
      </c>
      <c r="Q187" s="5">
        <v>35.210238630116301</v>
      </c>
      <c r="R187" s="5">
        <v>696.36169754416096</v>
      </c>
      <c r="S187" s="4" t="s">
        <v>256</v>
      </c>
      <c r="T187" s="4" t="s">
        <v>306</v>
      </c>
      <c r="U187" s="7">
        <v>43072.362523148149</v>
      </c>
    </row>
    <row r="188" spans="2:21" x14ac:dyDescent="0.3">
      <c r="B188" s="6">
        <f t="shared" ref="B188:B251" si="64">ABS(G188)</f>
        <v>0</v>
      </c>
      <c r="C188" s="6">
        <f t="shared" ref="C188:C251" si="65">ABS(H188)</f>
        <v>0</v>
      </c>
      <c r="D188" s="6">
        <f t="shared" ref="D188:D251" si="66">ABS(I188)</f>
        <v>0</v>
      </c>
      <c r="G188" s="6">
        <f t="shared" si="45"/>
        <v>0</v>
      </c>
      <c r="H188" s="6">
        <f t="shared" si="46"/>
        <v>0</v>
      </c>
      <c r="I188" s="6">
        <f t="shared" si="47"/>
        <v>0</v>
      </c>
      <c r="L188" s="6">
        <v>32.102579909730501</v>
      </c>
      <c r="M188" s="6">
        <v>35.209925855963903</v>
      </c>
      <c r="N188" s="6">
        <v>701.98746780946897</v>
      </c>
      <c r="P188" s="5">
        <v>32.102579909730501</v>
      </c>
      <c r="Q188" s="5">
        <v>35.209925855963903</v>
      </c>
      <c r="R188" s="5">
        <v>701.98746780946897</v>
      </c>
      <c r="S188" s="4" t="s">
        <v>256</v>
      </c>
      <c r="T188" s="4" t="s">
        <v>307</v>
      </c>
      <c r="U188" s="7">
        <v>43072.362523148149</v>
      </c>
    </row>
    <row r="189" spans="2:21" x14ac:dyDescent="0.3">
      <c r="B189" s="6">
        <f t="shared" si="64"/>
        <v>0</v>
      </c>
      <c r="C189" s="6">
        <f t="shared" si="65"/>
        <v>0</v>
      </c>
      <c r="D189" s="6">
        <f t="shared" si="66"/>
        <v>0</v>
      </c>
      <c r="G189" s="6">
        <f t="shared" si="45"/>
        <v>0</v>
      </c>
      <c r="H189" s="6">
        <f t="shared" si="46"/>
        <v>0</v>
      </c>
      <c r="I189" s="6">
        <f t="shared" si="47"/>
        <v>0</v>
      </c>
      <c r="L189" s="6">
        <v>32.104192250536897</v>
      </c>
      <c r="M189" s="6">
        <v>35.2110571538256</v>
      </c>
      <c r="N189" s="6">
        <v>702.36418847901996</v>
      </c>
      <c r="P189" s="5">
        <v>32.104192250536897</v>
      </c>
      <c r="Q189" s="5">
        <v>35.2110571538256</v>
      </c>
      <c r="R189" s="5">
        <v>702.36418847901996</v>
      </c>
      <c r="S189" s="4" t="s">
        <v>256</v>
      </c>
      <c r="T189" s="4" t="s">
        <v>308</v>
      </c>
      <c r="U189" s="7">
        <v>43072.361539351848</v>
      </c>
    </row>
    <row r="190" spans="2:21" x14ac:dyDescent="0.3">
      <c r="B190" s="6">
        <f t="shared" si="64"/>
        <v>0</v>
      </c>
      <c r="C190" s="6">
        <f t="shared" si="65"/>
        <v>0</v>
      </c>
      <c r="D190" s="6">
        <f t="shared" si="66"/>
        <v>0</v>
      </c>
      <c r="G190" s="6">
        <f t="shared" si="45"/>
        <v>0</v>
      </c>
      <c r="H190" s="6">
        <f t="shared" si="46"/>
        <v>0</v>
      </c>
      <c r="I190" s="6">
        <f t="shared" si="47"/>
        <v>0</v>
      </c>
      <c r="L190" s="6">
        <v>32.104163451178003</v>
      </c>
      <c r="M190" s="6">
        <v>35.211001245974302</v>
      </c>
      <c r="N190" s="6">
        <v>696.21739239008696</v>
      </c>
      <c r="P190" s="5">
        <v>32.104163451178003</v>
      </c>
      <c r="Q190" s="5">
        <v>35.211001245974302</v>
      </c>
      <c r="R190" s="5">
        <v>696.21739239008696</v>
      </c>
      <c r="S190" s="4" t="s">
        <v>256</v>
      </c>
      <c r="T190" s="4" t="s">
        <v>309</v>
      </c>
      <c r="U190" s="7">
        <v>43072.362905092596</v>
      </c>
    </row>
    <row r="191" spans="2:21" x14ac:dyDescent="0.3">
      <c r="B191" s="6">
        <f t="shared" si="64"/>
        <v>0</v>
      </c>
      <c r="C191" s="6">
        <f t="shared" si="65"/>
        <v>0</v>
      </c>
      <c r="D191" s="6">
        <f t="shared" si="66"/>
        <v>0</v>
      </c>
      <c r="G191" s="6">
        <f t="shared" si="45"/>
        <v>0</v>
      </c>
      <c r="H191" s="6">
        <f t="shared" si="46"/>
        <v>0</v>
      </c>
      <c r="I191" s="6">
        <f t="shared" si="47"/>
        <v>0</v>
      </c>
      <c r="L191" s="6">
        <v>32.104990248927102</v>
      </c>
      <c r="M191" s="6">
        <v>35.210745493056102</v>
      </c>
      <c r="N191" s="6">
        <v>691.19543965554305</v>
      </c>
      <c r="P191" s="5">
        <v>32.104990248927102</v>
      </c>
      <c r="Q191" s="5">
        <v>35.210745493056102</v>
      </c>
      <c r="R191" s="5">
        <v>691.19543965554305</v>
      </c>
      <c r="S191" s="4" t="s">
        <v>256</v>
      </c>
      <c r="T191" s="4" t="s">
        <v>310</v>
      </c>
      <c r="U191" s="7">
        <v>43072.36042824074</v>
      </c>
    </row>
    <row r="192" spans="2:21" x14ac:dyDescent="0.3">
      <c r="B192" s="6">
        <f t="shared" si="64"/>
        <v>0</v>
      </c>
      <c r="C192" s="6">
        <f t="shared" si="65"/>
        <v>0</v>
      </c>
      <c r="D192" s="6">
        <f t="shared" si="66"/>
        <v>0</v>
      </c>
      <c r="G192" s="6">
        <f t="shared" si="45"/>
        <v>0</v>
      </c>
      <c r="H192" s="6">
        <f t="shared" si="46"/>
        <v>0</v>
      </c>
      <c r="I192" s="6">
        <f t="shared" si="47"/>
        <v>0</v>
      </c>
      <c r="L192" s="6">
        <v>32.105382326454802</v>
      </c>
      <c r="M192" s="6">
        <v>35.210379922222401</v>
      </c>
      <c r="N192" s="6">
        <v>690.59535482225101</v>
      </c>
      <c r="P192" s="5">
        <v>32.105382326454802</v>
      </c>
      <c r="Q192" s="5">
        <v>35.210379922222401</v>
      </c>
      <c r="R192" s="5">
        <v>690.59535482225101</v>
      </c>
      <c r="S192" s="4" t="s">
        <v>256</v>
      </c>
      <c r="T192" s="4" t="s">
        <v>311</v>
      </c>
      <c r="U192" s="7">
        <v>43072.360393518517</v>
      </c>
    </row>
    <row r="193" spans="2:21" x14ac:dyDescent="0.3">
      <c r="B193" s="6">
        <f t="shared" si="64"/>
        <v>0</v>
      </c>
      <c r="C193" s="6">
        <f t="shared" si="65"/>
        <v>0</v>
      </c>
      <c r="D193" s="6">
        <f t="shared" si="66"/>
        <v>0</v>
      </c>
      <c r="G193" s="6">
        <f t="shared" si="45"/>
        <v>0</v>
      </c>
      <c r="H193" s="6">
        <f t="shared" si="46"/>
        <v>0</v>
      </c>
      <c r="I193" s="6">
        <f t="shared" si="47"/>
        <v>0</v>
      </c>
      <c r="L193" s="6">
        <v>32.102514808839999</v>
      </c>
      <c r="M193" s="6">
        <v>35.208859038193303</v>
      </c>
      <c r="N193" s="6">
        <v>696.92610979143603</v>
      </c>
      <c r="P193" s="5">
        <v>32.102514808839999</v>
      </c>
      <c r="Q193" s="5">
        <v>35.208859038193303</v>
      </c>
      <c r="R193" s="5">
        <v>696.92610979143603</v>
      </c>
      <c r="S193" s="4" t="s">
        <v>256</v>
      </c>
      <c r="T193" s="4" t="s">
        <v>312</v>
      </c>
      <c r="U193" s="7">
        <v>43072.362129629626</v>
      </c>
    </row>
    <row r="194" spans="2:21" x14ac:dyDescent="0.3">
      <c r="B194" s="6">
        <f t="shared" si="64"/>
        <v>0</v>
      </c>
      <c r="C194" s="6">
        <f t="shared" si="65"/>
        <v>0</v>
      </c>
      <c r="D194" s="6">
        <f t="shared" si="66"/>
        <v>0</v>
      </c>
      <c r="G194" s="6">
        <f t="shared" si="45"/>
        <v>0</v>
      </c>
      <c r="H194" s="6">
        <f t="shared" si="46"/>
        <v>0</v>
      </c>
      <c r="I194" s="6">
        <f t="shared" si="47"/>
        <v>0</v>
      </c>
      <c r="L194" s="6">
        <v>32.102298630301497</v>
      </c>
      <c r="M194" s="6">
        <v>35.2092260971081</v>
      </c>
      <c r="N194" s="6">
        <v>706.40033184591402</v>
      </c>
      <c r="P194" s="5">
        <v>32.102298630301497</v>
      </c>
      <c r="Q194" s="5">
        <v>35.2092260971081</v>
      </c>
      <c r="R194" s="5">
        <v>706.40033184591402</v>
      </c>
      <c r="S194" s="4" t="s">
        <v>256</v>
      </c>
      <c r="T194" s="4" t="s">
        <v>313</v>
      </c>
      <c r="U194" s="7">
        <v>43072.365497685183</v>
      </c>
    </row>
    <row r="195" spans="2:21" x14ac:dyDescent="0.3">
      <c r="B195" s="6">
        <f t="shared" si="64"/>
        <v>0</v>
      </c>
      <c r="C195" s="6">
        <f t="shared" si="65"/>
        <v>0</v>
      </c>
      <c r="D195" s="6">
        <f t="shared" si="66"/>
        <v>0</v>
      </c>
      <c r="G195" s="6">
        <f t="shared" si="45"/>
        <v>0</v>
      </c>
      <c r="H195" s="6">
        <f t="shared" si="46"/>
        <v>0</v>
      </c>
      <c r="I195" s="6">
        <f t="shared" si="47"/>
        <v>0</v>
      </c>
      <c r="L195" s="6">
        <v>32.104979651837702</v>
      </c>
      <c r="M195" s="6">
        <v>35.210625361339801</v>
      </c>
      <c r="N195" s="6">
        <v>712.70078407328106</v>
      </c>
      <c r="P195" s="5">
        <v>32.104979651837702</v>
      </c>
      <c r="Q195" s="5">
        <v>35.210625361339801</v>
      </c>
      <c r="R195" s="5">
        <v>712.70078407328106</v>
      </c>
      <c r="S195" s="4" t="s">
        <v>256</v>
      </c>
      <c r="T195" s="4" t="s">
        <v>314</v>
      </c>
      <c r="U195" s="7">
        <v>43072.360289351855</v>
      </c>
    </row>
    <row r="196" spans="2:21" x14ac:dyDescent="0.3">
      <c r="B196" s="6">
        <f t="shared" si="64"/>
        <v>0</v>
      </c>
      <c r="C196" s="6">
        <f t="shared" si="65"/>
        <v>0</v>
      </c>
      <c r="D196" s="6">
        <f t="shared" si="66"/>
        <v>0</v>
      </c>
      <c r="G196" s="6">
        <f t="shared" si="45"/>
        <v>0</v>
      </c>
      <c r="H196" s="6">
        <f t="shared" si="46"/>
        <v>0</v>
      </c>
      <c r="I196" s="6">
        <f t="shared" si="47"/>
        <v>0</v>
      </c>
      <c r="L196" s="6">
        <v>32.104928731095697</v>
      </c>
      <c r="M196" s="6">
        <v>35.2103910768693</v>
      </c>
      <c r="N196" s="6">
        <v>710.02789279176</v>
      </c>
      <c r="P196" s="5">
        <v>32.104928731095697</v>
      </c>
      <c r="Q196" s="5">
        <v>35.2103910768693</v>
      </c>
      <c r="R196" s="5">
        <v>710.02789279176</v>
      </c>
      <c r="S196" s="4" t="s">
        <v>256</v>
      </c>
      <c r="T196" s="4" t="s">
        <v>315</v>
      </c>
      <c r="U196" s="7">
        <v>43072.360393518517</v>
      </c>
    </row>
    <row r="197" spans="2:21" x14ac:dyDescent="0.3">
      <c r="B197" s="6">
        <f t="shared" si="64"/>
        <v>0</v>
      </c>
      <c r="C197" s="6">
        <f t="shared" si="65"/>
        <v>0</v>
      </c>
      <c r="D197" s="6">
        <f t="shared" si="66"/>
        <v>0</v>
      </c>
      <c r="G197" s="6">
        <f t="shared" si="45"/>
        <v>0</v>
      </c>
      <c r="H197" s="6">
        <f t="shared" si="46"/>
        <v>0</v>
      </c>
      <c r="I197" s="6">
        <f t="shared" si="47"/>
        <v>0</v>
      </c>
      <c r="L197" s="6">
        <v>32.1045606804106</v>
      </c>
      <c r="M197" s="6">
        <v>35.211372307096397</v>
      </c>
      <c r="N197" s="6">
        <v>694.93795683615201</v>
      </c>
      <c r="P197" s="5">
        <v>32.1045606804106</v>
      </c>
      <c r="Q197" s="5">
        <v>35.211372307096397</v>
      </c>
      <c r="R197" s="5">
        <v>694.93795683615201</v>
      </c>
      <c r="S197" s="4" t="s">
        <v>256</v>
      </c>
      <c r="T197" s="4" t="s">
        <v>316</v>
      </c>
      <c r="U197" s="7">
        <v>43072.36136574074</v>
      </c>
    </row>
    <row r="198" spans="2:21" x14ac:dyDescent="0.3">
      <c r="B198" s="6">
        <f t="shared" si="64"/>
        <v>0</v>
      </c>
      <c r="C198" s="6">
        <f t="shared" si="65"/>
        <v>0</v>
      </c>
      <c r="D198" s="6">
        <f t="shared" si="66"/>
        <v>0</v>
      </c>
      <c r="G198" s="6">
        <f t="shared" si="45"/>
        <v>0</v>
      </c>
      <c r="H198" s="6">
        <f t="shared" si="46"/>
        <v>0</v>
      </c>
      <c r="I198" s="6">
        <f t="shared" si="47"/>
        <v>0</v>
      </c>
      <c r="L198" s="6">
        <v>32.104731507182699</v>
      </c>
      <c r="M198" s="6">
        <v>35.211193917522003</v>
      </c>
      <c r="N198" s="6">
        <v>695.55107382708297</v>
      </c>
      <c r="P198" s="5">
        <v>32.104731507182699</v>
      </c>
      <c r="Q198" s="5">
        <v>35.211193917522003</v>
      </c>
      <c r="R198" s="5">
        <v>695.55107382708297</v>
      </c>
      <c r="S198" s="4" t="s">
        <v>256</v>
      </c>
      <c r="T198" s="4" t="s">
        <v>317</v>
      </c>
      <c r="U198" s="7">
        <v>43072.361574074072</v>
      </c>
    </row>
    <row r="199" spans="2:21" x14ac:dyDescent="0.3">
      <c r="B199" s="6">
        <f t="shared" si="64"/>
        <v>0</v>
      </c>
      <c r="C199" s="6">
        <f t="shared" si="65"/>
        <v>0</v>
      </c>
      <c r="D199" s="6">
        <f t="shared" si="66"/>
        <v>0</v>
      </c>
      <c r="G199" s="6">
        <f t="shared" ref="G199:G262" si="67">SUM(L199,-P199)</f>
        <v>0</v>
      </c>
      <c r="H199" s="6">
        <f t="shared" ref="H199:H262" si="68">SUM(M199,-Q199)</f>
        <v>0</v>
      </c>
      <c r="I199" s="6">
        <f t="shared" ref="I199:I262" si="69">SUM(N199,-R199)</f>
        <v>0</v>
      </c>
      <c r="L199" s="6">
        <v>32.102999269025403</v>
      </c>
      <c r="M199" s="6">
        <v>35.209717954325399</v>
      </c>
      <c r="N199" s="6">
        <v>697.31614487338402</v>
      </c>
      <c r="P199" s="5">
        <v>32.102999269025403</v>
      </c>
      <c r="Q199" s="5">
        <v>35.209717954325399</v>
      </c>
      <c r="R199" s="5">
        <v>697.31614487338402</v>
      </c>
      <c r="S199" s="4" t="s">
        <v>256</v>
      </c>
      <c r="T199" s="4" t="s">
        <v>318</v>
      </c>
      <c r="U199" s="7">
        <v>43072.362557870372</v>
      </c>
    </row>
    <row r="200" spans="2:21" x14ac:dyDescent="0.3">
      <c r="B200" s="6">
        <f t="shared" ref="B200:D200" si="70">SUM(B188:B199)</f>
        <v>0</v>
      </c>
      <c r="C200" s="6">
        <f t="shared" si="70"/>
        <v>0</v>
      </c>
      <c r="D200" s="6">
        <f t="shared" si="70"/>
        <v>0</v>
      </c>
      <c r="G200" s="6">
        <f t="shared" si="67"/>
        <v>0</v>
      </c>
      <c r="H200" s="6">
        <f t="shared" si="68"/>
        <v>0</v>
      </c>
      <c r="I200" s="6">
        <f t="shared" si="69"/>
        <v>0</v>
      </c>
      <c r="L200" s="6">
        <v>32.102944856815199</v>
      </c>
      <c r="M200" s="6">
        <v>35.209693175552403</v>
      </c>
      <c r="N200" s="6">
        <v>703.947968221976</v>
      </c>
      <c r="P200" s="5">
        <v>32.102944856815199</v>
      </c>
      <c r="Q200" s="5">
        <v>35.209693175552403</v>
      </c>
      <c r="R200" s="5">
        <v>703.947968221976</v>
      </c>
      <c r="S200" s="4" t="s">
        <v>256</v>
      </c>
      <c r="T200" s="4" t="s">
        <v>319</v>
      </c>
      <c r="U200" s="7">
        <v>43072.362592592595</v>
      </c>
    </row>
    <row r="201" spans="2:21" x14ac:dyDescent="0.3">
      <c r="B201" s="6">
        <f t="shared" ref="B201:B264" si="71">ABS(G201)</f>
        <v>0</v>
      </c>
      <c r="C201" s="6">
        <f t="shared" ref="C201:C264" si="72">ABS(H201)</f>
        <v>0</v>
      </c>
      <c r="D201" s="6">
        <f t="shared" ref="D201:D264" si="73">ABS(I201)</f>
        <v>0</v>
      </c>
      <c r="G201" s="6">
        <f t="shared" si="67"/>
        <v>0</v>
      </c>
      <c r="H201" s="6">
        <f t="shared" si="68"/>
        <v>0</v>
      </c>
      <c r="I201" s="6">
        <f t="shared" si="69"/>
        <v>0</v>
      </c>
      <c r="L201" s="6">
        <v>32.104159505558499</v>
      </c>
      <c r="M201" s="6">
        <v>35.2110641340754</v>
      </c>
      <c r="N201" s="6">
        <v>697.44368746756504</v>
      </c>
      <c r="P201" s="5">
        <v>32.104159505558499</v>
      </c>
      <c r="Q201" s="5">
        <v>35.2110641340754</v>
      </c>
      <c r="R201" s="5">
        <v>697.44368746756504</v>
      </c>
      <c r="S201" s="4" t="s">
        <v>256</v>
      </c>
      <c r="T201" s="4" t="s">
        <v>320</v>
      </c>
      <c r="U201" s="7">
        <v>43072.362835648149</v>
      </c>
    </row>
    <row r="202" spans="2:21" x14ac:dyDescent="0.3">
      <c r="B202" s="6">
        <f t="shared" si="71"/>
        <v>0</v>
      </c>
      <c r="C202" s="6">
        <f t="shared" si="72"/>
        <v>0</v>
      </c>
      <c r="D202" s="6">
        <f t="shared" si="73"/>
        <v>0</v>
      </c>
      <c r="G202" s="6">
        <f t="shared" si="67"/>
        <v>0</v>
      </c>
      <c r="H202" s="6">
        <f t="shared" si="68"/>
        <v>0</v>
      </c>
      <c r="I202" s="6">
        <f t="shared" si="69"/>
        <v>0</v>
      </c>
      <c r="L202" s="6">
        <v>32.1039527341865</v>
      </c>
      <c r="M202" s="6">
        <v>35.210527591187699</v>
      </c>
      <c r="N202" s="6">
        <v>706.26646010764796</v>
      </c>
      <c r="P202" s="5">
        <v>32.1039527341865</v>
      </c>
      <c r="Q202" s="5">
        <v>35.210527591187699</v>
      </c>
      <c r="R202" s="5">
        <v>706.26646010764796</v>
      </c>
      <c r="S202" s="4" t="s">
        <v>256</v>
      </c>
      <c r="T202" s="4" t="s">
        <v>321</v>
      </c>
      <c r="U202" s="7">
        <v>43072.362870370373</v>
      </c>
    </row>
    <row r="203" spans="2:21" x14ac:dyDescent="0.3">
      <c r="B203" s="6">
        <f t="shared" si="71"/>
        <v>0</v>
      </c>
      <c r="C203" s="6">
        <f t="shared" si="72"/>
        <v>0</v>
      </c>
      <c r="D203" s="6">
        <f t="shared" si="73"/>
        <v>0</v>
      </c>
      <c r="G203" s="6">
        <f t="shared" si="67"/>
        <v>0</v>
      </c>
      <c r="H203" s="6">
        <f t="shared" si="68"/>
        <v>0</v>
      </c>
      <c r="I203" s="6">
        <f t="shared" si="69"/>
        <v>0</v>
      </c>
      <c r="L203" s="6">
        <v>32.104755154340403</v>
      </c>
      <c r="M203" s="6">
        <v>35.211458567750597</v>
      </c>
      <c r="N203" s="6">
        <v>690.252705322319</v>
      </c>
      <c r="P203" s="5">
        <v>32.104755154340403</v>
      </c>
      <c r="Q203" s="5">
        <v>35.211458567750597</v>
      </c>
      <c r="R203" s="5">
        <v>690.252705322319</v>
      </c>
      <c r="S203" s="4" t="s">
        <v>256</v>
      </c>
      <c r="T203" s="4" t="s">
        <v>322</v>
      </c>
      <c r="U203" s="7">
        <v>43072.361435185187</v>
      </c>
    </row>
    <row r="204" spans="2:21" x14ac:dyDescent="0.3">
      <c r="B204" s="6">
        <f t="shared" si="71"/>
        <v>0</v>
      </c>
      <c r="C204" s="6">
        <f t="shared" si="72"/>
        <v>0</v>
      </c>
      <c r="D204" s="6">
        <f t="shared" si="73"/>
        <v>0</v>
      </c>
      <c r="G204" s="6">
        <f t="shared" si="67"/>
        <v>0</v>
      </c>
      <c r="H204" s="6">
        <f t="shared" si="68"/>
        <v>0</v>
      </c>
      <c r="I204" s="6">
        <f t="shared" si="69"/>
        <v>0</v>
      </c>
      <c r="L204" s="6">
        <v>32.1048674859546</v>
      </c>
      <c r="M204" s="6">
        <v>35.211380146522799</v>
      </c>
      <c r="N204" s="6">
        <v>690.86330131502802</v>
      </c>
      <c r="P204" s="5">
        <v>32.1048674859546</v>
      </c>
      <c r="Q204" s="5">
        <v>35.211380146522799</v>
      </c>
      <c r="R204" s="5">
        <v>690.86330131502802</v>
      </c>
      <c r="S204" s="4" t="s">
        <v>256</v>
      </c>
      <c r="T204" s="4" t="s">
        <v>323</v>
      </c>
      <c r="U204" s="7">
        <v>43072.361504629633</v>
      </c>
    </row>
    <row r="205" spans="2:21" x14ac:dyDescent="0.3">
      <c r="B205" s="6">
        <f t="shared" si="71"/>
        <v>0</v>
      </c>
      <c r="C205" s="6">
        <f t="shared" si="72"/>
        <v>0</v>
      </c>
      <c r="D205" s="6">
        <f t="shared" si="73"/>
        <v>0</v>
      </c>
      <c r="G205" s="6">
        <f t="shared" si="67"/>
        <v>0</v>
      </c>
      <c r="H205" s="6">
        <f t="shared" si="68"/>
        <v>0</v>
      </c>
      <c r="I205" s="6">
        <f t="shared" si="69"/>
        <v>0</v>
      </c>
      <c r="L205" s="6">
        <v>32.102041814639001</v>
      </c>
      <c r="M205" s="6">
        <v>35.209503696064999</v>
      </c>
      <c r="N205" s="6">
        <v>697.142975436489</v>
      </c>
      <c r="P205" s="5">
        <v>32.102041814639001</v>
      </c>
      <c r="Q205" s="5">
        <v>35.209503696064999</v>
      </c>
      <c r="R205" s="5">
        <v>697.142975436489</v>
      </c>
      <c r="S205" s="4" t="s">
        <v>256</v>
      </c>
      <c r="T205" s="4" t="s">
        <v>324</v>
      </c>
      <c r="U205" s="7">
        <v>43072.362233796295</v>
      </c>
    </row>
    <row r="206" spans="2:21" x14ac:dyDescent="0.3">
      <c r="B206" s="6">
        <f t="shared" si="71"/>
        <v>0</v>
      </c>
      <c r="C206" s="6">
        <f t="shared" si="72"/>
        <v>0</v>
      </c>
      <c r="D206" s="6">
        <f t="shared" si="73"/>
        <v>0</v>
      </c>
      <c r="G206" s="6">
        <f t="shared" si="67"/>
        <v>0</v>
      </c>
      <c r="H206" s="6">
        <f t="shared" si="68"/>
        <v>0</v>
      </c>
      <c r="I206" s="6">
        <f t="shared" si="69"/>
        <v>0</v>
      </c>
      <c r="L206" s="6">
        <v>32.101991157897999</v>
      </c>
      <c r="M206" s="6">
        <v>35.209582108798003</v>
      </c>
      <c r="N206" s="6">
        <v>691.32927467766297</v>
      </c>
      <c r="P206" s="5">
        <v>32.101991157897999</v>
      </c>
      <c r="Q206" s="5">
        <v>35.209582108798003</v>
      </c>
      <c r="R206" s="5">
        <v>691.32927467766297</v>
      </c>
      <c r="S206" s="4" t="s">
        <v>256</v>
      </c>
      <c r="T206" s="4" t="s">
        <v>325</v>
      </c>
      <c r="U206" s="7">
        <v>43072.362384259257</v>
      </c>
    </row>
    <row r="207" spans="2:21" x14ac:dyDescent="0.3">
      <c r="B207" s="6">
        <f t="shared" si="71"/>
        <v>0</v>
      </c>
      <c r="C207" s="6">
        <f t="shared" si="72"/>
        <v>0</v>
      </c>
      <c r="D207" s="6">
        <f t="shared" si="73"/>
        <v>0</v>
      </c>
      <c r="G207" s="6">
        <f t="shared" si="67"/>
        <v>0</v>
      </c>
      <c r="H207" s="6">
        <f t="shared" si="68"/>
        <v>0</v>
      </c>
      <c r="I207" s="6">
        <f t="shared" si="69"/>
        <v>0</v>
      </c>
      <c r="L207" s="6">
        <v>32.103361837776802</v>
      </c>
      <c r="M207" s="6">
        <v>35.209750780923798</v>
      </c>
      <c r="N207" s="6">
        <v>700.40823983928601</v>
      </c>
      <c r="P207" s="5">
        <v>32.103361837776802</v>
      </c>
      <c r="Q207" s="5">
        <v>35.209750780923798</v>
      </c>
      <c r="R207" s="5">
        <v>700.40823983928601</v>
      </c>
      <c r="S207" s="4" t="s">
        <v>326</v>
      </c>
      <c r="T207" s="4" t="s">
        <v>327</v>
      </c>
      <c r="U207" s="7">
        <v>43072.362662037034</v>
      </c>
    </row>
    <row r="208" spans="2:21" x14ac:dyDescent="0.3">
      <c r="B208" s="6">
        <f t="shared" si="71"/>
        <v>0</v>
      </c>
      <c r="C208" s="6">
        <f t="shared" si="72"/>
        <v>0</v>
      </c>
      <c r="D208" s="6">
        <f t="shared" si="73"/>
        <v>0</v>
      </c>
      <c r="G208" s="6">
        <f t="shared" si="67"/>
        <v>0</v>
      </c>
      <c r="H208" s="6">
        <f t="shared" si="68"/>
        <v>0</v>
      </c>
      <c r="I208" s="6">
        <f t="shared" si="69"/>
        <v>0</v>
      </c>
      <c r="L208" s="6">
        <v>32.1034255</v>
      </c>
      <c r="M208" s="6">
        <v>35.209786960000002</v>
      </c>
      <c r="N208" s="6">
        <v>702</v>
      </c>
      <c r="P208" s="5">
        <v>32.1034255</v>
      </c>
      <c r="Q208" s="5">
        <v>35.209786960000002</v>
      </c>
      <c r="R208" s="5">
        <v>702</v>
      </c>
      <c r="S208" s="4" t="s">
        <v>326</v>
      </c>
      <c r="T208" s="4" t="s">
        <v>328</v>
      </c>
      <c r="U208" s="7">
        <v>43072.380011574074</v>
      </c>
    </row>
    <row r="209" spans="2:21" x14ac:dyDescent="0.3">
      <c r="B209" s="6">
        <f t="shared" si="71"/>
        <v>0</v>
      </c>
      <c r="C209" s="6">
        <f t="shared" si="72"/>
        <v>0</v>
      </c>
      <c r="D209" s="6">
        <f t="shared" si="73"/>
        <v>0</v>
      </c>
      <c r="G209" s="6">
        <f t="shared" si="67"/>
        <v>0</v>
      </c>
      <c r="H209" s="6">
        <f t="shared" si="68"/>
        <v>0</v>
      </c>
      <c r="I209" s="6">
        <f t="shared" si="69"/>
        <v>0</v>
      </c>
      <c r="L209" s="6">
        <v>32.103873083079002</v>
      </c>
      <c r="M209" s="6">
        <v>35.209360686779902</v>
      </c>
      <c r="N209" s="6">
        <v>698.35721157213197</v>
      </c>
      <c r="P209" s="5">
        <v>32.103873083079002</v>
      </c>
      <c r="Q209" s="5">
        <v>35.209360686779902</v>
      </c>
      <c r="R209" s="5">
        <v>698.35721157213197</v>
      </c>
      <c r="S209" s="4" t="s">
        <v>256</v>
      </c>
      <c r="T209" s="4" t="s">
        <v>329</v>
      </c>
      <c r="U209" s="7">
        <v>43072.361886574072</v>
      </c>
    </row>
    <row r="210" spans="2:21" x14ac:dyDescent="0.3">
      <c r="B210" s="6">
        <f t="shared" si="71"/>
        <v>0</v>
      </c>
      <c r="C210" s="6">
        <f t="shared" si="72"/>
        <v>0</v>
      </c>
      <c r="D210" s="6">
        <f t="shared" si="73"/>
        <v>0</v>
      </c>
      <c r="G210" s="6">
        <f t="shared" si="67"/>
        <v>0</v>
      </c>
      <c r="H210" s="6">
        <f t="shared" si="68"/>
        <v>0</v>
      </c>
      <c r="I210" s="6">
        <f t="shared" si="69"/>
        <v>0</v>
      </c>
      <c r="L210" s="6">
        <v>32.1039476416125</v>
      </c>
      <c r="M210" s="6">
        <v>35.209386598707297</v>
      </c>
      <c r="N210" s="6">
        <v>707.08202589115399</v>
      </c>
      <c r="P210" s="5">
        <v>32.1039476416125</v>
      </c>
      <c r="Q210" s="5">
        <v>35.209386598707297</v>
      </c>
      <c r="R210" s="5">
        <v>707.08202589115399</v>
      </c>
      <c r="S210" s="4" t="s">
        <v>256</v>
      </c>
      <c r="T210" s="4" t="s">
        <v>330</v>
      </c>
      <c r="U210" s="7">
        <v>43072.361886574072</v>
      </c>
    </row>
    <row r="211" spans="2:21" x14ac:dyDescent="0.3">
      <c r="B211" s="6">
        <f t="shared" si="71"/>
        <v>0</v>
      </c>
      <c r="C211" s="6">
        <f t="shared" si="72"/>
        <v>0</v>
      </c>
      <c r="D211" s="6">
        <f t="shared" si="73"/>
        <v>0</v>
      </c>
      <c r="G211" s="6">
        <f t="shared" si="67"/>
        <v>0</v>
      </c>
      <c r="H211" s="6">
        <f t="shared" si="68"/>
        <v>0</v>
      </c>
      <c r="I211" s="6">
        <f t="shared" si="69"/>
        <v>0</v>
      </c>
      <c r="L211" s="6">
        <v>32.105264450385199</v>
      </c>
      <c r="M211" s="6">
        <v>35.211767210640403</v>
      </c>
      <c r="N211" s="6">
        <v>692.68159012101796</v>
      </c>
      <c r="P211" s="5">
        <v>32.105264450385199</v>
      </c>
      <c r="Q211" s="5">
        <v>35.211767210640403</v>
      </c>
      <c r="R211" s="5">
        <v>692.68159012101796</v>
      </c>
      <c r="S211" s="4" t="s">
        <v>326</v>
      </c>
      <c r="T211" s="4" t="s">
        <v>331</v>
      </c>
      <c r="U211" s="7">
        <v>43072.36074074074</v>
      </c>
    </row>
    <row r="212" spans="2:21" x14ac:dyDescent="0.3">
      <c r="B212" s="6">
        <f t="shared" si="71"/>
        <v>0</v>
      </c>
      <c r="C212" s="6">
        <f t="shared" si="72"/>
        <v>0</v>
      </c>
      <c r="D212" s="6">
        <f t="shared" si="73"/>
        <v>0</v>
      </c>
      <c r="G212" s="6">
        <f t="shared" si="67"/>
        <v>0</v>
      </c>
      <c r="H212" s="6">
        <f t="shared" si="68"/>
        <v>0</v>
      </c>
      <c r="I212" s="6">
        <f t="shared" si="69"/>
        <v>0</v>
      </c>
      <c r="L212" s="6">
        <v>32.105337119259701</v>
      </c>
      <c r="M212" s="6">
        <v>35.211859885583699</v>
      </c>
      <c r="N212" s="6">
        <v>691.99643410163503</v>
      </c>
      <c r="P212" s="5">
        <v>32.105337119259701</v>
      </c>
      <c r="Q212" s="5">
        <v>35.211859885583699</v>
      </c>
      <c r="R212" s="5">
        <v>691.99643410163503</v>
      </c>
      <c r="S212" s="4" t="s">
        <v>256</v>
      </c>
      <c r="T212" s="4" t="s">
        <v>332</v>
      </c>
      <c r="U212" s="7">
        <v>43072.360810185186</v>
      </c>
    </row>
    <row r="213" spans="2:21" x14ac:dyDescent="0.3">
      <c r="B213" s="6">
        <f t="shared" ref="B213:D213" si="74">SUM(B201:B212)</f>
        <v>0</v>
      </c>
      <c r="C213" s="6">
        <f t="shared" si="74"/>
        <v>0</v>
      </c>
      <c r="D213" s="6">
        <f t="shared" si="74"/>
        <v>0</v>
      </c>
      <c r="G213" s="6">
        <f t="shared" si="67"/>
        <v>0</v>
      </c>
      <c r="H213" s="6">
        <f t="shared" si="68"/>
        <v>0</v>
      </c>
      <c r="I213" s="6">
        <f t="shared" si="69"/>
        <v>0</v>
      </c>
      <c r="L213" s="6">
        <v>32.102065248279303</v>
      </c>
      <c r="M213" s="6">
        <v>35.209348690824498</v>
      </c>
      <c r="N213" s="6">
        <v>690.16543532210096</v>
      </c>
      <c r="P213" s="5">
        <v>32.102065248279303</v>
      </c>
      <c r="Q213" s="5">
        <v>35.209348690824498</v>
      </c>
      <c r="R213" s="5">
        <v>690.16543532210096</v>
      </c>
      <c r="S213" s="4" t="s">
        <v>256</v>
      </c>
      <c r="T213" s="4" t="s">
        <v>333</v>
      </c>
      <c r="U213" s="7">
        <v>43072.362233796295</v>
      </c>
    </row>
    <row r="214" spans="2:21" x14ac:dyDescent="0.3">
      <c r="B214" s="6">
        <f t="shared" ref="B214:B277" si="75">ABS(G214)</f>
        <v>0</v>
      </c>
      <c r="C214" s="6">
        <f t="shared" ref="C214:C277" si="76">ABS(H214)</f>
        <v>0</v>
      </c>
      <c r="D214" s="6">
        <f t="shared" ref="D214:D277" si="77">ABS(I214)</f>
        <v>0</v>
      </c>
      <c r="G214" s="6">
        <f t="shared" si="67"/>
        <v>0</v>
      </c>
      <c r="H214" s="6">
        <f t="shared" si="68"/>
        <v>0</v>
      </c>
      <c r="I214" s="6">
        <f t="shared" si="69"/>
        <v>0</v>
      </c>
      <c r="L214" s="6">
        <v>32.1022717384648</v>
      </c>
      <c r="M214" s="6">
        <v>35.209277358095001</v>
      </c>
      <c r="N214" s="6">
        <v>704.38757120404398</v>
      </c>
      <c r="P214" s="5">
        <v>32.1022717384648</v>
      </c>
      <c r="Q214" s="5">
        <v>35.209277358095001</v>
      </c>
      <c r="R214" s="5">
        <v>704.38757120404398</v>
      </c>
      <c r="S214" s="4" t="s">
        <v>256</v>
      </c>
      <c r="T214" s="4" t="s">
        <v>334</v>
      </c>
      <c r="U214" s="7">
        <v>43072.365451388891</v>
      </c>
    </row>
    <row r="215" spans="2:21" x14ac:dyDescent="0.3">
      <c r="B215" s="6">
        <f t="shared" si="75"/>
        <v>0</v>
      </c>
      <c r="C215" s="6">
        <f t="shared" si="76"/>
        <v>0</v>
      </c>
      <c r="D215" s="6">
        <f t="shared" si="77"/>
        <v>0</v>
      </c>
      <c r="G215" s="6">
        <f t="shared" si="67"/>
        <v>0</v>
      </c>
      <c r="H215" s="6">
        <f t="shared" si="68"/>
        <v>0</v>
      </c>
      <c r="I215" s="6">
        <f t="shared" si="69"/>
        <v>0</v>
      </c>
      <c r="L215" s="6">
        <v>32.1046587770172</v>
      </c>
      <c r="M215" s="6">
        <v>35.209843248724198</v>
      </c>
      <c r="N215" s="6">
        <v>697.93671324418403</v>
      </c>
      <c r="P215" s="5">
        <v>32.1046587770172</v>
      </c>
      <c r="Q215" s="5">
        <v>35.209843248724198</v>
      </c>
      <c r="R215" s="5">
        <v>697.93671324418403</v>
      </c>
      <c r="S215" s="4" t="s">
        <v>256</v>
      </c>
      <c r="T215" s="4" t="s">
        <v>335</v>
      </c>
      <c r="U215" s="7">
        <v>43072.360185185185</v>
      </c>
    </row>
    <row r="216" spans="2:21" x14ac:dyDescent="0.3">
      <c r="B216" s="6">
        <f t="shared" si="75"/>
        <v>0</v>
      </c>
      <c r="C216" s="6">
        <f t="shared" si="76"/>
        <v>0</v>
      </c>
      <c r="D216" s="6">
        <f t="shared" si="77"/>
        <v>0</v>
      </c>
      <c r="G216" s="6">
        <f t="shared" si="67"/>
        <v>0</v>
      </c>
      <c r="H216" s="6">
        <f t="shared" si="68"/>
        <v>0</v>
      </c>
      <c r="I216" s="6">
        <f t="shared" si="69"/>
        <v>0</v>
      </c>
      <c r="L216" s="6">
        <v>32.104873784750801</v>
      </c>
      <c r="M216" s="6">
        <v>35.209622169410899</v>
      </c>
      <c r="N216" s="6">
        <v>689.93208032869597</v>
      </c>
      <c r="P216" s="5">
        <v>32.104873784750801</v>
      </c>
      <c r="Q216" s="5">
        <v>35.209622169410899</v>
      </c>
      <c r="R216" s="5">
        <v>689.93208032869597</v>
      </c>
      <c r="S216" s="4" t="s">
        <v>256</v>
      </c>
      <c r="T216" s="4" t="s">
        <v>336</v>
      </c>
      <c r="U216" s="7">
        <v>43072.360289351855</v>
      </c>
    </row>
    <row r="217" spans="2:21" x14ac:dyDescent="0.3">
      <c r="B217" s="6">
        <f t="shared" si="75"/>
        <v>0</v>
      </c>
      <c r="C217" s="6">
        <f t="shared" si="76"/>
        <v>0</v>
      </c>
      <c r="D217" s="6">
        <f t="shared" si="77"/>
        <v>0</v>
      </c>
      <c r="G217" s="6">
        <f t="shared" si="67"/>
        <v>0</v>
      </c>
      <c r="H217" s="6">
        <f t="shared" si="68"/>
        <v>0</v>
      </c>
      <c r="I217" s="6">
        <f t="shared" si="69"/>
        <v>0</v>
      </c>
      <c r="L217" s="6">
        <v>32.104651001685397</v>
      </c>
      <c r="M217" s="6">
        <v>35.209990406724302</v>
      </c>
      <c r="N217" s="6">
        <v>702.77870348713805</v>
      </c>
      <c r="P217" s="5">
        <v>32.104651001685397</v>
      </c>
      <c r="Q217" s="5">
        <v>35.209990406724302</v>
      </c>
      <c r="R217" s="5">
        <v>702.77870348713805</v>
      </c>
      <c r="S217" s="4" t="s">
        <v>256</v>
      </c>
      <c r="T217" s="4" t="s">
        <v>337</v>
      </c>
      <c r="U217" s="7">
        <v>43072.360914351855</v>
      </c>
    </row>
    <row r="218" spans="2:21" x14ac:dyDescent="0.3">
      <c r="B218" s="6">
        <f t="shared" si="75"/>
        <v>0</v>
      </c>
      <c r="C218" s="6">
        <f t="shared" si="76"/>
        <v>0</v>
      </c>
      <c r="D218" s="6">
        <f t="shared" si="77"/>
        <v>0</v>
      </c>
      <c r="G218" s="6">
        <f t="shared" si="67"/>
        <v>0</v>
      </c>
      <c r="H218" s="6">
        <f t="shared" si="68"/>
        <v>0</v>
      </c>
      <c r="I218" s="6">
        <f t="shared" si="69"/>
        <v>0</v>
      </c>
      <c r="L218" s="6">
        <v>32.104883766968399</v>
      </c>
      <c r="M218" s="6">
        <v>35.210873079775901</v>
      </c>
      <c r="N218" s="6">
        <v>708.89701011632701</v>
      </c>
      <c r="P218" s="5">
        <v>32.104883766968399</v>
      </c>
      <c r="Q218" s="5">
        <v>35.210873079775901</v>
      </c>
      <c r="R218" s="5">
        <v>708.89701011632701</v>
      </c>
      <c r="S218" s="4" t="s">
        <v>256</v>
      </c>
      <c r="T218" s="4" t="s">
        <v>338</v>
      </c>
      <c r="U218" s="7">
        <v>43072.361504629633</v>
      </c>
    </row>
    <row r="219" spans="2:21" x14ac:dyDescent="0.3">
      <c r="B219" s="6">
        <f t="shared" si="75"/>
        <v>0</v>
      </c>
      <c r="C219" s="6">
        <f t="shared" si="76"/>
        <v>0</v>
      </c>
      <c r="D219" s="6">
        <f t="shared" si="77"/>
        <v>0</v>
      </c>
      <c r="G219" s="6">
        <f t="shared" si="67"/>
        <v>0</v>
      </c>
      <c r="H219" s="6">
        <f t="shared" si="68"/>
        <v>0</v>
      </c>
      <c r="I219" s="6">
        <f t="shared" si="69"/>
        <v>0</v>
      </c>
      <c r="L219" s="6">
        <v>32.103730170474101</v>
      </c>
      <c r="M219" s="6">
        <v>35.210114519784398</v>
      </c>
      <c r="N219" s="6">
        <v>704.43439419957895</v>
      </c>
      <c r="P219" s="5">
        <v>32.103730170474101</v>
      </c>
      <c r="Q219" s="5">
        <v>35.210114519784398</v>
      </c>
      <c r="R219" s="5">
        <v>704.43439419957895</v>
      </c>
      <c r="S219" s="4" t="s">
        <v>256</v>
      </c>
      <c r="T219" s="4" t="s">
        <v>339</v>
      </c>
      <c r="U219" s="7">
        <v>43072.362662037034</v>
      </c>
    </row>
    <row r="220" spans="2:21" x14ac:dyDescent="0.3">
      <c r="B220" s="6">
        <f t="shared" si="75"/>
        <v>0</v>
      </c>
      <c r="C220" s="6">
        <f t="shared" si="76"/>
        <v>0</v>
      </c>
      <c r="D220" s="6">
        <f t="shared" si="77"/>
        <v>0</v>
      </c>
      <c r="G220" s="6">
        <f t="shared" si="67"/>
        <v>0</v>
      </c>
      <c r="H220" s="6">
        <f t="shared" si="68"/>
        <v>0</v>
      </c>
      <c r="I220" s="6">
        <f t="shared" si="69"/>
        <v>0</v>
      </c>
      <c r="L220" s="6">
        <v>32.1038329626736</v>
      </c>
      <c r="M220" s="6">
        <v>35.210206943044803</v>
      </c>
      <c r="N220" s="6">
        <v>704.74190490145099</v>
      </c>
      <c r="P220" s="5">
        <v>32.1038329626736</v>
      </c>
      <c r="Q220" s="5">
        <v>35.210206943044803</v>
      </c>
      <c r="R220" s="5">
        <v>704.74190490145099</v>
      </c>
      <c r="S220" s="4" t="s">
        <v>256</v>
      </c>
      <c r="T220" s="4" t="s">
        <v>340</v>
      </c>
      <c r="U220" s="7">
        <v>43072.362627314818</v>
      </c>
    </row>
    <row r="221" spans="2:21" x14ac:dyDescent="0.3">
      <c r="B221" s="6">
        <f t="shared" si="75"/>
        <v>0</v>
      </c>
      <c r="C221" s="6">
        <f t="shared" si="76"/>
        <v>0</v>
      </c>
      <c r="D221" s="6">
        <f t="shared" si="77"/>
        <v>0</v>
      </c>
      <c r="G221" s="6">
        <f t="shared" si="67"/>
        <v>0</v>
      </c>
      <c r="H221" s="6">
        <f t="shared" si="68"/>
        <v>0</v>
      </c>
      <c r="I221" s="6">
        <f t="shared" si="69"/>
        <v>0</v>
      </c>
      <c r="L221" s="6">
        <v>32.105842733767702</v>
      </c>
      <c r="M221" s="6">
        <v>35.210210781863402</v>
      </c>
      <c r="N221" s="6">
        <v>688.59653224055796</v>
      </c>
      <c r="P221" s="5">
        <v>32.105842733767702</v>
      </c>
      <c r="Q221" s="5">
        <v>35.210210781863402</v>
      </c>
      <c r="R221" s="5">
        <v>688.59653224055796</v>
      </c>
      <c r="S221" s="4" t="s">
        <v>256</v>
      </c>
      <c r="T221" s="4" t="s">
        <v>341</v>
      </c>
      <c r="U221" s="7">
        <v>43072.360358796293</v>
      </c>
    </row>
    <row r="222" spans="2:21" x14ac:dyDescent="0.3">
      <c r="B222" s="6">
        <f t="shared" si="75"/>
        <v>0</v>
      </c>
      <c r="C222" s="6">
        <f t="shared" si="76"/>
        <v>0</v>
      </c>
      <c r="D222" s="6">
        <f t="shared" si="77"/>
        <v>0</v>
      </c>
      <c r="G222" s="6">
        <f t="shared" si="67"/>
        <v>0</v>
      </c>
      <c r="H222" s="6">
        <f t="shared" si="68"/>
        <v>0</v>
      </c>
      <c r="I222" s="6">
        <f t="shared" si="69"/>
        <v>0</v>
      </c>
      <c r="L222" s="6">
        <v>32.106049813784601</v>
      </c>
      <c r="M222" s="6">
        <v>35.210919084666301</v>
      </c>
      <c r="N222" s="6">
        <v>688.76224662664504</v>
      </c>
      <c r="P222" s="5">
        <v>32.106049813784601</v>
      </c>
      <c r="Q222" s="5">
        <v>35.210919084666301</v>
      </c>
      <c r="R222" s="5">
        <v>688.76224662664504</v>
      </c>
      <c r="S222" s="4" t="s">
        <v>256</v>
      </c>
      <c r="T222" s="4" t="s">
        <v>342</v>
      </c>
      <c r="U222" s="7">
        <v>43072.360462962963</v>
      </c>
    </row>
    <row r="223" spans="2:21" x14ac:dyDescent="0.3">
      <c r="B223" s="6">
        <f t="shared" si="75"/>
        <v>0</v>
      </c>
      <c r="C223" s="6">
        <f t="shared" si="76"/>
        <v>0</v>
      </c>
      <c r="D223" s="6">
        <f t="shared" si="77"/>
        <v>0</v>
      </c>
      <c r="G223" s="6">
        <f t="shared" si="67"/>
        <v>0</v>
      </c>
      <c r="H223" s="6">
        <f t="shared" si="68"/>
        <v>0</v>
      </c>
      <c r="I223" s="6">
        <f t="shared" si="69"/>
        <v>0</v>
      </c>
      <c r="L223" s="6">
        <v>32.102726375164202</v>
      </c>
      <c r="M223" s="6">
        <v>35.208719415668703</v>
      </c>
      <c r="N223" s="6">
        <v>688.92175000251905</v>
      </c>
      <c r="P223" s="5">
        <v>32.102726375164202</v>
      </c>
      <c r="Q223" s="5">
        <v>35.208719415668703</v>
      </c>
      <c r="R223" s="5">
        <v>688.92175000251905</v>
      </c>
      <c r="S223" s="4" t="s">
        <v>256</v>
      </c>
      <c r="T223" s="4" t="s">
        <v>343</v>
      </c>
      <c r="U223" s="7">
        <v>43072.362199074072</v>
      </c>
    </row>
    <row r="224" spans="2:21" x14ac:dyDescent="0.3">
      <c r="B224" s="6">
        <f t="shared" si="75"/>
        <v>0</v>
      </c>
      <c r="C224" s="6">
        <f t="shared" si="76"/>
        <v>0</v>
      </c>
      <c r="D224" s="6">
        <f t="shared" si="77"/>
        <v>0</v>
      </c>
      <c r="G224" s="6">
        <f t="shared" si="67"/>
        <v>0</v>
      </c>
      <c r="H224" s="6">
        <f t="shared" si="68"/>
        <v>0</v>
      </c>
      <c r="I224" s="6">
        <f t="shared" si="69"/>
        <v>0</v>
      </c>
      <c r="L224" s="6">
        <v>32.102500446560398</v>
      </c>
      <c r="M224" s="6">
        <v>35.2090575272329</v>
      </c>
      <c r="N224" s="6">
        <v>705.20690576363404</v>
      </c>
      <c r="P224" s="5">
        <v>32.102500446560398</v>
      </c>
      <c r="Q224" s="5">
        <v>35.2090575272329</v>
      </c>
      <c r="R224" s="5">
        <v>705.20690576363404</v>
      </c>
      <c r="S224" s="4" t="s">
        <v>256</v>
      </c>
      <c r="T224" s="4" t="s">
        <v>344</v>
      </c>
      <c r="U224" s="7">
        <v>43072.362199074072</v>
      </c>
    </row>
    <row r="225" spans="2:21" x14ac:dyDescent="0.3">
      <c r="B225" s="6">
        <f t="shared" si="75"/>
        <v>0</v>
      </c>
      <c r="C225" s="6">
        <f t="shared" si="76"/>
        <v>0</v>
      </c>
      <c r="D225" s="6">
        <f t="shared" si="77"/>
        <v>0</v>
      </c>
      <c r="G225" s="6">
        <f t="shared" si="67"/>
        <v>0</v>
      </c>
      <c r="H225" s="6">
        <f t="shared" si="68"/>
        <v>0</v>
      </c>
      <c r="I225" s="6">
        <f t="shared" si="69"/>
        <v>0</v>
      </c>
      <c r="L225" s="6">
        <v>32.103581200615899</v>
      </c>
      <c r="M225" s="6">
        <v>35.208795327775299</v>
      </c>
      <c r="N225" s="6">
        <v>702.32076865282102</v>
      </c>
      <c r="P225" s="5">
        <v>32.103581200615899</v>
      </c>
      <c r="Q225" s="5">
        <v>35.208795327775299</v>
      </c>
      <c r="R225" s="5">
        <v>702.32076865282102</v>
      </c>
      <c r="S225" s="4" t="s">
        <v>256</v>
      </c>
      <c r="T225" s="4" t="s">
        <v>345</v>
      </c>
      <c r="U225" s="7">
        <v>43072.365069444444</v>
      </c>
    </row>
    <row r="226" spans="2:21" x14ac:dyDescent="0.3">
      <c r="B226" s="6">
        <f t="shared" ref="B226:D226" si="78">SUM(B214:B225)</f>
        <v>0</v>
      </c>
      <c r="C226" s="6">
        <f t="shared" si="78"/>
        <v>0</v>
      </c>
      <c r="D226" s="6">
        <f t="shared" si="78"/>
        <v>0</v>
      </c>
      <c r="G226" s="6">
        <f t="shared" si="67"/>
        <v>0</v>
      </c>
      <c r="H226" s="6">
        <f t="shared" si="68"/>
        <v>0</v>
      </c>
      <c r="I226" s="6">
        <f t="shared" si="69"/>
        <v>0</v>
      </c>
      <c r="L226" s="6">
        <v>32.103561547758702</v>
      </c>
      <c r="M226" s="6">
        <v>35.208797397171701</v>
      </c>
      <c r="N226" s="6">
        <v>698.57758205218499</v>
      </c>
      <c r="P226" s="5">
        <v>32.103561547758702</v>
      </c>
      <c r="Q226" s="5">
        <v>35.208797397171701</v>
      </c>
      <c r="R226" s="5">
        <v>698.57758205218499</v>
      </c>
      <c r="S226" s="4" t="s">
        <v>256</v>
      </c>
      <c r="T226" s="4" t="s">
        <v>346</v>
      </c>
      <c r="U226" s="7">
        <v>43072.362025462964</v>
      </c>
    </row>
    <row r="227" spans="2:21" x14ac:dyDescent="0.3">
      <c r="B227" s="6">
        <f t="shared" ref="B227:B290" si="79">ABS(G227)</f>
        <v>0</v>
      </c>
      <c r="C227" s="6">
        <f t="shared" ref="C227:C290" si="80">ABS(H227)</f>
        <v>0</v>
      </c>
      <c r="D227" s="6">
        <f t="shared" ref="D227:D290" si="81">ABS(I227)</f>
        <v>0</v>
      </c>
      <c r="G227" s="6">
        <f t="shared" si="67"/>
        <v>0</v>
      </c>
      <c r="H227" s="6">
        <f t="shared" si="68"/>
        <v>0</v>
      </c>
      <c r="I227" s="6">
        <f t="shared" si="69"/>
        <v>0</v>
      </c>
      <c r="L227" s="6">
        <v>32.103326148022497</v>
      </c>
      <c r="M227" s="6">
        <v>35.208664187157702</v>
      </c>
      <c r="N227" s="6">
        <v>692.45065453583004</v>
      </c>
      <c r="P227" s="5">
        <v>32.103326148022497</v>
      </c>
      <c r="Q227" s="5">
        <v>35.208664187157702</v>
      </c>
      <c r="R227" s="5">
        <v>692.45065453583004</v>
      </c>
      <c r="S227" s="4" t="s">
        <v>256</v>
      </c>
      <c r="T227" s="4" t="s">
        <v>347</v>
      </c>
      <c r="U227" s="7">
        <v>43072.36209490741</v>
      </c>
    </row>
    <row r="228" spans="2:21" x14ac:dyDescent="0.3">
      <c r="B228" s="6">
        <f t="shared" si="79"/>
        <v>0</v>
      </c>
      <c r="C228" s="6">
        <f t="shared" si="80"/>
        <v>0</v>
      </c>
      <c r="D228" s="6">
        <f t="shared" si="81"/>
        <v>0</v>
      </c>
      <c r="G228" s="6">
        <f t="shared" si="67"/>
        <v>0</v>
      </c>
      <c r="H228" s="6">
        <f t="shared" si="68"/>
        <v>0</v>
      </c>
      <c r="I228" s="6">
        <f t="shared" si="69"/>
        <v>0</v>
      </c>
      <c r="L228" s="6">
        <v>32.103916538477698</v>
      </c>
      <c r="M228" s="6">
        <v>35.209366565541401</v>
      </c>
      <c r="N228" s="6">
        <v>696.60735489405295</v>
      </c>
      <c r="P228" s="5">
        <v>32.103916538477698</v>
      </c>
      <c r="Q228" s="5">
        <v>35.209366565541401</v>
      </c>
      <c r="R228" s="5">
        <v>696.60735489405295</v>
      </c>
      <c r="S228" s="4" t="s">
        <v>256</v>
      </c>
      <c r="T228" s="4" t="s">
        <v>348</v>
      </c>
      <c r="U228" s="7">
        <v>43072.361851851849</v>
      </c>
    </row>
    <row r="229" spans="2:21" x14ac:dyDescent="0.3">
      <c r="B229" s="6">
        <f t="shared" si="79"/>
        <v>0</v>
      </c>
      <c r="C229" s="6">
        <f t="shared" si="80"/>
        <v>0</v>
      </c>
      <c r="D229" s="6">
        <f t="shared" si="81"/>
        <v>0</v>
      </c>
      <c r="G229" s="6">
        <f t="shared" si="67"/>
        <v>0</v>
      </c>
      <c r="H229" s="6">
        <f t="shared" si="68"/>
        <v>0</v>
      </c>
      <c r="I229" s="6">
        <f t="shared" si="69"/>
        <v>0</v>
      </c>
      <c r="L229" s="6">
        <v>32.103790086821199</v>
      </c>
      <c r="M229" s="6">
        <v>35.209244821449097</v>
      </c>
      <c r="N229" s="6">
        <v>702.65964879165597</v>
      </c>
      <c r="P229" s="5">
        <v>32.103790086821199</v>
      </c>
      <c r="Q229" s="5">
        <v>35.209244821449097</v>
      </c>
      <c r="R229" s="5">
        <v>702.65964879165597</v>
      </c>
      <c r="S229" s="4" t="s">
        <v>256</v>
      </c>
      <c r="T229" s="4" t="s">
        <v>349</v>
      </c>
      <c r="U229" s="7">
        <v>43072.364999999998</v>
      </c>
    </row>
    <row r="230" spans="2:21" x14ac:dyDescent="0.3">
      <c r="B230" s="6">
        <f t="shared" si="79"/>
        <v>0</v>
      </c>
      <c r="C230" s="6">
        <f t="shared" si="80"/>
        <v>0</v>
      </c>
      <c r="D230" s="6">
        <f t="shared" si="81"/>
        <v>0</v>
      </c>
      <c r="G230" s="6">
        <f t="shared" si="67"/>
        <v>0</v>
      </c>
      <c r="H230" s="6">
        <f t="shared" si="68"/>
        <v>0</v>
      </c>
      <c r="I230" s="6">
        <f t="shared" si="69"/>
        <v>0</v>
      </c>
      <c r="L230" s="6">
        <v>32.103611100851701</v>
      </c>
      <c r="M230" s="6">
        <v>35.208771839716398</v>
      </c>
      <c r="N230" s="6">
        <v>689.02449736667097</v>
      </c>
      <c r="P230" s="5">
        <v>32.103611100851701</v>
      </c>
      <c r="Q230" s="5">
        <v>35.208771839716398</v>
      </c>
      <c r="R230" s="5">
        <v>689.02449736667097</v>
      </c>
      <c r="S230" s="4" t="s">
        <v>256</v>
      </c>
      <c r="T230" s="4" t="s">
        <v>350</v>
      </c>
      <c r="U230" s="7">
        <v>43072.361921296295</v>
      </c>
    </row>
    <row r="231" spans="2:21" x14ac:dyDescent="0.3">
      <c r="B231" s="6">
        <f t="shared" si="79"/>
        <v>0</v>
      </c>
      <c r="C231" s="6">
        <f t="shared" si="80"/>
        <v>0</v>
      </c>
      <c r="D231" s="6">
        <f t="shared" si="81"/>
        <v>0</v>
      </c>
      <c r="G231" s="6">
        <f t="shared" si="67"/>
        <v>0</v>
      </c>
      <c r="H231" s="6">
        <f t="shared" si="68"/>
        <v>0</v>
      </c>
      <c r="I231" s="6">
        <f t="shared" si="69"/>
        <v>0</v>
      </c>
      <c r="L231" s="6">
        <v>32.1036589452237</v>
      </c>
      <c r="M231" s="6">
        <v>35.208781154792298</v>
      </c>
      <c r="N231" s="6">
        <v>699.60770406970596</v>
      </c>
      <c r="P231" s="5">
        <v>32.1036589452237</v>
      </c>
      <c r="Q231" s="5">
        <v>35.208781154792298</v>
      </c>
      <c r="R231" s="5">
        <v>699.60770406970596</v>
      </c>
      <c r="S231" s="4" t="s">
        <v>256</v>
      </c>
      <c r="T231" s="4" t="s">
        <v>351</v>
      </c>
      <c r="U231" s="7">
        <v>43072.361886574072</v>
      </c>
    </row>
    <row r="232" spans="2:21" x14ac:dyDescent="0.3">
      <c r="B232" s="6">
        <f t="shared" si="79"/>
        <v>0</v>
      </c>
      <c r="C232" s="6">
        <f t="shared" si="80"/>
        <v>0</v>
      </c>
      <c r="D232" s="6">
        <f t="shared" si="81"/>
        <v>0</v>
      </c>
      <c r="G232" s="6">
        <f t="shared" si="67"/>
        <v>0</v>
      </c>
      <c r="H232" s="6">
        <f t="shared" si="68"/>
        <v>0</v>
      </c>
      <c r="I232" s="6">
        <f t="shared" si="69"/>
        <v>0</v>
      </c>
      <c r="L232" s="6">
        <v>32.102303764408497</v>
      </c>
      <c r="M232" s="6">
        <v>35.209174676051099</v>
      </c>
      <c r="N232" s="6">
        <v>689.23624192879504</v>
      </c>
      <c r="P232" s="5">
        <v>32.102303764408497</v>
      </c>
      <c r="Q232" s="5">
        <v>35.209174676051099</v>
      </c>
      <c r="R232" s="5">
        <v>689.23624192879504</v>
      </c>
      <c r="S232" s="4" t="s">
        <v>256</v>
      </c>
      <c r="T232" s="4" t="s">
        <v>352</v>
      </c>
      <c r="U232" s="7">
        <v>43072.359479166669</v>
      </c>
    </row>
    <row r="233" spans="2:21" x14ac:dyDescent="0.3">
      <c r="B233" s="6">
        <f t="shared" si="79"/>
        <v>0</v>
      </c>
      <c r="C233" s="6">
        <f t="shared" si="80"/>
        <v>0</v>
      </c>
      <c r="D233" s="6">
        <f t="shared" si="81"/>
        <v>0</v>
      </c>
      <c r="G233" s="6">
        <f t="shared" si="67"/>
        <v>0</v>
      </c>
      <c r="H233" s="6">
        <f t="shared" si="68"/>
        <v>0</v>
      </c>
      <c r="I233" s="6">
        <f t="shared" si="69"/>
        <v>0</v>
      </c>
      <c r="L233" s="6">
        <v>32.102441030254901</v>
      </c>
      <c r="M233" s="6">
        <v>35.208831454890202</v>
      </c>
      <c r="N233" s="6">
        <v>705.67413735487003</v>
      </c>
      <c r="P233" s="5">
        <v>32.102441030254901</v>
      </c>
      <c r="Q233" s="5">
        <v>35.208831454890202</v>
      </c>
      <c r="R233" s="5">
        <v>705.67413735487003</v>
      </c>
      <c r="S233" s="4" t="s">
        <v>256</v>
      </c>
      <c r="T233" s="4" t="s">
        <v>353</v>
      </c>
      <c r="U233" s="7">
        <v>43072.362233796295</v>
      </c>
    </row>
    <row r="234" spans="2:21" x14ac:dyDescent="0.3">
      <c r="B234" s="6">
        <f t="shared" si="79"/>
        <v>0</v>
      </c>
      <c r="C234" s="6">
        <f t="shared" si="80"/>
        <v>0</v>
      </c>
      <c r="D234" s="6">
        <f t="shared" si="81"/>
        <v>0</v>
      </c>
      <c r="G234" s="6">
        <f t="shared" si="67"/>
        <v>0</v>
      </c>
      <c r="H234" s="6">
        <f t="shared" si="68"/>
        <v>0</v>
      </c>
      <c r="I234" s="6">
        <f t="shared" si="69"/>
        <v>0</v>
      </c>
      <c r="L234" s="6">
        <v>32.104634460734403</v>
      </c>
      <c r="M234" s="6">
        <v>35.210060552790701</v>
      </c>
      <c r="N234" s="6">
        <v>689.81227490472202</v>
      </c>
      <c r="P234" s="5">
        <v>32.104634460734403</v>
      </c>
      <c r="Q234" s="5">
        <v>35.210060552790701</v>
      </c>
      <c r="R234" s="5">
        <v>689.81227490472202</v>
      </c>
      <c r="S234" s="4" t="s">
        <v>256</v>
      </c>
      <c r="T234" s="4" t="s">
        <v>354</v>
      </c>
      <c r="U234" s="7">
        <v>43072.360949074071</v>
      </c>
    </row>
    <row r="235" spans="2:21" x14ac:dyDescent="0.3">
      <c r="B235" s="6">
        <f t="shared" si="79"/>
        <v>0</v>
      </c>
      <c r="C235" s="6">
        <f t="shared" si="80"/>
        <v>0</v>
      </c>
      <c r="D235" s="6">
        <f t="shared" si="81"/>
        <v>0</v>
      </c>
      <c r="G235" s="6">
        <f t="shared" si="67"/>
        <v>0</v>
      </c>
      <c r="H235" s="6">
        <f t="shared" si="68"/>
        <v>0</v>
      </c>
      <c r="I235" s="6">
        <f t="shared" si="69"/>
        <v>0</v>
      </c>
      <c r="L235" s="6">
        <v>32.1050838451498</v>
      </c>
      <c r="M235" s="6">
        <v>35.2110517696849</v>
      </c>
      <c r="N235" s="6">
        <v>723.77939607802398</v>
      </c>
      <c r="P235" s="5">
        <v>32.1050838451498</v>
      </c>
      <c r="Q235" s="5">
        <v>35.2110517696849</v>
      </c>
      <c r="R235" s="5">
        <v>723.77939607802398</v>
      </c>
      <c r="S235" s="4" t="s">
        <v>256</v>
      </c>
      <c r="T235" s="4" t="s">
        <v>355</v>
      </c>
      <c r="U235" s="7">
        <v>43072.36451388889</v>
      </c>
    </row>
    <row r="236" spans="2:21" x14ac:dyDescent="0.3">
      <c r="B236" s="6">
        <f t="shared" si="79"/>
        <v>0</v>
      </c>
      <c r="C236" s="6">
        <f t="shared" si="80"/>
        <v>0</v>
      </c>
      <c r="D236" s="6">
        <f t="shared" si="81"/>
        <v>0</v>
      </c>
      <c r="G236" s="6">
        <f t="shared" si="67"/>
        <v>0</v>
      </c>
      <c r="H236" s="6">
        <f t="shared" si="68"/>
        <v>0</v>
      </c>
      <c r="I236" s="6">
        <f t="shared" si="69"/>
        <v>0</v>
      </c>
      <c r="L236" s="6">
        <v>32.104929108484399</v>
      </c>
      <c r="M236" s="6">
        <v>35.210427666100799</v>
      </c>
      <c r="N236" s="6">
        <v>688.55818428105397</v>
      </c>
      <c r="P236" s="5">
        <v>32.104929108484399</v>
      </c>
      <c r="Q236" s="5">
        <v>35.210427666100799</v>
      </c>
      <c r="R236" s="5">
        <v>688.55818428105397</v>
      </c>
      <c r="S236" s="4" t="s">
        <v>256</v>
      </c>
      <c r="T236" s="4" t="s">
        <v>356</v>
      </c>
      <c r="U236" s="7">
        <v>43072.361643518518</v>
      </c>
    </row>
    <row r="237" spans="2:21" x14ac:dyDescent="0.3">
      <c r="B237" s="6">
        <f t="shared" si="79"/>
        <v>0</v>
      </c>
      <c r="C237" s="6">
        <f t="shared" si="80"/>
        <v>0</v>
      </c>
      <c r="D237" s="6">
        <f t="shared" si="81"/>
        <v>0</v>
      </c>
      <c r="G237" s="6">
        <f t="shared" si="67"/>
        <v>0</v>
      </c>
      <c r="H237" s="6">
        <f t="shared" si="68"/>
        <v>0</v>
      </c>
      <c r="I237" s="6">
        <f t="shared" si="69"/>
        <v>0</v>
      </c>
      <c r="L237" s="6">
        <v>32.104931915496401</v>
      </c>
      <c r="M237" s="6">
        <v>35.210256674016797</v>
      </c>
      <c r="N237" s="6">
        <v>692.70309589142596</v>
      </c>
      <c r="P237" s="5">
        <v>32.104931915496401</v>
      </c>
      <c r="Q237" s="5">
        <v>35.210256674016797</v>
      </c>
      <c r="R237" s="5">
        <v>692.70309589142596</v>
      </c>
      <c r="S237" s="4" t="s">
        <v>256</v>
      </c>
      <c r="T237" s="4" t="s">
        <v>357</v>
      </c>
      <c r="U237" s="7">
        <v>43072.361678240741</v>
      </c>
    </row>
    <row r="238" spans="2:21" x14ac:dyDescent="0.3">
      <c r="B238" s="6">
        <f t="shared" si="79"/>
        <v>0</v>
      </c>
      <c r="C238" s="6">
        <f t="shared" si="80"/>
        <v>0</v>
      </c>
      <c r="D238" s="6">
        <f t="shared" si="81"/>
        <v>0</v>
      </c>
      <c r="G238" s="6">
        <f t="shared" si="67"/>
        <v>0</v>
      </c>
      <c r="H238" s="6">
        <f t="shared" si="68"/>
        <v>0</v>
      </c>
      <c r="I238" s="6">
        <f t="shared" si="69"/>
        <v>0</v>
      </c>
      <c r="L238" s="6">
        <v>32.104158115421903</v>
      </c>
      <c r="M238" s="6">
        <v>35.209098361221301</v>
      </c>
      <c r="N238" s="6">
        <v>687.56101842489704</v>
      </c>
      <c r="P238" s="5">
        <v>32.104158115421903</v>
      </c>
      <c r="Q238" s="5">
        <v>35.209098361221301</v>
      </c>
      <c r="R238" s="5">
        <v>687.56101842489704</v>
      </c>
      <c r="S238" s="4" t="s">
        <v>256</v>
      </c>
      <c r="T238" s="4" t="s">
        <v>358</v>
      </c>
      <c r="U238" s="7">
        <v>43072.361886574072</v>
      </c>
    </row>
    <row r="239" spans="2:21" x14ac:dyDescent="0.3">
      <c r="B239" s="6">
        <f t="shared" ref="B239:D239" si="82">SUM(B227:B238)</f>
        <v>0</v>
      </c>
      <c r="C239" s="6">
        <f t="shared" si="82"/>
        <v>0</v>
      </c>
      <c r="D239" s="6">
        <f t="shared" si="82"/>
        <v>0</v>
      </c>
      <c r="G239" s="6">
        <f t="shared" si="67"/>
        <v>0</v>
      </c>
      <c r="H239" s="6">
        <f t="shared" si="68"/>
        <v>0</v>
      </c>
      <c r="I239" s="6">
        <f t="shared" si="69"/>
        <v>0</v>
      </c>
      <c r="L239" s="6">
        <v>32.103745361334703</v>
      </c>
      <c r="M239" s="6">
        <v>35.2087476371306</v>
      </c>
      <c r="N239" s="6">
        <v>692.90180411519998</v>
      </c>
      <c r="P239" s="5">
        <v>32.103745361334703</v>
      </c>
      <c r="Q239" s="5">
        <v>35.2087476371306</v>
      </c>
      <c r="R239" s="5">
        <v>692.90180411519998</v>
      </c>
      <c r="S239" s="4" t="s">
        <v>256</v>
      </c>
      <c r="T239" s="4" t="s">
        <v>359</v>
      </c>
      <c r="U239" s="7">
        <v>43072.361990740741</v>
      </c>
    </row>
    <row r="240" spans="2:21" x14ac:dyDescent="0.3">
      <c r="B240" s="6">
        <f t="shared" ref="B240:B303" si="83">ABS(G240)</f>
        <v>0</v>
      </c>
      <c r="C240" s="6">
        <f t="shared" ref="C240:C303" si="84">ABS(H240)</f>
        <v>0</v>
      </c>
      <c r="D240" s="6">
        <f t="shared" ref="D240:D303" si="85">ABS(I240)</f>
        <v>0</v>
      </c>
      <c r="G240" s="6">
        <f t="shared" si="67"/>
        <v>0</v>
      </c>
      <c r="H240" s="6">
        <f t="shared" si="68"/>
        <v>0</v>
      </c>
      <c r="I240" s="6">
        <f t="shared" si="69"/>
        <v>0</v>
      </c>
      <c r="L240" s="6">
        <v>32.105488424022397</v>
      </c>
      <c r="M240" s="6">
        <v>35.211913931820597</v>
      </c>
      <c r="N240" s="6">
        <v>691.97658534597701</v>
      </c>
      <c r="P240" s="5">
        <v>32.105488424022397</v>
      </c>
      <c r="Q240" s="5">
        <v>35.211913931820597</v>
      </c>
      <c r="R240" s="5">
        <v>691.97658534597701</v>
      </c>
      <c r="S240" s="4" t="s">
        <v>326</v>
      </c>
      <c r="T240" s="4" t="s">
        <v>360</v>
      </c>
      <c r="U240" s="7">
        <v>43072.360706018517</v>
      </c>
    </row>
    <row r="241" spans="2:21" x14ac:dyDescent="0.3">
      <c r="B241" s="6">
        <f t="shared" si="83"/>
        <v>0</v>
      </c>
      <c r="C241" s="6">
        <f t="shared" si="84"/>
        <v>0</v>
      </c>
      <c r="D241" s="6">
        <f t="shared" si="85"/>
        <v>0</v>
      </c>
      <c r="G241" s="6">
        <f t="shared" si="67"/>
        <v>0</v>
      </c>
      <c r="H241" s="6">
        <f t="shared" si="68"/>
        <v>0</v>
      </c>
      <c r="I241" s="6">
        <f t="shared" si="69"/>
        <v>0</v>
      </c>
      <c r="L241" s="6">
        <v>32.105781811300503</v>
      </c>
      <c r="M241" s="6">
        <v>35.212071879675797</v>
      </c>
      <c r="N241" s="6">
        <v>690.53234714283701</v>
      </c>
      <c r="P241" s="5">
        <v>32.105781811300503</v>
      </c>
      <c r="Q241" s="5">
        <v>35.212071879675797</v>
      </c>
      <c r="R241" s="5">
        <v>690.53234714283701</v>
      </c>
      <c r="S241" s="4" t="s">
        <v>256</v>
      </c>
      <c r="T241" s="4" t="s">
        <v>361</v>
      </c>
      <c r="U241" s="7">
        <v>43072.36074074074</v>
      </c>
    </row>
    <row r="242" spans="2:21" x14ac:dyDescent="0.3">
      <c r="B242" s="6">
        <f t="shared" si="83"/>
        <v>0</v>
      </c>
      <c r="C242" s="6">
        <f t="shared" si="84"/>
        <v>0</v>
      </c>
      <c r="D242" s="6">
        <f t="shared" si="85"/>
        <v>0</v>
      </c>
      <c r="G242" s="6">
        <f t="shared" si="67"/>
        <v>0</v>
      </c>
      <c r="H242" s="6">
        <f t="shared" si="68"/>
        <v>0</v>
      </c>
      <c r="I242" s="6">
        <f t="shared" si="69"/>
        <v>0</v>
      </c>
      <c r="L242" s="6">
        <v>32.104414046179699</v>
      </c>
      <c r="M242" s="6">
        <v>35.207880874934297</v>
      </c>
      <c r="N242" s="6">
        <v>689.94969646384402</v>
      </c>
      <c r="P242" s="5">
        <v>32.104414046179699</v>
      </c>
      <c r="Q242" s="5">
        <v>35.207880874934297</v>
      </c>
      <c r="R242" s="5">
        <v>689.94969646384402</v>
      </c>
      <c r="S242" s="4" t="s">
        <v>256</v>
      </c>
      <c r="T242" s="4" t="s">
        <v>362</v>
      </c>
      <c r="U242" s="7">
        <v>43072.359976851854</v>
      </c>
    </row>
    <row r="243" spans="2:21" x14ac:dyDescent="0.3">
      <c r="B243" s="6">
        <f t="shared" si="83"/>
        <v>0</v>
      </c>
      <c r="C243" s="6">
        <f t="shared" si="84"/>
        <v>0</v>
      </c>
      <c r="D243" s="6">
        <f t="shared" si="85"/>
        <v>0</v>
      </c>
      <c r="G243" s="6">
        <f t="shared" si="67"/>
        <v>0</v>
      </c>
      <c r="H243" s="6">
        <f t="shared" si="68"/>
        <v>0</v>
      </c>
      <c r="I243" s="6">
        <f t="shared" si="69"/>
        <v>0</v>
      </c>
      <c r="L243" s="6">
        <v>32.103297804907399</v>
      </c>
      <c r="M243" s="6">
        <v>35.208757753313201</v>
      </c>
      <c r="N243" s="6">
        <v>688.66381168149405</v>
      </c>
      <c r="P243" s="5">
        <v>32.103297804907399</v>
      </c>
      <c r="Q243" s="5">
        <v>35.208757753313201</v>
      </c>
      <c r="R243" s="5">
        <v>688.66381168149405</v>
      </c>
      <c r="S243" s="4" t="s">
        <v>256</v>
      </c>
      <c r="T243" s="4" t="s">
        <v>363</v>
      </c>
      <c r="U243" s="7">
        <v>43072.359201388892</v>
      </c>
    </row>
    <row r="244" spans="2:21" x14ac:dyDescent="0.3">
      <c r="B244" s="6">
        <f t="shared" si="83"/>
        <v>0</v>
      </c>
      <c r="C244" s="6">
        <f t="shared" si="84"/>
        <v>0</v>
      </c>
      <c r="D244" s="6">
        <f t="shared" si="85"/>
        <v>0</v>
      </c>
      <c r="G244" s="6">
        <f t="shared" si="67"/>
        <v>0</v>
      </c>
      <c r="H244" s="6">
        <f t="shared" si="68"/>
        <v>0</v>
      </c>
      <c r="I244" s="6">
        <f t="shared" si="69"/>
        <v>0</v>
      </c>
      <c r="L244" s="6">
        <v>32.103087547289398</v>
      </c>
      <c r="M244" s="6">
        <v>35.208786321708402</v>
      </c>
      <c r="N244" s="6">
        <v>698.33663368849102</v>
      </c>
      <c r="P244" s="5">
        <v>32.103087547289398</v>
      </c>
      <c r="Q244" s="5">
        <v>35.208786321708402</v>
      </c>
      <c r="R244" s="5">
        <v>698.33663368849102</v>
      </c>
      <c r="S244" s="4" t="s">
        <v>256</v>
      </c>
      <c r="T244" s="4" t="s">
        <v>364</v>
      </c>
      <c r="U244" s="7">
        <v>43072.359409722223</v>
      </c>
    </row>
    <row r="245" spans="2:21" x14ac:dyDescent="0.3">
      <c r="B245" s="6">
        <f t="shared" si="83"/>
        <v>0</v>
      </c>
      <c r="C245" s="6">
        <f t="shared" si="84"/>
        <v>0</v>
      </c>
      <c r="D245" s="6">
        <f t="shared" si="85"/>
        <v>0</v>
      </c>
      <c r="G245" s="6">
        <f t="shared" si="67"/>
        <v>0</v>
      </c>
      <c r="H245" s="6">
        <f t="shared" si="68"/>
        <v>0</v>
      </c>
      <c r="I245" s="6">
        <f t="shared" si="69"/>
        <v>0</v>
      </c>
      <c r="L245" s="6">
        <v>32.103455659529999</v>
      </c>
      <c r="M245" s="6">
        <v>35.2098251339794</v>
      </c>
      <c r="N245" s="6">
        <v>700.03702108543996</v>
      </c>
      <c r="P245" s="5">
        <v>32.103455659529999</v>
      </c>
      <c r="Q245" s="5">
        <v>35.2098251339794</v>
      </c>
      <c r="R245" s="5">
        <v>700.03702108543996</v>
      </c>
      <c r="S245" s="4" t="s">
        <v>256</v>
      </c>
      <c r="T245" s="4" t="s">
        <v>365</v>
      </c>
      <c r="U245" s="7">
        <v>43072.362696759257</v>
      </c>
    </row>
    <row r="246" spans="2:21" x14ac:dyDescent="0.3">
      <c r="B246" s="6">
        <f t="shared" si="83"/>
        <v>0</v>
      </c>
      <c r="C246" s="6">
        <f t="shared" si="84"/>
        <v>0</v>
      </c>
      <c r="D246" s="6">
        <f t="shared" si="85"/>
        <v>0</v>
      </c>
      <c r="G246" s="6">
        <f t="shared" si="67"/>
        <v>0</v>
      </c>
      <c r="H246" s="6">
        <f t="shared" si="68"/>
        <v>0</v>
      </c>
      <c r="I246" s="6">
        <f t="shared" si="69"/>
        <v>0</v>
      </c>
      <c r="L246" s="6">
        <v>32.103605547778898</v>
      </c>
      <c r="M246" s="6">
        <v>35.209811825569702</v>
      </c>
      <c r="N246" s="6">
        <v>696.98453698792503</v>
      </c>
      <c r="P246" s="5">
        <v>32.103605547778898</v>
      </c>
      <c r="Q246" s="5">
        <v>35.209811825569702</v>
      </c>
      <c r="R246" s="5">
        <v>696.98453698792503</v>
      </c>
      <c r="S246" s="4" t="s">
        <v>256</v>
      </c>
      <c r="T246" s="4" t="s">
        <v>366</v>
      </c>
      <c r="U246" s="7">
        <v>43072.362696759257</v>
      </c>
    </row>
    <row r="247" spans="2:21" x14ac:dyDescent="0.3">
      <c r="B247" s="6">
        <f t="shared" si="83"/>
        <v>0</v>
      </c>
      <c r="C247" s="6">
        <f t="shared" si="84"/>
        <v>0</v>
      </c>
      <c r="D247" s="6">
        <f t="shared" si="85"/>
        <v>0</v>
      </c>
      <c r="G247" s="6">
        <f t="shared" si="67"/>
        <v>0</v>
      </c>
      <c r="H247" s="6">
        <f t="shared" si="68"/>
        <v>0</v>
      </c>
      <c r="I247" s="6">
        <f t="shared" si="69"/>
        <v>0</v>
      </c>
      <c r="L247" s="6">
        <v>32.104205986650598</v>
      </c>
      <c r="M247" s="6">
        <v>35.211265090189201</v>
      </c>
      <c r="N247" s="6">
        <v>694.12090148655295</v>
      </c>
      <c r="P247" s="5">
        <v>32.104205986650598</v>
      </c>
      <c r="Q247" s="5">
        <v>35.211265090189201</v>
      </c>
      <c r="R247" s="5">
        <v>694.12090148655295</v>
      </c>
      <c r="S247" s="4" t="s">
        <v>256</v>
      </c>
      <c r="T247" s="4" t="s">
        <v>367</v>
      </c>
      <c r="U247" s="7">
        <v>43072.362905092596</v>
      </c>
    </row>
    <row r="248" spans="2:21" x14ac:dyDescent="0.3">
      <c r="B248" s="6">
        <f t="shared" si="83"/>
        <v>0</v>
      </c>
      <c r="C248" s="6">
        <f t="shared" si="84"/>
        <v>0</v>
      </c>
      <c r="D248" s="6">
        <f t="shared" si="85"/>
        <v>0</v>
      </c>
      <c r="G248" s="6">
        <f t="shared" si="67"/>
        <v>0</v>
      </c>
      <c r="H248" s="6">
        <f t="shared" si="68"/>
        <v>0</v>
      </c>
      <c r="I248" s="6">
        <f t="shared" si="69"/>
        <v>0</v>
      </c>
      <c r="L248" s="6">
        <v>32.104155752941303</v>
      </c>
      <c r="M248" s="6">
        <v>35.211036958365497</v>
      </c>
      <c r="N248" s="6">
        <v>696.10039083948504</v>
      </c>
      <c r="P248" s="5">
        <v>32.104155752941303</v>
      </c>
      <c r="Q248" s="5">
        <v>35.211036958365497</v>
      </c>
      <c r="R248" s="5">
        <v>696.10039083948504</v>
      </c>
      <c r="S248" s="4" t="s">
        <v>256</v>
      </c>
      <c r="T248" s="4" t="s">
        <v>368</v>
      </c>
      <c r="U248" s="7">
        <v>43072.362870370373</v>
      </c>
    </row>
    <row r="249" spans="2:21" x14ac:dyDescent="0.3">
      <c r="B249" s="6">
        <f t="shared" si="83"/>
        <v>0</v>
      </c>
      <c r="C249" s="6">
        <f t="shared" si="84"/>
        <v>0</v>
      </c>
      <c r="D249" s="6">
        <f t="shared" si="85"/>
        <v>0</v>
      </c>
      <c r="G249" s="6">
        <f t="shared" si="67"/>
        <v>0</v>
      </c>
      <c r="H249" s="6">
        <f t="shared" si="68"/>
        <v>0</v>
      </c>
      <c r="I249" s="6">
        <f t="shared" si="69"/>
        <v>0</v>
      </c>
      <c r="L249" s="6">
        <v>32.102897068907303</v>
      </c>
      <c r="M249" s="6">
        <v>35.209697473360301</v>
      </c>
      <c r="N249" s="6">
        <v>702.88476369377895</v>
      </c>
      <c r="P249" s="5">
        <v>32.102897068907303</v>
      </c>
      <c r="Q249" s="5">
        <v>35.209697473360301</v>
      </c>
      <c r="R249" s="5">
        <v>702.88476369377895</v>
      </c>
      <c r="S249" s="4" t="s">
        <v>256</v>
      </c>
      <c r="T249" s="4" t="s">
        <v>369</v>
      </c>
      <c r="U249" s="7">
        <v>43072.362268518518</v>
      </c>
    </row>
    <row r="250" spans="2:21" x14ac:dyDescent="0.3">
      <c r="B250" s="6">
        <f t="shared" si="83"/>
        <v>0</v>
      </c>
      <c r="C250" s="6">
        <f t="shared" si="84"/>
        <v>0</v>
      </c>
      <c r="D250" s="6">
        <f t="shared" si="85"/>
        <v>0</v>
      </c>
      <c r="G250" s="6">
        <f t="shared" si="67"/>
        <v>0</v>
      </c>
      <c r="H250" s="6">
        <f t="shared" si="68"/>
        <v>0</v>
      </c>
      <c r="I250" s="6">
        <f t="shared" si="69"/>
        <v>0</v>
      </c>
      <c r="L250" s="6">
        <v>32.102965364100498</v>
      </c>
      <c r="M250" s="6">
        <v>35.209674911557997</v>
      </c>
      <c r="N250" s="6">
        <v>701.75215453889803</v>
      </c>
      <c r="P250" s="5">
        <v>32.102965364100498</v>
      </c>
      <c r="Q250" s="5">
        <v>35.209674911557997</v>
      </c>
      <c r="R250" s="5">
        <v>701.75215453889803</v>
      </c>
      <c r="S250" s="4" t="s">
        <v>256</v>
      </c>
      <c r="T250" s="4" t="s">
        <v>370</v>
      </c>
      <c r="U250" s="7">
        <v>43072.362557870372</v>
      </c>
    </row>
    <row r="251" spans="2:21" x14ac:dyDescent="0.3">
      <c r="B251" s="6">
        <f t="shared" si="83"/>
        <v>0</v>
      </c>
      <c r="C251" s="6">
        <f t="shared" si="84"/>
        <v>0</v>
      </c>
      <c r="D251" s="6">
        <f t="shared" si="85"/>
        <v>0</v>
      </c>
      <c r="G251" s="6">
        <f t="shared" si="67"/>
        <v>0</v>
      </c>
      <c r="H251" s="6">
        <f t="shared" si="68"/>
        <v>0</v>
      </c>
      <c r="I251" s="6">
        <f t="shared" si="69"/>
        <v>0</v>
      </c>
      <c r="L251" s="6">
        <v>32.1039191289995</v>
      </c>
      <c r="M251" s="6">
        <v>35.2105496879051</v>
      </c>
      <c r="N251" s="6">
        <v>699.75408525311002</v>
      </c>
      <c r="P251" s="5">
        <v>32.1039191289995</v>
      </c>
      <c r="Q251" s="5">
        <v>35.2105496879051</v>
      </c>
      <c r="R251" s="5">
        <v>699.75408525311002</v>
      </c>
      <c r="S251" s="4" t="s">
        <v>256</v>
      </c>
      <c r="T251" s="4" t="s">
        <v>371</v>
      </c>
      <c r="U251" s="7">
        <v>43072.36273148148</v>
      </c>
    </row>
    <row r="252" spans="2:21" x14ac:dyDescent="0.3">
      <c r="B252" s="6">
        <f t="shared" ref="B252:D252" si="86">SUM(B240:B251)</f>
        <v>0</v>
      </c>
      <c r="C252" s="6">
        <f t="shared" si="86"/>
        <v>0</v>
      </c>
      <c r="D252" s="6">
        <f t="shared" si="86"/>
        <v>0</v>
      </c>
      <c r="G252" s="6">
        <f t="shared" si="67"/>
        <v>0</v>
      </c>
      <c r="H252" s="6">
        <f t="shared" si="68"/>
        <v>0</v>
      </c>
      <c r="I252" s="6">
        <f t="shared" si="69"/>
        <v>0</v>
      </c>
      <c r="L252" s="6">
        <v>32.102613006452103</v>
      </c>
      <c r="M252" s="6">
        <v>35.209939112711297</v>
      </c>
      <c r="N252" s="6">
        <v>698.37351182129601</v>
      </c>
      <c r="P252" s="5">
        <v>32.102613006452103</v>
      </c>
      <c r="Q252" s="5">
        <v>35.209939112711297</v>
      </c>
      <c r="R252" s="5">
        <v>698.37351182129601</v>
      </c>
      <c r="S252" s="4" t="s">
        <v>256</v>
      </c>
      <c r="T252" s="4" t="s">
        <v>372</v>
      </c>
      <c r="U252" s="7">
        <v>43072.362488425926</v>
      </c>
    </row>
    <row r="253" spans="2:21" x14ac:dyDescent="0.3">
      <c r="B253" s="6">
        <f t="shared" ref="B253:B316" si="87">ABS(G253)</f>
        <v>0</v>
      </c>
      <c r="C253" s="6">
        <f t="shared" ref="C253:C316" si="88">ABS(H253)</f>
        <v>0</v>
      </c>
      <c r="D253" s="6">
        <f t="shared" ref="D253:D316" si="89">ABS(I253)</f>
        <v>0</v>
      </c>
      <c r="G253" s="6">
        <f t="shared" si="67"/>
        <v>0</v>
      </c>
      <c r="H253" s="6">
        <f t="shared" si="68"/>
        <v>0</v>
      </c>
      <c r="I253" s="6">
        <f t="shared" si="69"/>
        <v>0</v>
      </c>
      <c r="L253" s="6">
        <v>32.102597161253499</v>
      </c>
      <c r="M253" s="6">
        <v>35.209920689429303</v>
      </c>
      <c r="N253" s="6">
        <v>696.44733086931296</v>
      </c>
      <c r="P253" s="5">
        <v>32.102597161253499</v>
      </c>
      <c r="Q253" s="5">
        <v>35.209920689429303</v>
      </c>
      <c r="R253" s="5">
        <v>696.44733086931296</v>
      </c>
      <c r="S253" s="4" t="s">
        <v>256</v>
      </c>
      <c r="T253" s="4" t="s">
        <v>373</v>
      </c>
      <c r="U253" s="7">
        <v>43072.362523148149</v>
      </c>
    </row>
    <row r="254" spans="2:21" x14ac:dyDescent="0.3">
      <c r="B254" s="6">
        <f t="shared" si="87"/>
        <v>0</v>
      </c>
      <c r="C254" s="6">
        <f t="shared" si="88"/>
        <v>0</v>
      </c>
      <c r="D254" s="6">
        <f t="shared" si="89"/>
        <v>0</v>
      </c>
      <c r="G254" s="6">
        <f t="shared" si="67"/>
        <v>0</v>
      </c>
      <c r="H254" s="6">
        <f t="shared" si="68"/>
        <v>0</v>
      </c>
      <c r="I254" s="6">
        <f t="shared" si="69"/>
        <v>0</v>
      </c>
      <c r="L254" s="6">
        <v>32.102221921027699</v>
      </c>
      <c r="M254" s="6">
        <v>35.209308496138497</v>
      </c>
      <c r="N254" s="6">
        <v>690.01535550117501</v>
      </c>
      <c r="P254" s="5">
        <v>32.102221921027699</v>
      </c>
      <c r="Q254" s="5">
        <v>35.209308496138497</v>
      </c>
      <c r="R254" s="5">
        <v>690.01535550117501</v>
      </c>
      <c r="S254" s="4" t="s">
        <v>256</v>
      </c>
      <c r="T254" s="4" t="s">
        <v>374</v>
      </c>
      <c r="U254" s="7">
        <v>43072.362314814818</v>
      </c>
    </row>
    <row r="255" spans="2:21" x14ac:dyDescent="0.3">
      <c r="B255" s="6">
        <f t="shared" si="87"/>
        <v>0</v>
      </c>
      <c r="C255" s="6">
        <f t="shared" si="88"/>
        <v>0</v>
      </c>
      <c r="D255" s="6">
        <f t="shared" si="89"/>
        <v>0</v>
      </c>
      <c r="G255" s="6">
        <f t="shared" si="67"/>
        <v>0</v>
      </c>
      <c r="H255" s="6">
        <f t="shared" si="68"/>
        <v>0</v>
      </c>
      <c r="I255" s="6">
        <f t="shared" si="69"/>
        <v>0</v>
      </c>
      <c r="L255" s="6">
        <v>32.102144786670301</v>
      </c>
      <c r="M255" s="6">
        <v>35.2090891036936</v>
      </c>
      <c r="N255" s="6">
        <v>689.25177619730698</v>
      </c>
      <c r="P255" s="5">
        <v>32.102144786670301</v>
      </c>
      <c r="Q255" s="5">
        <v>35.2090891036936</v>
      </c>
      <c r="R255" s="5">
        <v>689.25177619730698</v>
      </c>
      <c r="S255" s="4" t="s">
        <v>256</v>
      </c>
      <c r="T255" s="4" t="s">
        <v>375</v>
      </c>
      <c r="U255" s="7">
        <v>43072.362314814818</v>
      </c>
    </row>
    <row r="256" spans="2:21" x14ac:dyDescent="0.3">
      <c r="B256" s="6">
        <f t="shared" si="87"/>
        <v>0</v>
      </c>
      <c r="C256" s="6">
        <f t="shared" si="88"/>
        <v>0</v>
      </c>
      <c r="D256" s="6">
        <f t="shared" si="89"/>
        <v>0</v>
      </c>
      <c r="G256" s="6">
        <f t="shared" si="67"/>
        <v>0</v>
      </c>
      <c r="H256" s="6">
        <f t="shared" si="68"/>
        <v>0</v>
      </c>
      <c r="I256" s="6">
        <f t="shared" si="69"/>
        <v>0</v>
      </c>
      <c r="L256" s="6">
        <v>32.103119852766497</v>
      </c>
      <c r="M256" s="6">
        <v>35.209677228523503</v>
      </c>
      <c r="N256" s="6">
        <v>703.38018321132995</v>
      </c>
      <c r="P256" s="5">
        <v>32.103119852766497</v>
      </c>
      <c r="Q256" s="5">
        <v>35.209677228523503</v>
      </c>
      <c r="R256" s="5">
        <v>703.38018321132995</v>
      </c>
      <c r="S256" s="4" t="s">
        <v>256</v>
      </c>
      <c r="T256" s="4" t="s">
        <v>376</v>
      </c>
      <c r="U256" s="7">
        <v>43072.362662037034</v>
      </c>
    </row>
    <row r="257" spans="2:21" x14ac:dyDescent="0.3">
      <c r="B257" s="6">
        <f t="shared" si="87"/>
        <v>0</v>
      </c>
      <c r="C257" s="6">
        <f t="shared" si="88"/>
        <v>0</v>
      </c>
      <c r="D257" s="6">
        <f t="shared" si="89"/>
        <v>0</v>
      </c>
      <c r="G257" s="6">
        <f t="shared" si="67"/>
        <v>0</v>
      </c>
      <c r="H257" s="6">
        <f t="shared" si="68"/>
        <v>0</v>
      </c>
      <c r="I257" s="6">
        <f t="shared" si="69"/>
        <v>0</v>
      </c>
      <c r="L257" s="6">
        <v>32.103308241129</v>
      </c>
      <c r="M257" s="6">
        <v>35.209757840035202</v>
      </c>
      <c r="N257" s="6">
        <v>705.76325549944897</v>
      </c>
      <c r="P257" s="5">
        <v>32.103308241129</v>
      </c>
      <c r="Q257" s="5">
        <v>35.209757840035202</v>
      </c>
      <c r="R257" s="5">
        <v>705.76325549944897</v>
      </c>
      <c r="S257" s="4" t="s">
        <v>256</v>
      </c>
      <c r="T257" s="4" t="s">
        <v>377</v>
      </c>
      <c r="U257" s="7">
        <v>43072.368993055556</v>
      </c>
    </row>
    <row r="258" spans="2:21" x14ac:dyDescent="0.3">
      <c r="B258" s="6">
        <f t="shared" si="87"/>
        <v>0</v>
      </c>
      <c r="C258" s="6">
        <f t="shared" si="88"/>
        <v>0</v>
      </c>
      <c r="D258" s="6">
        <f t="shared" si="89"/>
        <v>0</v>
      </c>
      <c r="G258" s="6">
        <f t="shared" si="67"/>
        <v>0</v>
      </c>
      <c r="H258" s="6">
        <f t="shared" si="68"/>
        <v>0</v>
      </c>
      <c r="I258" s="6">
        <f t="shared" si="69"/>
        <v>0</v>
      </c>
      <c r="L258" s="6">
        <v>32.102316027974098</v>
      </c>
      <c r="M258" s="6">
        <v>35.208988648707198</v>
      </c>
      <c r="N258" s="6">
        <v>690.04588849381503</v>
      </c>
      <c r="P258" s="5">
        <v>32.102316027974098</v>
      </c>
      <c r="Q258" s="5">
        <v>35.208988648707198</v>
      </c>
      <c r="R258" s="5">
        <v>690.04588849381503</v>
      </c>
      <c r="S258" s="4" t="s">
        <v>256</v>
      </c>
      <c r="T258" s="4" t="s">
        <v>378</v>
      </c>
      <c r="U258" s="7">
        <v>43072.359143518515</v>
      </c>
    </row>
    <row r="259" spans="2:21" x14ac:dyDescent="0.3">
      <c r="B259" s="6">
        <f t="shared" si="87"/>
        <v>0</v>
      </c>
      <c r="C259" s="6">
        <f t="shared" si="88"/>
        <v>0</v>
      </c>
      <c r="D259" s="6">
        <f t="shared" si="89"/>
        <v>0</v>
      </c>
      <c r="G259" s="6">
        <f t="shared" si="67"/>
        <v>0</v>
      </c>
      <c r="H259" s="6">
        <f t="shared" si="68"/>
        <v>0</v>
      </c>
      <c r="I259" s="6">
        <f t="shared" si="69"/>
        <v>0</v>
      </c>
      <c r="L259" s="6">
        <v>32.102192935622199</v>
      </c>
      <c r="M259" s="6">
        <v>35.209056033682202</v>
      </c>
      <c r="N259" s="6">
        <v>690.46405015927303</v>
      </c>
      <c r="P259" s="5">
        <v>32.102192935622199</v>
      </c>
      <c r="Q259" s="5">
        <v>35.209056033682202</v>
      </c>
      <c r="R259" s="5">
        <v>690.46405015927303</v>
      </c>
      <c r="S259" s="4" t="s">
        <v>256</v>
      </c>
      <c r="T259" s="4" t="s">
        <v>379</v>
      </c>
      <c r="U259" s="7">
        <v>43072.362129629626</v>
      </c>
    </row>
    <row r="260" spans="2:21" x14ac:dyDescent="0.3">
      <c r="B260" s="6">
        <f t="shared" si="87"/>
        <v>0</v>
      </c>
      <c r="C260" s="6">
        <f t="shared" si="88"/>
        <v>0</v>
      </c>
      <c r="D260" s="6">
        <f t="shared" si="89"/>
        <v>0</v>
      </c>
      <c r="G260" s="6">
        <f t="shared" si="67"/>
        <v>0</v>
      </c>
      <c r="H260" s="6">
        <f t="shared" si="68"/>
        <v>0</v>
      </c>
      <c r="I260" s="6">
        <f t="shared" si="69"/>
        <v>0</v>
      </c>
      <c r="L260" s="6">
        <v>32.102398962899301</v>
      </c>
      <c r="M260" s="6">
        <v>35.209333564794797</v>
      </c>
      <c r="N260" s="6">
        <v>706.44673289423304</v>
      </c>
      <c r="P260" s="5">
        <v>32.102398962899301</v>
      </c>
      <c r="Q260" s="5">
        <v>35.209333564794797</v>
      </c>
      <c r="R260" s="5">
        <v>706.44673289423304</v>
      </c>
      <c r="S260" s="4" t="s">
        <v>256</v>
      </c>
      <c r="T260" s="4" t="s">
        <v>380</v>
      </c>
      <c r="U260" s="7">
        <v>43072.362384259257</v>
      </c>
    </row>
    <row r="261" spans="2:21" x14ac:dyDescent="0.3">
      <c r="B261" s="6">
        <f t="shared" si="87"/>
        <v>0</v>
      </c>
      <c r="C261" s="6">
        <f t="shared" si="88"/>
        <v>0</v>
      </c>
      <c r="D261" s="6">
        <f t="shared" si="89"/>
        <v>0</v>
      </c>
      <c r="G261" s="6">
        <f t="shared" si="67"/>
        <v>0</v>
      </c>
      <c r="H261" s="6">
        <f t="shared" si="68"/>
        <v>0</v>
      </c>
      <c r="I261" s="6">
        <f t="shared" si="69"/>
        <v>0</v>
      </c>
      <c r="L261" s="6">
        <v>32.1024996809101</v>
      </c>
      <c r="M261" s="6">
        <v>35.209132236783198</v>
      </c>
      <c r="N261" s="6">
        <v>695.75847380162998</v>
      </c>
      <c r="P261" s="5">
        <v>32.1024996809101</v>
      </c>
      <c r="Q261" s="5">
        <v>35.209132236783198</v>
      </c>
      <c r="R261" s="5">
        <v>695.75847380162998</v>
      </c>
      <c r="S261" s="4" t="s">
        <v>256</v>
      </c>
      <c r="T261" s="4" t="s">
        <v>381</v>
      </c>
      <c r="U261" s="7">
        <v>43072.359548611108</v>
      </c>
    </row>
    <row r="262" spans="2:21" x14ac:dyDescent="0.3">
      <c r="B262" s="6">
        <f t="shared" si="87"/>
        <v>0</v>
      </c>
      <c r="C262" s="6">
        <f t="shared" si="88"/>
        <v>0</v>
      </c>
      <c r="D262" s="6">
        <f t="shared" si="89"/>
        <v>0</v>
      </c>
      <c r="G262" s="6">
        <f t="shared" si="67"/>
        <v>0</v>
      </c>
      <c r="H262" s="6">
        <f t="shared" si="68"/>
        <v>0</v>
      </c>
      <c r="I262" s="6">
        <f t="shared" si="69"/>
        <v>0</v>
      </c>
      <c r="L262" s="6">
        <v>32.102764084088697</v>
      </c>
      <c r="M262" s="6">
        <v>35.208369542730303</v>
      </c>
      <c r="N262" s="6">
        <v>695.73486560919696</v>
      </c>
      <c r="P262" s="5">
        <v>32.102764084088697</v>
      </c>
      <c r="Q262" s="5">
        <v>35.208369542730303</v>
      </c>
      <c r="R262" s="5">
        <v>695.73486560919696</v>
      </c>
      <c r="S262" s="4" t="s">
        <v>256</v>
      </c>
      <c r="T262" s="4" t="s">
        <v>382</v>
      </c>
      <c r="U262" s="7">
        <v>43072.359178240738</v>
      </c>
    </row>
    <row r="263" spans="2:21" x14ac:dyDescent="0.3">
      <c r="B263" s="6">
        <f t="shared" si="87"/>
        <v>0</v>
      </c>
      <c r="C263" s="6">
        <f t="shared" si="88"/>
        <v>0</v>
      </c>
      <c r="D263" s="6">
        <f t="shared" si="89"/>
        <v>0</v>
      </c>
      <c r="G263" s="6">
        <f t="shared" ref="G263:G326" si="90">SUM(L263,-P263)</f>
        <v>0</v>
      </c>
      <c r="H263" s="6">
        <f t="shared" ref="H263:H326" si="91">SUM(M263,-Q263)</f>
        <v>0</v>
      </c>
      <c r="I263" s="6">
        <f t="shared" ref="I263:I326" si="92">SUM(N263,-R263)</f>
        <v>0</v>
      </c>
      <c r="L263" s="6">
        <v>32.105212674629499</v>
      </c>
      <c r="M263" s="6">
        <v>35.211728532487797</v>
      </c>
      <c r="N263" s="6">
        <v>691.16348967206795</v>
      </c>
      <c r="P263" s="5">
        <v>32.105212674629499</v>
      </c>
      <c r="Q263" s="5">
        <v>35.211728532487797</v>
      </c>
      <c r="R263" s="5">
        <v>691.16348967206795</v>
      </c>
      <c r="S263" s="4" t="s">
        <v>256</v>
      </c>
      <c r="T263" s="4" t="s">
        <v>383</v>
      </c>
      <c r="U263" s="7">
        <v>43072.360775462963</v>
      </c>
    </row>
    <row r="264" spans="2:21" x14ac:dyDescent="0.3">
      <c r="B264" s="6">
        <f t="shared" si="87"/>
        <v>0</v>
      </c>
      <c r="C264" s="6">
        <f t="shared" si="88"/>
        <v>0</v>
      </c>
      <c r="D264" s="6">
        <f t="shared" si="89"/>
        <v>0</v>
      </c>
      <c r="G264" s="6">
        <f t="shared" si="90"/>
        <v>0</v>
      </c>
      <c r="H264" s="6">
        <f t="shared" si="91"/>
        <v>0</v>
      </c>
      <c r="I264" s="6">
        <f t="shared" si="92"/>
        <v>0</v>
      </c>
      <c r="L264" s="6">
        <v>32.105477217249003</v>
      </c>
      <c r="M264" s="6">
        <v>35.211908131300099</v>
      </c>
      <c r="N264" s="6">
        <v>692.03305950648098</v>
      </c>
      <c r="P264" s="5">
        <v>32.105477217249003</v>
      </c>
      <c r="Q264" s="5">
        <v>35.211908131300099</v>
      </c>
      <c r="R264" s="5">
        <v>692.03305950648098</v>
      </c>
      <c r="S264" s="4" t="s">
        <v>256</v>
      </c>
      <c r="T264" s="4" t="s">
        <v>384</v>
      </c>
      <c r="U264" s="7">
        <v>43072.360706018517</v>
      </c>
    </row>
    <row r="265" spans="2:21" x14ac:dyDescent="0.3">
      <c r="B265" s="6">
        <f t="shared" ref="B265:D265" si="93">SUM(B253:B264)</f>
        <v>0</v>
      </c>
      <c r="C265" s="6">
        <f t="shared" si="93"/>
        <v>0</v>
      </c>
      <c r="D265" s="6">
        <f t="shared" si="93"/>
        <v>0</v>
      </c>
      <c r="G265" s="6">
        <f t="shared" si="90"/>
        <v>0</v>
      </c>
      <c r="H265" s="6">
        <f t="shared" si="91"/>
        <v>0</v>
      </c>
      <c r="I265" s="6">
        <f t="shared" si="92"/>
        <v>0</v>
      </c>
      <c r="L265" s="6">
        <v>32.102900828633402</v>
      </c>
      <c r="M265" s="6">
        <v>35.208855128975998</v>
      </c>
      <c r="N265" s="6">
        <v>691.84583501654902</v>
      </c>
      <c r="P265" s="5">
        <v>32.102900828633402</v>
      </c>
      <c r="Q265" s="5">
        <v>35.208855128975998</v>
      </c>
      <c r="R265" s="5">
        <v>691.84583501654902</v>
      </c>
      <c r="S265" s="4"/>
      <c r="T265" s="4" t="s">
        <v>385</v>
      </c>
      <c r="U265" s="7">
        <v>43072.36209490741</v>
      </c>
    </row>
    <row r="266" spans="2:21" x14ac:dyDescent="0.3">
      <c r="B266" s="6">
        <f t="shared" ref="B266:B329" si="94">ABS(G266)</f>
        <v>0</v>
      </c>
      <c r="C266" s="6">
        <f t="shared" ref="C266:C329" si="95">ABS(H266)</f>
        <v>0</v>
      </c>
      <c r="D266" s="6">
        <f t="shared" ref="D266:D329" si="96">ABS(I266)</f>
        <v>0</v>
      </c>
      <c r="G266" s="6">
        <f t="shared" si="90"/>
        <v>0</v>
      </c>
      <c r="H266" s="6">
        <f t="shared" si="91"/>
        <v>0</v>
      </c>
      <c r="I266" s="6">
        <f t="shared" si="92"/>
        <v>0</v>
      </c>
      <c r="L266" s="6">
        <v>32.1033510302167</v>
      </c>
      <c r="M266" s="6">
        <v>35.209122531095701</v>
      </c>
      <c r="N266" s="6">
        <v>714.21633761838098</v>
      </c>
      <c r="P266" s="5">
        <v>32.1033510302167</v>
      </c>
      <c r="Q266" s="5">
        <v>35.209122531095701</v>
      </c>
      <c r="R266" s="5">
        <v>714.21633761838098</v>
      </c>
      <c r="S266" s="4"/>
      <c r="T266" s="4" t="s">
        <v>386</v>
      </c>
      <c r="U266" s="7">
        <v>43072.36513888889</v>
      </c>
    </row>
    <row r="267" spans="2:21" x14ac:dyDescent="0.3">
      <c r="B267" s="6">
        <f t="shared" si="94"/>
        <v>0</v>
      </c>
      <c r="C267" s="6">
        <f t="shared" si="95"/>
        <v>0</v>
      </c>
      <c r="D267" s="6">
        <f t="shared" si="96"/>
        <v>0</v>
      </c>
      <c r="G267" s="6">
        <f t="shared" si="90"/>
        <v>0</v>
      </c>
      <c r="H267" s="6">
        <f t="shared" si="91"/>
        <v>0</v>
      </c>
      <c r="I267" s="6">
        <f t="shared" si="92"/>
        <v>0</v>
      </c>
      <c r="L267" s="6">
        <v>32.102977161270701</v>
      </c>
      <c r="M267" s="6">
        <v>35.209666034922101</v>
      </c>
      <c r="N267" s="6">
        <v>703.65557928175895</v>
      </c>
      <c r="P267" s="5">
        <v>32.102977161270701</v>
      </c>
      <c r="Q267" s="5">
        <v>35.209666034922101</v>
      </c>
      <c r="R267" s="5">
        <v>703.65557928175895</v>
      </c>
      <c r="S267" s="4"/>
      <c r="T267" s="4" t="s">
        <v>387</v>
      </c>
      <c r="U267" s="7">
        <v>43072.362627314818</v>
      </c>
    </row>
    <row r="268" spans="2:21" x14ac:dyDescent="0.3">
      <c r="B268" s="6">
        <f t="shared" si="94"/>
        <v>0</v>
      </c>
      <c r="C268" s="6">
        <f t="shared" si="95"/>
        <v>0</v>
      </c>
      <c r="D268" s="6">
        <f t="shared" si="96"/>
        <v>0</v>
      </c>
      <c r="G268" s="6">
        <f t="shared" si="90"/>
        <v>0</v>
      </c>
      <c r="H268" s="6">
        <f t="shared" si="91"/>
        <v>0</v>
      </c>
      <c r="I268" s="6">
        <f t="shared" si="92"/>
        <v>0</v>
      </c>
      <c r="L268" s="6">
        <v>32.103371135376499</v>
      </c>
      <c r="M268" s="6">
        <v>35.209710253406399</v>
      </c>
      <c r="N268" s="6">
        <v>704.100695841272</v>
      </c>
      <c r="P268" s="5">
        <v>32.103371135376499</v>
      </c>
      <c r="Q268" s="5">
        <v>35.209710253406399</v>
      </c>
      <c r="R268" s="5">
        <v>704.100695841272</v>
      </c>
      <c r="S268" s="4"/>
      <c r="T268" s="4" t="s">
        <v>388</v>
      </c>
      <c r="U268" s="7">
        <v>43072.377164351848</v>
      </c>
    </row>
    <row r="269" spans="2:21" x14ac:dyDescent="0.3">
      <c r="B269" s="6">
        <f t="shared" si="94"/>
        <v>0</v>
      </c>
      <c r="C269" s="6">
        <f t="shared" si="95"/>
        <v>0</v>
      </c>
      <c r="D269" s="6">
        <f t="shared" si="96"/>
        <v>0</v>
      </c>
      <c r="G269" s="6">
        <f t="shared" si="90"/>
        <v>0</v>
      </c>
      <c r="H269" s="6">
        <f t="shared" si="91"/>
        <v>0</v>
      </c>
      <c r="I269" s="6">
        <f t="shared" si="92"/>
        <v>0</v>
      </c>
      <c r="L269" s="6">
        <v>32.105027131414502</v>
      </c>
      <c r="M269" s="6">
        <v>35.211032450392402</v>
      </c>
      <c r="N269" s="6">
        <v>700.78222844531695</v>
      </c>
      <c r="P269" s="5">
        <v>32.105027131414502</v>
      </c>
      <c r="Q269" s="5">
        <v>35.211032450392402</v>
      </c>
      <c r="R269" s="5">
        <v>700.78222844531695</v>
      </c>
      <c r="S269" s="4"/>
      <c r="T269" s="4" t="s">
        <v>389</v>
      </c>
      <c r="U269" s="7">
        <v>43072.361539351848</v>
      </c>
    </row>
    <row r="270" spans="2:21" x14ac:dyDescent="0.3">
      <c r="B270" s="6">
        <f t="shared" si="94"/>
        <v>0</v>
      </c>
      <c r="C270" s="6">
        <f t="shared" si="95"/>
        <v>0</v>
      </c>
      <c r="D270" s="6">
        <f t="shared" si="96"/>
        <v>0</v>
      </c>
      <c r="G270" s="6">
        <f t="shared" si="90"/>
        <v>0</v>
      </c>
      <c r="H270" s="6">
        <f t="shared" si="91"/>
        <v>0</v>
      </c>
      <c r="I270" s="6">
        <f t="shared" si="92"/>
        <v>0</v>
      </c>
      <c r="L270" s="6">
        <v>32.1022588076098</v>
      </c>
      <c r="M270" s="6">
        <v>35.209393156030501</v>
      </c>
      <c r="N270" s="6">
        <v>699.04963250117703</v>
      </c>
      <c r="P270" s="5">
        <v>32.1022588076098</v>
      </c>
      <c r="Q270" s="5">
        <v>35.209393156030501</v>
      </c>
      <c r="R270" s="5">
        <v>699.04963250117703</v>
      </c>
      <c r="S270" s="4"/>
      <c r="T270" s="4" t="s">
        <v>390</v>
      </c>
      <c r="U270" s="7">
        <v>43072.362268518518</v>
      </c>
    </row>
    <row r="271" spans="2:21" x14ac:dyDescent="0.3">
      <c r="B271" s="6">
        <f t="shared" si="94"/>
        <v>0</v>
      </c>
      <c r="C271" s="6">
        <f t="shared" si="95"/>
        <v>0</v>
      </c>
      <c r="D271" s="6">
        <f t="shared" si="96"/>
        <v>0</v>
      </c>
      <c r="G271" s="6">
        <f t="shared" si="90"/>
        <v>0</v>
      </c>
      <c r="H271" s="6">
        <f t="shared" si="91"/>
        <v>0</v>
      </c>
      <c r="I271" s="6">
        <f t="shared" si="92"/>
        <v>0</v>
      </c>
      <c r="L271" s="6">
        <v>32.102697764949802</v>
      </c>
      <c r="M271" s="6">
        <v>35.209861171592202</v>
      </c>
      <c r="N271" s="6">
        <v>700.01245812366301</v>
      </c>
      <c r="P271" s="5">
        <v>32.102697764949802</v>
      </c>
      <c r="Q271" s="5">
        <v>35.209861171592202</v>
      </c>
      <c r="R271" s="5">
        <v>700.01245812366301</v>
      </c>
      <c r="S271" s="4"/>
      <c r="T271" s="4" t="s">
        <v>391</v>
      </c>
      <c r="U271" s="7">
        <v>43072.37158564815</v>
      </c>
    </row>
    <row r="272" spans="2:21" x14ac:dyDescent="0.3">
      <c r="B272" s="6">
        <f t="shared" si="94"/>
        <v>0</v>
      </c>
      <c r="C272" s="6">
        <f t="shared" si="95"/>
        <v>0</v>
      </c>
      <c r="D272" s="6">
        <f t="shared" si="96"/>
        <v>0</v>
      </c>
      <c r="G272" s="6">
        <f t="shared" si="90"/>
        <v>0</v>
      </c>
      <c r="H272" s="6">
        <f t="shared" si="91"/>
        <v>0</v>
      </c>
      <c r="I272" s="6">
        <f t="shared" si="92"/>
        <v>0</v>
      </c>
      <c r="L272" s="6">
        <v>32.102934740850202</v>
      </c>
      <c r="M272" s="6">
        <v>35.208783143328503</v>
      </c>
      <c r="N272" s="6">
        <v>707.52997104139195</v>
      </c>
      <c r="P272" s="5">
        <v>32.102934740850202</v>
      </c>
      <c r="Q272" s="5">
        <v>35.208783143328503</v>
      </c>
      <c r="R272" s="5">
        <v>707.52997104139195</v>
      </c>
      <c r="S272" s="4"/>
      <c r="T272" s="4" t="s">
        <v>392</v>
      </c>
      <c r="U272" s="7">
        <v>43072.368472222224</v>
      </c>
    </row>
    <row r="273" spans="2:21" x14ac:dyDescent="0.3">
      <c r="B273" s="6">
        <f t="shared" si="94"/>
        <v>0</v>
      </c>
      <c r="C273" s="6">
        <f t="shared" si="95"/>
        <v>0</v>
      </c>
      <c r="D273" s="6">
        <f t="shared" si="96"/>
        <v>0</v>
      </c>
      <c r="G273" s="6">
        <f t="shared" si="90"/>
        <v>0</v>
      </c>
      <c r="H273" s="6">
        <f t="shared" si="91"/>
        <v>0</v>
      </c>
      <c r="I273" s="6">
        <f t="shared" si="92"/>
        <v>0</v>
      </c>
      <c r="L273" s="6">
        <v>32.105062148949798</v>
      </c>
      <c r="M273" s="6">
        <v>35.210715494609701</v>
      </c>
      <c r="N273" s="6">
        <v>692.68686070998695</v>
      </c>
      <c r="P273" s="5">
        <v>32.105062148949798</v>
      </c>
      <c r="Q273" s="5">
        <v>35.210715494609701</v>
      </c>
      <c r="R273" s="5">
        <v>692.68686070998695</v>
      </c>
      <c r="S273" s="4"/>
      <c r="T273" s="4" t="s">
        <v>393</v>
      </c>
      <c r="U273" s="7">
        <v>43072.361608796295</v>
      </c>
    </row>
    <row r="274" spans="2:21" x14ac:dyDescent="0.3">
      <c r="B274" s="6">
        <f t="shared" si="94"/>
        <v>0</v>
      </c>
      <c r="C274" s="6">
        <f t="shared" si="95"/>
        <v>0</v>
      </c>
      <c r="D274" s="6">
        <f t="shared" si="96"/>
        <v>0</v>
      </c>
      <c r="G274" s="6">
        <f t="shared" si="90"/>
        <v>0</v>
      </c>
      <c r="H274" s="6">
        <f t="shared" si="91"/>
        <v>0</v>
      </c>
      <c r="I274" s="6">
        <f t="shared" si="92"/>
        <v>0</v>
      </c>
      <c r="L274" s="6">
        <v>32.102971874960701</v>
      </c>
      <c r="M274" s="6">
        <v>35.2096931104468</v>
      </c>
      <c r="N274" s="6">
        <v>700.18161891967702</v>
      </c>
      <c r="P274" s="5">
        <v>32.102971874960701</v>
      </c>
      <c r="Q274" s="5">
        <v>35.2096931104468</v>
      </c>
      <c r="R274" s="5">
        <v>700.18161891967702</v>
      </c>
      <c r="S274" s="4"/>
      <c r="T274" s="4" t="s">
        <v>394</v>
      </c>
      <c r="U274" s="7">
        <v>43072.362592592595</v>
      </c>
    </row>
    <row r="275" spans="2:21" x14ac:dyDescent="0.3">
      <c r="B275" s="6">
        <f t="shared" si="94"/>
        <v>0</v>
      </c>
      <c r="C275" s="6">
        <f t="shared" si="95"/>
        <v>0</v>
      </c>
      <c r="D275" s="6">
        <f t="shared" si="96"/>
        <v>0</v>
      </c>
      <c r="G275" s="6">
        <f t="shared" si="90"/>
        <v>0</v>
      </c>
      <c r="H275" s="6">
        <f t="shared" si="91"/>
        <v>0</v>
      </c>
      <c r="I275" s="6">
        <f t="shared" si="92"/>
        <v>0</v>
      </c>
      <c r="L275" s="6">
        <v>32.102960852547298</v>
      </c>
      <c r="M275" s="6">
        <v>35.208834193485998</v>
      </c>
      <c r="N275" s="6">
        <v>714.37034479365002</v>
      </c>
      <c r="P275" s="5">
        <v>32.102960852547298</v>
      </c>
      <c r="Q275" s="5">
        <v>35.208834193485998</v>
      </c>
      <c r="R275" s="5">
        <v>714.37034479365002</v>
      </c>
      <c r="S275" s="4"/>
      <c r="T275" s="4" t="s">
        <v>395</v>
      </c>
      <c r="U275" s="7">
        <v>43072.365243055552</v>
      </c>
    </row>
    <row r="276" spans="2:21" x14ac:dyDescent="0.3">
      <c r="B276" s="6">
        <f t="shared" si="94"/>
        <v>0</v>
      </c>
      <c r="C276" s="6">
        <f t="shared" si="95"/>
        <v>0</v>
      </c>
      <c r="D276" s="6">
        <f t="shared" si="96"/>
        <v>0</v>
      </c>
      <c r="G276" s="6">
        <f t="shared" si="90"/>
        <v>0</v>
      </c>
      <c r="H276" s="6">
        <f t="shared" si="91"/>
        <v>0</v>
      </c>
      <c r="I276" s="6">
        <f t="shared" si="92"/>
        <v>0</v>
      </c>
      <c r="L276" s="6">
        <v>32.104211746501399</v>
      </c>
      <c r="M276" s="6">
        <v>35.211189336085098</v>
      </c>
      <c r="N276" s="6">
        <v>697.98768326787103</v>
      </c>
      <c r="P276" s="5">
        <v>32.104211746501399</v>
      </c>
      <c r="Q276" s="5">
        <v>35.211189336085098</v>
      </c>
      <c r="R276" s="5">
        <v>697.98768326787103</v>
      </c>
      <c r="S276" s="4"/>
      <c r="T276" s="4" t="s">
        <v>396</v>
      </c>
      <c r="U276" s="7">
        <v>43072.362974537034</v>
      </c>
    </row>
    <row r="277" spans="2:21" x14ac:dyDescent="0.3">
      <c r="B277" s="6">
        <f t="shared" si="94"/>
        <v>0</v>
      </c>
      <c r="C277" s="6">
        <f t="shared" si="95"/>
        <v>0</v>
      </c>
      <c r="D277" s="6">
        <f t="shared" si="96"/>
        <v>0</v>
      </c>
      <c r="G277" s="6">
        <f t="shared" si="90"/>
        <v>0</v>
      </c>
      <c r="H277" s="6">
        <f t="shared" si="91"/>
        <v>0</v>
      </c>
      <c r="I277" s="6">
        <f t="shared" si="92"/>
        <v>0</v>
      </c>
      <c r="L277" s="6">
        <v>32.1045710288818</v>
      </c>
      <c r="M277" s="6">
        <v>35.209608501213197</v>
      </c>
      <c r="N277" s="6">
        <v>692.89184906490902</v>
      </c>
      <c r="P277" s="5">
        <v>32.1045710288818</v>
      </c>
      <c r="Q277" s="5">
        <v>35.209608501213197</v>
      </c>
      <c r="R277" s="5">
        <v>692.89184906490902</v>
      </c>
      <c r="S277" s="4"/>
      <c r="T277" s="4" t="s">
        <v>397</v>
      </c>
      <c r="U277" s="7">
        <v>43072.36178240741</v>
      </c>
    </row>
    <row r="278" spans="2:21" x14ac:dyDescent="0.3">
      <c r="B278" s="6">
        <f t="shared" ref="B278:D278" si="97">SUM(B266:B277)</f>
        <v>0</v>
      </c>
      <c r="C278" s="6">
        <f t="shared" si="97"/>
        <v>0</v>
      </c>
      <c r="D278" s="6">
        <f t="shared" si="97"/>
        <v>0</v>
      </c>
      <c r="G278" s="6">
        <f t="shared" si="90"/>
        <v>0</v>
      </c>
      <c r="H278" s="6">
        <f t="shared" si="91"/>
        <v>0</v>
      </c>
      <c r="I278" s="6">
        <f t="shared" si="92"/>
        <v>0</v>
      </c>
      <c r="L278" s="6">
        <v>32.102048408967804</v>
      </c>
      <c r="M278" s="6">
        <v>35.209305441513699</v>
      </c>
      <c r="N278" s="6">
        <v>690.66379233107295</v>
      </c>
      <c r="P278" s="5">
        <v>32.102048408967804</v>
      </c>
      <c r="Q278" s="5">
        <v>35.209305441513699</v>
      </c>
      <c r="R278" s="5">
        <v>690.66379233107295</v>
      </c>
      <c r="S278" s="4"/>
      <c r="T278" s="4" t="s">
        <v>398</v>
      </c>
      <c r="U278" s="7">
        <v>43072.362349537034</v>
      </c>
    </row>
    <row r="279" spans="2:21" x14ac:dyDescent="0.3">
      <c r="B279" s="6">
        <f t="shared" ref="B279:B342" si="98">ABS(G279)</f>
        <v>0</v>
      </c>
      <c r="C279" s="6">
        <f t="shared" ref="C279:C342" si="99">ABS(H279)</f>
        <v>0</v>
      </c>
      <c r="D279" s="6">
        <f t="shared" ref="D279:D342" si="100">ABS(I279)</f>
        <v>0</v>
      </c>
      <c r="G279" s="6">
        <f t="shared" si="90"/>
        <v>0</v>
      </c>
      <c r="H279" s="6">
        <f t="shared" si="91"/>
        <v>0</v>
      </c>
      <c r="I279" s="6">
        <f t="shared" si="92"/>
        <v>0</v>
      </c>
      <c r="L279" s="6">
        <v>32.103039854798702</v>
      </c>
      <c r="M279" s="6">
        <v>35.209688265555201</v>
      </c>
      <c r="N279" s="6">
        <v>703.11594160033997</v>
      </c>
      <c r="P279" s="5">
        <v>32.103039854798702</v>
      </c>
      <c r="Q279" s="5">
        <v>35.209688265555201</v>
      </c>
      <c r="R279" s="5">
        <v>703.11594160033997</v>
      </c>
      <c r="S279" s="4"/>
      <c r="T279" s="4" t="s">
        <v>399</v>
      </c>
      <c r="U279" s="7">
        <v>43072.376886574071</v>
      </c>
    </row>
    <row r="280" spans="2:21" x14ac:dyDescent="0.3">
      <c r="B280" s="6">
        <f t="shared" si="98"/>
        <v>0</v>
      </c>
      <c r="C280" s="6">
        <f t="shared" si="99"/>
        <v>0</v>
      </c>
      <c r="D280" s="6">
        <f t="shared" si="100"/>
        <v>0</v>
      </c>
      <c r="G280" s="6">
        <f t="shared" si="90"/>
        <v>0</v>
      </c>
      <c r="H280" s="6">
        <f t="shared" si="91"/>
        <v>0</v>
      </c>
      <c r="I280" s="6">
        <f t="shared" si="92"/>
        <v>0</v>
      </c>
      <c r="L280" s="6">
        <v>32.102496982283498</v>
      </c>
      <c r="M280" s="6">
        <v>35.2100173165801</v>
      </c>
      <c r="N280" s="6">
        <v>712.548896365568</v>
      </c>
      <c r="P280" s="5">
        <v>32.102496982283498</v>
      </c>
      <c r="Q280" s="5">
        <v>35.2100173165801</v>
      </c>
      <c r="R280" s="5">
        <v>712.548896365568</v>
      </c>
      <c r="S280" s="4"/>
      <c r="T280" s="4" t="s">
        <v>400</v>
      </c>
      <c r="U280" s="7">
        <v>43072.365636574075</v>
      </c>
    </row>
    <row r="281" spans="2:21" x14ac:dyDescent="0.3">
      <c r="B281" s="6">
        <f t="shared" si="98"/>
        <v>0</v>
      </c>
      <c r="C281" s="6">
        <f t="shared" si="99"/>
        <v>0</v>
      </c>
      <c r="D281" s="6">
        <f t="shared" si="100"/>
        <v>0</v>
      </c>
      <c r="G281" s="6">
        <f t="shared" si="90"/>
        <v>0</v>
      </c>
      <c r="H281" s="6">
        <f t="shared" si="91"/>
        <v>0</v>
      </c>
      <c r="I281" s="6">
        <f t="shared" si="92"/>
        <v>0</v>
      </c>
      <c r="L281" s="6">
        <v>32.104079300627298</v>
      </c>
      <c r="M281" s="6">
        <v>35.208944939192598</v>
      </c>
      <c r="N281" s="6">
        <v>693.21060029618604</v>
      </c>
      <c r="P281" s="5">
        <v>32.104079300627298</v>
      </c>
      <c r="Q281" s="5">
        <v>35.208944939192598</v>
      </c>
      <c r="R281" s="5">
        <v>693.21060029618604</v>
      </c>
      <c r="S281" s="4"/>
      <c r="T281" s="4" t="s">
        <v>401</v>
      </c>
      <c r="U281" s="7">
        <v>43072.361921296295</v>
      </c>
    </row>
    <row r="282" spans="2:21" x14ac:dyDescent="0.3">
      <c r="B282" s="6">
        <f t="shared" si="98"/>
        <v>0</v>
      </c>
      <c r="C282" s="6">
        <f t="shared" si="99"/>
        <v>0</v>
      </c>
      <c r="D282" s="6">
        <f t="shared" si="100"/>
        <v>0</v>
      </c>
      <c r="G282" s="6">
        <f t="shared" si="90"/>
        <v>0</v>
      </c>
      <c r="H282" s="6">
        <f t="shared" si="91"/>
        <v>0</v>
      </c>
      <c r="I282" s="6">
        <f t="shared" si="92"/>
        <v>0</v>
      </c>
      <c r="L282" s="6">
        <v>32.105028069933098</v>
      </c>
      <c r="M282" s="6">
        <v>35.210961717985199</v>
      </c>
      <c r="N282" s="6">
        <v>733.958129503946</v>
      </c>
      <c r="P282" s="5">
        <v>32.105028069933098</v>
      </c>
      <c r="Q282" s="5">
        <v>35.210961717985199</v>
      </c>
      <c r="R282" s="5">
        <v>733.958129503946</v>
      </c>
      <c r="S282" s="4"/>
      <c r="T282" s="4" t="s">
        <v>402</v>
      </c>
      <c r="U282" s="7">
        <v>43072.370439814818</v>
      </c>
    </row>
    <row r="283" spans="2:21" x14ac:dyDescent="0.3">
      <c r="B283" s="6">
        <f t="shared" si="98"/>
        <v>0</v>
      </c>
      <c r="C283" s="6">
        <f t="shared" si="99"/>
        <v>0</v>
      </c>
      <c r="D283" s="6">
        <f t="shared" si="100"/>
        <v>0</v>
      </c>
      <c r="G283" s="6">
        <f t="shared" si="90"/>
        <v>0</v>
      </c>
      <c r="H283" s="6">
        <f t="shared" si="91"/>
        <v>0</v>
      </c>
      <c r="I283" s="6">
        <f t="shared" si="92"/>
        <v>0</v>
      </c>
      <c r="L283" s="6">
        <v>32.102228537928099</v>
      </c>
      <c r="M283" s="6">
        <v>35.209685326560702</v>
      </c>
      <c r="N283" s="6">
        <v>702.32963771043899</v>
      </c>
      <c r="P283" s="5">
        <v>32.102228537928099</v>
      </c>
      <c r="Q283" s="5">
        <v>35.209685326560702</v>
      </c>
      <c r="R283" s="5">
        <v>702.32963771043899</v>
      </c>
      <c r="S283" s="4"/>
      <c r="T283" s="4" t="s">
        <v>403</v>
      </c>
      <c r="U283" s="7">
        <v>43072.362349537034</v>
      </c>
    </row>
    <row r="284" spans="2:21" x14ac:dyDescent="0.3">
      <c r="B284" s="6">
        <f t="shared" si="98"/>
        <v>0</v>
      </c>
      <c r="C284" s="6">
        <f t="shared" si="99"/>
        <v>0</v>
      </c>
      <c r="D284" s="6">
        <f t="shared" si="100"/>
        <v>0</v>
      </c>
      <c r="G284" s="6">
        <f t="shared" si="90"/>
        <v>0</v>
      </c>
      <c r="H284" s="6">
        <f t="shared" si="91"/>
        <v>0</v>
      </c>
      <c r="I284" s="6">
        <f t="shared" si="92"/>
        <v>0</v>
      </c>
      <c r="L284" s="6">
        <v>32.1020008074778</v>
      </c>
      <c r="M284" s="6">
        <v>35.209683404200703</v>
      </c>
      <c r="N284" s="6">
        <v>700.00107892544702</v>
      </c>
      <c r="P284" s="5">
        <v>32.1020008074778</v>
      </c>
      <c r="Q284" s="5">
        <v>35.209683404200703</v>
      </c>
      <c r="R284" s="5">
        <v>700.00107892544702</v>
      </c>
      <c r="S284" s="4"/>
      <c r="T284" s="4" t="s">
        <v>404</v>
      </c>
      <c r="U284" s="7">
        <v>43072.365486111114</v>
      </c>
    </row>
    <row r="285" spans="2:21" x14ac:dyDescent="0.3">
      <c r="B285" s="6">
        <f t="shared" si="98"/>
        <v>0</v>
      </c>
      <c r="C285" s="6">
        <f t="shared" si="99"/>
        <v>0</v>
      </c>
      <c r="D285" s="6">
        <f t="shared" si="100"/>
        <v>0</v>
      </c>
      <c r="G285" s="6">
        <f t="shared" si="90"/>
        <v>0</v>
      </c>
      <c r="H285" s="6">
        <f t="shared" si="91"/>
        <v>0</v>
      </c>
      <c r="I285" s="6">
        <f t="shared" si="92"/>
        <v>0</v>
      </c>
      <c r="L285" s="6">
        <v>32.102630515407803</v>
      </c>
      <c r="M285" s="6">
        <v>35.2100297075689</v>
      </c>
      <c r="N285" s="6">
        <v>712.95725351959402</v>
      </c>
      <c r="P285" s="5">
        <v>32.102630515407803</v>
      </c>
      <c r="Q285" s="5">
        <v>35.2100297075689</v>
      </c>
      <c r="R285" s="5">
        <v>712.95725351959402</v>
      </c>
      <c r="S285" s="4"/>
      <c r="T285" s="4" t="s">
        <v>405</v>
      </c>
      <c r="U285" s="7">
        <v>43072.365636574075</v>
      </c>
    </row>
    <row r="286" spans="2:21" x14ac:dyDescent="0.3">
      <c r="B286" s="6">
        <f t="shared" si="98"/>
        <v>0</v>
      </c>
      <c r="C286" s="6">
        <f t="shared" si="99"/>
        <v>0</v>
      </c>
      <c r="D286" s="6">
        <f t="shared" si="100"/>
        <v>0</v>
      </c>
      <c r="G286" s="6">
        <f t="shared" si="90"/>
        <v>0</v>
      </c>
      <c r="H286" s="6">
        <f t="shared" si="91"/>
        <v>0</v>
      </c>
      <c r="I286" s="6">
        <f t="shared" si="92"/>
        <v>0</v>
      </c>
      <c r="L286" s="6">
        <v>32.104187618375001</v>
      </c>
      <c r="M286" s="6">
        <v>35.211048172762297</v>
      </c>
      <c r="N286" s="6">
        <v>703.07175269920106</v>
      </c>
      <c r="P286" s="5">
        <v>32.104187618375001</v>
      </c>
      <c r="Q286" s="5">
        <v>35.211048172762297</v>
      </c>
      <c r="R286" s="5">
        <v>703.07175269920106</v>
      </c>
      <c r="S286" s="4"/>
      <c r="T286" s="4" t="s">
        <v>406</v>
      </c>
      <c r="U286" s="7">
        <v>43072.362905092596</v>
      </c>
    </row>
    <row r="287" spans="2:21" x14ac:dyDescent="0.3">
      <c r="B287" s="6">
        <f t="shared" si="98"/>
        <v>0</v>
      </c>
      <c r="C287" s="6">
        <f t="shared" si="99"/>
        <v>0</v>
      </c>
      <c r="D287" s="6">
        <f t="shared" si="100"/>
        <v>0</v>
      </c>
      <c r="G287" s="6">
        <f t="shared" si="90"/>
        <v>0</v>
      </c>
      <c r="H287" s="6">
        <f t="shared" si="91"/>
        <v>0</v>
      </c>
      <c r="I287" s="6">
        <f t="shared" si="92"/>
        <v>0</v>
      </c>
      <c r="L287" s="6">
        <v>32.105393533722498</v>
      </c>
      <c r="M287" s="6">
        <v>35.210359377040497</v>
      </c>
      <c r="N287" s="6">
        <v>690.52773895946905</v>
      </c>
      <c r="P287" s="5">
        <v>32.105393533722498</v>
      </c>
      <c r="Q287" s="5">
        <v>35.210359377040497</v>
      </c>
      <c r="R287" s="5">
        <v>690.52773895946905</v>
      </c>
      <c r="S287" s="4"/>
      <c r="T287" s="4" t="s">
        <v>407</v>
      </c>
      <c r="U287" s="7">
        <v>43072.360393518517</v>
      </c>
    </row>
    <row r="288" spans="2:21" x14ac:dyDescent="0.3">
      <c r="B288" s="6">
        <f t="shared" si="98"/>
        <v>0</v>
      </c>
      <c r="C288" s="6">
        <f t="shared" si="99"/>
        <v>0</v>
      </c>
      <c r="D288" s="6">
        <f t="shared" si="100"/>
        <v>0</v>
      </c>
      <c r="G288" s="6">
        <f t="shared" si="90"/>
        <v>0</v>
      </c>
      <c r="H288" s="6">
        <f t="shared" si="91"/>
        <v>0</v>
      </c>
      <c r="I288" s="6">
        <f t="shared" si="92"/>
        <v>0</v>
      </c>
      <c r="L288" s="6">
        <v>32.101991157897999</v>
      </c>
      <c r="M288" s="6">
        <v>35.209582108798003</v>
      </c>
      <c r="N288" s="6">
        <v>691.32927467766297</v>
      </c>
      <c r="P288" s="5">
        <v>32.101991157897999</v>
      </c>
      <c r="Q288" s="5">
        <v>35.209582108798003</v>
      </c>
      <c r="R288" s="5">
        <v>691.32927467766297</v>
      </c>
      <c r="S288" s="4"/>
      <c r="T288" s="4" t="s">
        <v>408</v>
      </c>
      <c r="U288" s="7">
        <v>43072.362384259257</v>
      </c>
    </row>
    <row r="289" spans="2:21" x14ac:dyDescent="0.3">
      <c r="B289" s="6">
        <f t="shared" si="98"/>
        <v>0</v>
      </c>
      <c r="C289" s="6">
        <f t="shared" si="99"/>
        <v>0</v>
      </c>
      <c r="D289" s="6">
        <f t="shared" si="100"/>
        <v>0</v>
      </c>
      <c r="G289" s="6">
        <f t="shared" si="90"/>
        <v>0</v>
      </c>
      <c r="H289" s="6">
        <f t="shared" si="91"/>
        <v>0</v>
      </c>
      <c r="I289" s="6">
        <f t="shared" si="92"/>
        <v>0</v>
      </c>
      <c r="L289" s="6">
        <v>32.105000973366799</v>
      </c>
      <c r="M289" s="6">
        <v>35.2104747776811</v>
      </c>
      <c r="N289" s="6">
        <v>710.74766138717598</v>
      </c>
      <c r="P289" s="5">
        <v>32.105000973366799</v>
      </c>
      <c r="Q289" s="5">
        <v>35.2104747776811</v>
      </c>
      <c r="R289" s="5">
        <v>710.74766138717598</v>
      </c>
      <c r="S289" s="4"/>
      <c r="T289" s="4" t="s">
        <v>409</v>
      </c>
      <c r="U289" s="7">
        <v>43072.361643518518</v>
      </c>
    </row>
    <row r="290" spans="2:21" x14ac:dyDescent="0.3">
      <c r="B290" s="6">
        <f t="shared" si="98"/>
        <v>0</v>
      </c>
      <c r="C290" s="6">
        <f t="shared" si="99"/>
        <v>0</v>
      </c>
      <c r="D290" s="6">
        <f t="shared" si="100"/>
        <v>0</v>
      </c>
      <c r="G290" s="6">
        <f t="shared" si="90"/>
        <v>0</v>
      </c>
      <c r="H290" s="6">
        <f t="shared" si="91"/>
        <v>0</v>
      </c>
      <c r="I290" s="6">
        <f t="shared" si="92"/>
        <v>0</v>
      </c>
      <c r="L290" s="6">
        <v>32.104750634791301</v>
      </c>
      <c r="M290" s="6">
        <v>35.211229991355502</v>
      </c>
      <c r="N290" s="6">
        <v>699.68707306614795</v>
      </c>
      <c r="P290" s="5">
        <v>32.104750634791301</v>
      </c>
      <c r="Q290" s="5">
        <v>35.211229991355502</v>
      </c>
      <c r="R290" s="5">
        <v>699.68707306614795</v>
      </c>
      <c r="S290" s="4"/>
      <c r="T290" s="4" t="s">
        <v>410</v>
      </c>
      <c r="U290" s="7">
        <v>43072.361574074072</v>
      </c>
    </row>
    <row r="291" spans="2:21" x14ac:dyDescent="0.3">
      <c r="B291" s="6">
        <f t="shared" ref="B291:D291" si="101">SUM(B279:B290)</f>
        <v>0</v>
      </c>
      <c r="C291" s="6">
        <f t="shared" si="101"/>
        <v>0</v>
      </c>
      <c r="D291" s="6">
        <f t="shared" si="101"/>
        <v>0</v>
      </c>
      <c r="G291" s="6">
        <f t="shared" si="90"/>
        <v>0</v>
      </c>
      <c r="H291" s="6">
        <f t="shared" si="91"/>
        <v>0</v>
      </c>
      <c r="I291" s="6">
        <f t="shared" si="92"/>
        <v>0</v>
      </c>
      <c r="L291" s="6">
        <v>32.102946653031402</v>
      </c>
      <c r="M291" s="6">
        <v>35.209683028296702</v>
      </c>
      <c r="N291" s="6">
        <v>705.838511491649</v>
      </c>
      <c r="P291" s="5">
        <v>32.102946653031402</v>
      </c>
      <c r="Q291" s="5">
        <v>35.209683028296702</v>
      </c>
      <c r="R291" s="5">
        <v>705.838511491649</v>
      </c>
      <c r="S291" s="4"/>
      <c r="T291" s="4" t="s">
        <v>411</v>
      </c>
      <c r="U291" s="7">
        <v>43072.362592592595</v>
      </c>
    </row>
    <row r="292" spans="2:21" x14ac:dyDescent="0.3">
      <c r="B292" s="6">
        <f t="shared" ref="B292:B355" si="102">ABS(G292)</f>
        <v>0</v>
      </c>
      <c r="C292" s="6">
        <f t="shared" ref="C292:C355" si="103">ABS(H292)</f>
        <v>0</v>
      </c>
      <c r="D292" s="6">
        <f t="shared" ref="D292:D355" si="104">ABS(I292)</f>
        <v>0</v>
      </c>
      <c r="G292" s="6">
        <f t="shared" si="90"/>
        <v>0</v>
      </c>
      <c r="H292" s="6">
        <f t="shared" si="91"/>
        <v>0</v>
      </c>
      <c r="I292" s="6">
        <f t="shared" si="92"/>
        <v>0</v>
      </c>
      <c r="L292" s="6">
        <v>32.104180210701102</v>
      </c>
      <c r="M292" s="6">
        <v>35.210971616382402</v>
      </c>
      <c r="N292" s="6">
        <v>697.83357364413496</v>
      </c>
      <c r="P292" s="5">
        <v>32.104180210701102</v>
      </c>
      <c r="Q292" s="5">
        <v>35.210971616382402</v>
      </c>
      <c r="R292" s="5">
        <v>697.83357364413496</v>
      </c>
      <c r="S292" s="4"/>
      <c r="T292" s="4" t="s">
        <v>412</v>
      </c>
      <c r="U292" s="7">
        <v>43072.362939814811</v>
      </c>
    </row>
    <row r="293" spans="2:21" x14ac:dyDescent="0.3">
      <c r="B293" s="6">
        <f t="shared" si="102"/>
        <v>0</v>
      </c>
      <c r="C293" s="6">
        <f t="shared" si="103"/>
        <v>0</v>
      </c>
      <c r="D293" s="6">
        <f t="shared" si="104"/>
        <v>0</v>
      </c>
      <c r="G293" s="6">
        <f t="shared" si="90"/>
        <v>0</v>
      </c>
      <c r="H293" s="6">
        <f t="shared" si="91"/>
        <v>0</v>
      </c>
      <c r="I293" s="6">
        <f t="shared" si="92"/>
        <v>0</v>
      </c>
      <c r="L293" s="6">
        <v>32.104906121909103</v>
      </c>
      <c r="M293" s="6">
        <v>35.211352413045702</v>
      </c>
      <c r="N293" s="6">
        <v>691.72660263005605</v>
      </c>
      <c r="P293" s="5">
        <v>32.104906121909103</v>
      </c>
      <c r="Q293" s="5">
        <v>35.211352413045702</v>
      </c>
      <c r="R293" s="5">
        <v>691.72660263005605</v>
      </c>
      <c r="S293" s="4"/>
      <c r="T293" s="4" t="s">
        <v>413</v>
      </c>
      <c r="U293" s="7">
        <v>43072.361504629633</v>
      </c>
    </row>
    <row r="294" spans="2:21" x14ac:dyDescent="0.3">
      <c r="B294" s="6">
        <f t="shared" si="102"/>
        <v>0</v>
      </c>
      <c r="C294" s="6">
        <f t="shared" si="103"/>
        <v>0</v>
      </c>
      <c r="D294" s="6">
        <f t="shared" si="104"/>
        <v>0</v>
      </c>
      <c r="G294" s="6">
        <f t="shared" si="90"/>
        <v>0</v>
      </c>
      <c r="H294" s="6">
        <f t="shared" si="91"/>
        <v>0</v>
      </c>
      <c r="I294" s="6">
        <f t="shared" si="92"/>
        <v>0</v>
      </c>
      <c r="L294" s="6">
        <v>32.103422735825902</v>
      </c>
      <c r="M294" s="6">
        <v>35.209711901095503</v>
      </c>
      <c r="N294" s="6">
        <v>704.24502290678004</v>
      </c>
      <c r="P294" s="5">
        <v>32.103422735825902</v>
      </c>
      <c r="Q294" s="5">
        <v>35.209711901095503</v>
      </c>
      <c r="R294" s="5">
        <v>704.24502290678004</v>
      </c>
      <c r="S294" s="4"/>
      <c r="T294" s="4" t="s">
        <v>414</v>
      </c>
      <c r="U294" s="7">
        <v>43072.377199074072</v>
      </c>
    </row>
    <row r="295" spans="2:21" x14ac:dyDescent="0.3">
      <c r="B295" s="6">
        <f t="shared" si="102"/>
        <v>0</v>
      </c>
      <c r="C295" s="6">
        <f t="shared" si="103"/>
        <v>0</v>
      </c>
      <c r="D295" s="6">
        <f t="shared" si="104"/>
        <v>0</v>
      </c>
      <c r="G295" s="6">
        <f t="shared" si="90"/>
        <v>0</v>
      </c>
      <c r="H295" s="6">
        <f t="shared" si="91"/>
        <v>0</v>
      </c>
      <c r="I295" s="6">
        <f t="shared" si="92"/>
        <v>0</v>
      </c>
      <c r="L295" s="6">
        <v>32.103527744218098</v>
      </c>
      <c r="M295" s="6">
        <v>35.209885913871602</v>
      </c>
      <c r="N295" s="6">
        <v>707.71505171094395</v>
      </c>
      <c r="P295" s="5">
        <v>32.103527744218098</v>
      </c>
      <c r="Q295" s="5">
        <v>35.209885913871602</v>
      </c>
      <c r="R295" s="5">
        <v>707.71505171094395</v>
      </c>
      <c r="S295" s="4"/>
      <c r="T295" s="4" t="s">
        <v>415</v>
      </c>
      <c r="U295" s="7">
        <v>43072.361956018518</v>
      </c>
    </row>
    <row r="296" spans="2:21" x14ac:dyDescent="0.3">
      <c r="B296" s="6">
        <f t="shared" si="102"/>
        <v>0</v>
      </c>
      <c r="C296" s="6">
        <f t="shared" si="103"/>
        <v>0</v>
      </c>
      <c r="D296" s="6">
        <f t="shared" si="104"/>
        <v>0</v>
      </c>
      <c r="G296" s="6">
        <f t="shared" si="90"/>
        <v>0</v>
      </c>
      <c r="H296" s="6">
        <f t="shared" si="91"/>
        <v>0</v>
      </c>
      <c r="I296" s="6">
        <f t="shared" si="92"/>
        <v>0</v>
      </c>
      <c r="L296" s="6">
        <v>32.102049899207998</v>
      </c>
      <c r="M296" s="6">
        <v>35.209816999687597</v>
      </c>
      <c r="N296" s="6">
        <v>691.92529510561906</v>
      </c>
      <c r="P296" s="5">
        <v>32.102049899207998</v>
      </c>
      <c r="Q296" s="5">
        <v>35.209816999687597</v>
      </c>
      <c r="R296" s="5">
        <v>691.92529510561906</v>
      </c>
      <c r="S296" s="4"/>
      <c r="T296" s="4" t="s">
        <v>416</v>
      </c>
      <c r="U296" s="7">
        <v>43072.36241898148</v>
      </c>
    </row>
    <row r="297" spans="2:21" x14ac:dyDescent="0.3">
      <c r="B297" s="6">
        <f t="shared" si="102"/>
        <v>0</v>
      </c>
      <c r="C297" s="6">
        <f t="shared" si="103"/>
        <v>0</v>
      </c>
      <c r="D297" s="6">
        <f t="shared" si="104"/>
        <v>0</v>
      </c>
      <c r="G297" s="6">
        <f t="shared" si="90"/>
        <v>0</v>
      </c>
      <c r="H297" s="6">
        <f t="shared" si="91"/>
        <v>0</v>
      </c>
      <c r="I297" s="6">
        <f t="shared" si="92"/>
        <v>0</v>
      </c>
      <c r="L297" s="6">
        <v>32.104666270000003</v>
      </c>
      <c r="M297" s="6">
        <v>35.209909359999997</v>
      </c>
      <c r="N297" s="6">
        <v>687</v>
      </c>
      <c r="P297" s="5">
        <v>32.104666270000003</v>
      </c>
      <c r="Q297" s="5">
        <v>35.209909359999997</v>
      </c>
      <c r="R297" s="5">
        <v>687</v>
      </c>
      <c r="S297" s="4"/>
      <c r="T297" s="4" t="s">
        <v>417</v>
      </c>
      <c r="U297" s="7">
        <v>43072.370659722219</v>
      </c>
    </row>
    <row r="298" spans="2:21" x14ac:dyDescent="0.3">
      <c r="B298" s="6">
        <f t="shared" si="102"/>
        <v>0</v>
      </c>
      <c r="C298" s="6">
        <f t="shared" si="103"/>
        <v>0</v>
      </c>
      <c r="D298" s="6">
        <f t="shared" si="104"/>
        <v>0</v>
      </c>
      <c r="G298" s="6">
        <f t="shared" si="90"/>
        <v>0</v>
      </c>
      <c r="H298" s="6">
        <f t="shared" si="91"/>
        <v>0</v>
      </c>
      <c r="I298" s="6">
        <f t="shared" si="92"/>
        <v>0</v>
      </c>
      <c r="L298" s="6">
        <v>32.104904790749401</v>
      </c>
      <c r="M298" s="6">
        <v>35.211247446727803</v>
      </c>
      <c r="N298" s="6">
        <v>697.43116923976095</v>
      </c>
      <c r="P298" s="5">
        <v>32.104904790749401</v>
      </c>
      <c r="Q298" s="5">
        <v>35.211247446727803</v>
      </c>
      <c r="R298" s="5">
        <v>697.43116923976095</v>
      </c>
      <c r="S298" s="4"/>
      <c r="T298" s="4" t="s">
        <v>418</v>
      </c>
      <c r="U298" s="7">
        <v>43072.363182870373</v>
      </c>
    </row>
    <row r="299" spans="2:21" x14ac:dyDescent="0.3">
      <c r="B299" s="6">
        <f t="shared" si="102"/>
        <v>0</v>
      </c>
      <c r="C299" s="6">
        <f t="shared" si="103"/>
        <v>0</v>
      </c>
      <c r="D299" s="6">
        <f t="shared" si="104"/>
        <v>0</v>
      </c>
      <c r="G299" s="6">
        <f t="shared" si="90"/>
        <v>0</v>
      </c>
      <c r="H299" s="6">
        <f t="shared" si="91"/>
        <v>0</v>
      </c>
      <c r="I299" s="6">
        <f t="shared" si="92"/>
        <v>0</v>
      </c>
      <c r="L299" s="6">
        <v>32.103776406029702</v>
      </c>
      <c r="M299" s="6">
        <v>35.210084306298803</v>
      </c>
      <c r="N299" s="6">
        <v>706.21981694402598</v>
      </c>
      <c r="P299" s="5">
        <v>32.103776406029702</v>
      </c>
      <c r="Q299" s="5">
        <v>35.210084306298803</v>
      </c>
      <c r="R299" s="5">
        <v>706.21981694402598</v>
      </c>
      <c r="S299" s="4"/>
      <c r="T299" s="4" t="s">
        <v>419</v>
      </c>
      <c r="U299" s="7">
        <v>43072.362696759257</v>
      </c>
    </row>
    <row r="300" spans="2:21" x14ac:dyDescent="0.3">
      <c r="B300" s="6">
        <f t="shared" si="102"/>
        <v>0</v>
      </c>
      <c r="C300" s="6">
        <f t="shared" si="103"/>
        <v>0</v>
      </c>
      <c r="D300" s="6">
        <f t="shared" si="104"/>
        <v>0</v>
      </c>
      <c r="G300" s="6">
        <f t="shared" si="90"/>
        <v>0</v>
      </c>
      <c r="H300" s="6">
        <f t="shared" si="91"/>
        <v>0</v>
      </c>
      <c r="I300" s="6">
        <f t="shared" si="92"/>
        <v>0</v>
      </c>
      <c r="L300" s="6">
        <v>32.106129976640403</v>
      </c>
      <c r="M300" s="6">
        <v>35.211599730102499</v>
      </c>
      <c r="N300" s="6">
        <v>689.04363428116699</v>
      </c>
      <c r="P300" s="5">
        <v>32.106129976640403</v>
      </c>
      <c r="Q300" s="5">
        <v>35.211599730102499</v>
      </c>
      <c r="R300" s="5">
        <v>689.04363428116699</v>
      </c>
      <c r="S300" s="4"/>
      <c r="T300" s="4" t="s">
        <v>420</v>
      </c>
      <c r="U300" s="7">
        <v>43072.360532407409</v>
      </c>
    </row>
    <row r="301" spans="2:21" x14ac:dyDescent="0.3">
      <c r="B301" s="6">
        <f t="shared" si="102"/>
        <v>0</v>
      </c>
      <c r="C301" s="6">
        <f t="shared" si="103"/>
        <v>0</v>
      </c>
      <c r="D301" s="6">
        <f t="shared" si="104"/>
        <v>0</v>
      </c>
      <c r="G301" s="6">
        <f t="shared" si="90"/>
        <v>0</v>
      </c>
      <c r="H301" s="6">
        <f t="shared" si="91"/>
        <v>0</v>
      </c>
      <c r="I301" s="6">
        <f t="shared" si="92"/>
        <v>0</v>
      </c>
      <c r="L301" s="6">
        <v>32.102483735819597</v>
      </c>
      <c r="M301" s="6">
        <v>35.209439951097202</v>
      </c>
      <c r="N301" s="6">
        <v>704.54986842722099</v>
      </c>
      <c r="P301" s="5">
        <v>32.102483735819597</v>
      </c>
      <c r="Q301" s="5">
        <v>35.209439951097202</v>
      </c>
      <c r="R301" s="5">
        <v>704.54986842722099</v>
      </c>
      <c r="S301" s="4"/>
      <c r="T301" s="4" t="s">
        <v>421</v>
      </c>
      <c r="U301" s="7">
        <v>43072.36241898148</v>
      </c>
    </row>
    <row r="302" spans="2:21" x14ac:dyDescent="0.3">
      <c r="B302" s="6">
        <f t="shared" si="102"/>
        <v>0</v>
      </c>
      <c r="C302" s="6">
        <f t="shared" si="103"/>
        <v>0</v>
      </c>
      <c r="D302" s="6">
        <f t="shared" si="104"/>
        <v>0</v>
      </c>
      <c r="G302" s="6">
        <f t="shared" si="90"/>
        <v>0</v>
      </c>
      <c r="H302" s="6">
        <f t="shared" si="91"/>
        <v>0</v>
      </c>
      <c r="I302" s="6">
        <f t="shared" si="92"/>
        <v>0</v>
      </c>
      <c r="L302" s="6">
        <v>32.103326148022497</v>
      </c>
      <c r="M302" s="6">
        <v>35.208664187157702</v>
      </c>
      <c r="N302" s="6">
        <v>692.45065453583004</v>
      </c>
      <c r="P302" s="5">
        <v>32.103326148022497</v>
      </c>
      <c r="Q302" s="5">
        <v>35.208664187157702</v>
      </c>
      <c r="R302" s="5">
        <v>692.45065453583004</v>
      </c>
      <c r="S302" s="4"/>
      <c r="T302" s="4" t="s">
        <v>422</v>
      </c>
      <c r="U302" s="7">
        <v>43072.36209490741</v>
      </c>
    </row>
    <row r="303" spans="2:21" x14ac:dyDescent="0.3">
      <c r="B303" s="6">
        <f t="shared" si="102"/>
        <v>0</v>
      </c>
      <c r="C303" s="6">
        <f t="shared" si="103"/>
        <v>0</v>
      </c>
      <c r="D303" s="6">
        <f t="shared" si="104"/>
        <v>0</v>
      </c>
      <c r="G303" s="6">
        <f t="shared" si="90"/>
        <v>0</v>
      </c>
      <c r="H303" s="6">
        <f t="shared" si="91"/>
        <v>0</v>
      </c>
      <c r="I303" s="6">
        <f t="shared" si="92"/>
        <v>0</v>
      </c>
      <c r="L303" s="6">
        <v>32.103788912808298</v>
      </c>
      <c r="M303" s="6">
        <v>35.209529349254097</v>
      </c>
      <c r="N303" s="6">
        <v>710.61976945307902</v>
      </c>
      <c r="P303" s="5">
        <v>32.103788912808298</v>
      </c>
      <c r="Q303" s="5">
        <v>35.209529349254097</v>
      </c>
      <c r="R303" s="5">
        <v>710.61976945307902</v>
      </c>
      <c r="S303" s="4"/>
      <c r="T303" s="4" t="s">
        <v>423</v>
      </c>
      <c r="U303" s="7">
        <v>43072.368287037039</v>
      </c>
    </row>
    <row r="304" spans="2:21" x14ac:dyDescent="0.3">
      <c r="B304" s="6">
        <f t="shared" ref="B304:D304" si="105">SUM(B292:B303)</f>
        <v>0</v>
      </c>
      <c r="C304" s="6">
        <f t="shared" si="105"/>
        <v>0</v>
      </c>
      <c r="D304" s="6">
        <f t="shared" si="105"/>
        <v>0</v>
      </c>
      <c r="G304" s="6">
        <f t="shared" si="90"/>
        <v>0</v>
      </c>
      <c r="H304" s="6">
        <f t="shared" si="91"/>
        <v>0</v>
      </c>
      <c r="I304" s="6">
        <f t="shared" si="92"/>
        <v>0</v>
      </c>
      <c r="L304" s="6">
        <v>32.1036515672142</v>
      </c>
      <c r="M304" s="6">
        <v>35.209117626411398</v>
      </c>
      <c r="N304" s="6">
        <v>696.27778072277601</v>
      </c>
      <c r="P304" s="5">
        <v>32.1036515672142</v>
      </c>
      <c r="Q304" s="5">
        <v>35.209117626411398</v>
      </c>
      <c r="R304" s="5">
        <v>696.27778072277601</v>
      </c>
      <c r="S304" s="4"/>
      <c r="T304" s="4" t="s">
        <v>424</v>
      </c>
      <c r="U304" s="7">
        <v>43072.361956018518</v>
      </c>
    </row>
    <row r="305" spans="2:21" x14ac:dyDescent="0.3">
      <c r="B305" s="6">
        <f t="shared" ref="B305:B368" si="106">ABS(G305)</f>
        <v>0</v>
      </c>
      <c r="C305" s="6">
        <f t="shared" ref="C305:C368" si="107">ABS(H305)</f>
        <v>0</v>
      </c>
      <c r="D305" s="6">
        <f t="shared" ref="D305:D368" si="108">ABS(I305)</f>
        <v>0</v>
      </c>
      <c r="G305" s="6">
        <f t="shared" si="90"/>
        <v>0</v>
      </c>
      <c r="H305" s="6">
        <f t="shared" si="91"/>
        <v>0</v>
      </c>
      <c r="I305" s="6">
        <f t="shared" si="92"/>
        <v>0</v>
      </c>
      <c r="L305" s="6">
        <v>32.102264094489001</v>
      </c>
      <c r="M305" s="6">
        <v>35.208678163936298</v>
      </c>
      <c r="N305" s="6">
        <v>701.30224761211696</v>
      </c>
      <c r="P305" s="5">
        <v>32.102264094489001</v>
      </c>
      <c r="Q305" s="5">
        <v>35.208678163936298</v>
      </c>
      <c r="R305" s="5">
        <v>701.30224761211696</v>
      </c>
      <c r="S305" s="4"/>
      <c r="T305" s="4" t="s">
        <v>425</v>
      </c>
      <c r="U305" s="7">
        <v>43072.359236111108</v>
      </c>
    </row>
    <row r="306" spans="2:21" x14ac:dyDescent="0.3">
      <c r="B306" s="6">
        <f t="shared" si="106"/>
        <v>0</v>
      </c>
      <c r="C306" s="6">
        <f t="shared" si="107"/>
        <v>0</v>
      </c>
      <c r="D306" s="6">
        <f t="shared" si="108"/>
        <v>0</v>
      </c>
      <c r="G306" s="6">
        <f t="shared" si="90"/>
        <v>0</v>
      </c>
      <c r="H306" s="6">
        <f t="shared" si="91"/>
        <v>0</v>
      </c>
      <c r="I306" s="6">
        <f t="shared" si="92"/>
        <v>0</v>
      </c>
      <c r="L306" s="6">
        <v>32.105006181413202</v>
      </c>
      <c r="M306" s="6">
        <v>35.211218843012702</v>
      </c>
      <c r="N306" s="6">
        <v>710.775618968392</v>
      </c>
      <c r="P306" s="5">
        <v>32.105006181413202</v>
      </c>
      <c r="Q306" s="5">
        <v>35.211218843012702</v>
      </c>
      <c r="R306" s="5">
        <v>710.775618968392</v>
      </c>
      <c r="S306" s="4"/>
      <c r="T306" s="4" t="s">
        <v>426</v>
      </c>
      <c r="U306" s="7">
        <v>43072.367569444446</v>
      </c>
    </row>
    <row r="307" spans="2:21" x14ac:dyDescent="0.3">
      <c r="B307" s="6">
        <f t="shared" si="106"/>
        <v>0</v>
      </c>
      <c r="C307" s="6">
        <f t="shared" si="107"/>
        <v>0</v>
      </c>
      <c r="D307" s="6">
        <f t="shared" si="108"/>
        <v>0</v>
      </c>
      <c r="G307" s="6">
        <f t="shared" si="90"/>
        <v>0</v>
      </c>
      <c r="H307" s="6">
        <f t="shared" si="91"/>
        <v>0</v>
      </c>
      <c r="I307" s="6">
        <f t="shared" si="92"/>
        <v>0</v>
      </c>
      <c r="L307" s="6">
        <v>32.104929872614299</v>
      </c>
      <c r="M307" s="6">
        <v>35.2102704400899</v>
      </c>
      <c r="N307" s="6">
        <v>708.87362689911697</v>
      </c>
      <c r="P307" s="5">
        <v>32.104929872614299</v>
      </c>
      <c r="Q307" s="5">
        <v>35.2102704400899</v>
      </c>
      <c r="R307" s="5">
        <v>708.87362689911697</v>
      </c>
      <c r="S307" s="4"/>
      <c r="T307" s="4" t="s">
        <v>427</v>
      </c>
      <c r="U307" s="7">
        <v>43072.361678240741</v>
      </c>
    </row>
    <row r="308" spans="2:21" x14ac:dyDescent="0.3">
      <c r="B308" s="6">
        <f t="shared" si="106"/>
        <v>0</v>
      </c>
      <c r="C308" s="6">
        <f t="shared" si="107"/>
        <v>0</v>
      </c>
      <c r="D308" s="6">
        <f t="shared" si="108"/>
        <v>0</v>
      </c>
      <c r="G308" s="6">
        <f t="shared" si="90"/>
        <v>0</v>
      </c>
      <c r="H308" s="6">
        <f t="shared" si="91"/>
        <v>0</v>
      </c>
      <c r="I308" s="6">
        <f t="shared" si="92"/>
        <v>0</v>
      </c>
      <c r="L308" s="6">
        <v>32.1040062956803</v>
      </c>
      <c r="M308" s="6">
        <v>35.2089741078956</v>
      </c>
      <c r="N308" s="6">
        <v>716.41968123626498</v>
      </c>
      <c r="P308" s="5">
        <v>32.1040062956803</v>
      </c>
      <c r="Q308" s="5">
        <v>35.2089741078956</v>
      </c>
      <c r="R308" s="5">
        <v>716.41968123626498</v>
      </c>
      <c r="S308" s="4"/>
      <c r="T308" s="4" t="s">
        <v>428</v>
      </c>
      <c r="U308" s="7">
        <v>43072.364965277775</v>
      </c>
    </row>
    <row r="309" spans="2:21" x14ac:dyDescent="0.3">
      <c r="B309" s="6">
        <f t="shared" si="106"/>
        <v>0</v>
      </c>
      <c r="C309" s="6">
        <f t="shared" si="107"/>
        <v>0</v>
      </c>
      <c r="D309" s="6">
        <f t="shared" si="108"/>
        <v>0</v>
      </c>
      <c r="G309" s="6">
        <f t="shared" si="90"/>
        <v>0</v>
      </c>
      <c r="H309" s="6">
        <f t="shared" si="91"/>
        <v>0</v>
      </c>
      <c r="I309" s="6">
        <f t="shared" si="92"/>
        <v>0</v>
      </c>
      <c r="L309" s="6">
        <v>32.105448644069902</v>
      </c>
      <c r="M309" s="6">
        <v>35.2119298321131</v>
      </c>
      <c r="N309" s="6">
        <v>691.58854706804595</v>
      </c>
      <c r="P309" s="5">
        <v>32.105448644069902</v>
      </c>
      <c r="Q309" s="5">
        <v>35.2119298321131</v>
      </c>
      <c r="R309" s="5">
        <v>691.58854706804595</v>
      </c>
      <c r="S309" s="4"/>
      <c r="T309" s="4" t="s">
        <v>429</v>
      </c>
      <c r="U309" s="7">
        <v>43072.360810185186</v>
      </c>
    </row>
    <row r="310" spans="2:21" x14ac:dyDescent="0.3">
      <c r="B310" s="6">
        <f t="shared" si="106"/>
        <v>0</v>
      </c>
      <c r="C310" s="6">
        <f t="shared" si="107"/>
        <v>0</v>
      </c>
      <c r="D310" s="6">
        <f t="shared" si="108"/>
        <v>0</v>
      </c>
      <c r="G310" s="6">
        <f t="shared" si="90"/>
        <v>0</v>
      </c>
      <c r="H310" s="6">
        <f t="shared" si="91"/>
        <v>0</v>
      </c>
      <c r="I310" s="6">
        <f t="shared" si="92"/>
        <v>0</v>
      </c>
      <c r="L310" s="6">
        <v>32.103078040396603</v>
      </c>
      <c r="M310" s="6">
        <v>35.208707610264497</v>
      </c>
      <c r="N310" s="6">
        <v>694.09203031924994</v>
      </c>
      <c r="P310" s="5">
        <v>32.103078040396603</v>
      </c>
      <c r="Q310" s="5">
        <v>35.208707610264497</v>
      </c>
      <c r="R310" s="5">
        <v>694.09203031924994</v>
      </c>
      <c r="S310" s="4"/>
      <c r="T310" s="4" t="s">
        <v>430</v>
      </c>
      <c r="U310" s="7">
        <v>43072.359548611108</v>
      </c>
    </row>
    <row r="311" spans="2:21" x14ac:dyDescent="0.3">
      <c r="B311" s="6">
        <f t="shared" si="106"/>
        <v>0</v>
      </c>
      <c r="C311" s="6">
        <f t="shared" si="107"/>
        <v>0</v>
      </c>
      <c r="D311" s="6">
        <f t="shared" si="108"/>
        <v>0</v>
      </c>
      <c r="G311" s="6">
        <f t="shared" si="90"/>
        <v>0</v>
      </c>
      <c r="H311" s="6">
        <f t="shared" si="91"/>
        <v>0</v>
      </c>
      <c r="I311" s="6">
        <f t="shared" si="92"/>
        <v>0</v>
      </c>
      <c r="L311" s="6">
        <v>32.103810095687699</v>
      </c>
      <c r="M311" s="6">
        <v>35.210283621423898</v>
      </c>
      <c r="N311" s="6">
        <v>710.90612609066795</v>
      </c>
      <c r="P311" s="5">
        <v>32.103810095687699</v>
      </c>
      <c r="Q311" s="5">
        <v>35.210283621423898</v>
      </c>
      <c r="R311" s="5">
        <v>710.90612609066795</v>
      </c>
      <c r="S311" s="4"/>
      <c r="T311" s="4" t="s">
        <v>431</v>
      </c>
      <c r="U311" s="7">
        <v>43072.379525462966</v>
      </c>
    </row>
    <row r="312" spans="2:21" x14ac:dyDescent="0.3">
      <c r="B312" s="6">
        <f t="shared" si="106"/>
        <v>0</v>
      </c>
      <c r="C312" s="6">
        <f t="shared" si="107"/>
        <v>0</v>
      </c>
      <c r="D312" s="6">
        <f t="shared" si="108"/>
        <v>0</v>
      </c>
      <c r="G312" s="6">
        <f t="shared" si="90"/>
        <v>0</v>
      </c>
      <c r="H312" s="6">
        <f t="shared" si="91"/>
        <v>0</v>
      </c>
      <c r="I312" s="6">
        <f t="shared" si="92"/>
        <v>0</v>
      </c>
      <c r="L312" s="6">
        <v>32.104176317427402</v>
      </c>
      <c r="M312" s="6">
        <v>35.211026250787803</v>
      </c>
      <c r="N312" s="6">
        <v>700.33055288362505</v>
      </c>
      <c r="P312" s="5">
        <v>32.104176317427402</v>
      </c>
      <c r="Q312" s="5">
        <v>35.211026250787803</v>
      </c>
      <c r="R312" s="5">
        <v>700.33055288362505</v>
      </c>
      <c r="S312" s="4"/>
      <c r="T312" s="4" t="s">
        <v>432</v>
      </c>
      <c r="U312" s="7">
        <v>43072.362905092596</v>
      </c>
    </row>
    <row r="313" spans="2:21" x14ac:dyDescent="0.3">
      <c r="B313" s="6">
        <f t="shared" si="106"/>
        <v>0</v>
      </c>
      <c r="C313" s="6">
        <f t="shared" si="107"/>
        <v>0</v>
      </c>
      <c r="D313" s="6">
        <f t="shared" si="108"/>
        <v>0</v>
      </c>
      <c r="G313" s="6">
        <f t="shared" si="90"/>
        <v>0</v>
      </c>
      <c r="H313" s="6">
        <f t="shared" si="91"/>
        <v>0</v>
      </c>
      <c r="I313" s="6">
        <f t="shared" si="92"/>
        <v>0</v>
      </c>
      <c r="L313" s="6">
        <v>32.103020881868503</v>
      </c>
      <c r="M313" s="6">
        <v>35.2096506212702</v>
      </c>
      <c r="N313" s="6">
        <v>702.19512626923802</v>
      </c>
      <c r="P313" s="5">
        <v>32.103020881868503</v>
      </c>
      <c r="Q313" s="5">
        <v>35.2096506212702</v>
      </c>
      <c r="R313" s="5">
        <v>702.19512626923802</v>
      </c>
      <c r="S313" s="4"/>
      <c r="T313" s="4" t="s">
        <v>433</v>
      </c>
      <c r="U313" s="7">
        <v>43072.362557870372</v>
      </c>
    </row>
    <row r="314" spans="2:21" x14ac:dyDescent="0.3">
      <c r="B314" s="6">
        <f t="shared" si="106"/>
        <v>0</v>
      </c>
      <c r="C314" s="6">
        <f t="shared" si="107"/>
        <v>0</v>
      </c>
      <c r="D314" s="6">
        <f t="shared" si="108"/>
        <v>0</v>
      </c>
      <c r="G314" s="6">
        <f t="shared" si="90"/>
        <v>0</v>
      </c>
      <c r="H314" s="6">
        <f t="shared" si="91"/>
        <v>0</v>
      </c>
      <c r="I314" s="6">
        <f t="shared" si="92"/>
        <v>0</v>
      </c>
      <c r="L314" s="6">
        <v>32.103422735825902</v>
      </c>
      <c r="M314" s="6">
        <v>35.209711901095503</v>
      </c>
      <c r="N314" s="6">
        <v>704.24502290678004</v>
      </c>
      <c r="P314" s="5">
        <v>32.103422735825902</v>
      </c>
      <c r="Q314" s="5">
        <v>35.209711901095503</v>
      </c>
      <c r="R314" s="5">
        <v>704.24502290678004</v>
      </c>
      <c r="S314" s="4"/>
      <c r="T314" s="4" t="s">
        <v>434</v>
      </c>
      <c r="U314" s="7">
        <v>43072.377199074072</v>
      </c>
    </row>
    <row r="315" spans="2:21" x14ac:dyDescent="0.3">
      <c r="B315" s="6">
        <f t="shared" si="106"/>
        <v>0</v>
      </c>
      <c r="C315" s="6">
        <f t="shared" si="107"/>
        <v>0</v>
      </c>
      <c r="D315" s="6">
        <f t="shared" si="108"/>
        <v>0</v>
      </c>
      <c r="G315" s="6">
        <f t="shared" si="90"/>
        <v>0</v>
      </c>
      <c r="H315" s="6">
        <f t="shared" si="91"/>
        <v>0</v>
      </c>
      <c r="I315" s="6">
        <f t="shared" si="92"/>
        <v>0</v>
      </c>
      <c r="L315" s="6">
        <v>32.1027872386924</v>
      </c>
      <c r="M315" s="6">
        <v>35.209826672149802</v>
      </c>
      <c r="N315" s="6">
        <v>710.12797378446396</v>
      </c>
      <c r="P315" s="5">
        <v>32.1027872386924</v>
      </c>
      <c r="Q315" s="5">
        <v>35.209826672149802</v>
      </c>
      <c r="R315" s="5">
        <v>710.12797378446396</v>
      </c>
      <c r="S315" s="4"/>
      <c r="T315" s="4" t="s">
        <v>435</v>
      </c>
      <c r="U315" s="7">
        <v>43072.365671296298</v>
      </c>
    </row>
    <row r="316" spans="2:21" x14ac:dyDescent="0.3">
      <c r="B316" s="6">
        <f t="shared" si="106"/>
        <v>0</v>
      </c>
      <c r="C316" s="6">
        <f t="shared" si="107"/>
        <v>0</v>
      </c>
      <c r="D316" s="6">
        <f t="shared" si="108"/>
        <v>0</v>
      </c>
      <c r="G316" s="6">
        <f t="shared" si="90"/>
        <v>0</v>
      </c>
      <c r="H316" s="6">
        <f t="shared" si="91"/>
        <v>0</v>
      </c>
      <c r="I316" s="6">
        <f t="shared" si="92"/>
        <v>0</v>
      </c>
      <c r="L316" s="6">
        <v>32.1021553209467</v>
      </c>
      <c r="M316" s="6">
        <v>35.209260065090703</v>
      </c>
      <c r="N316" s="6">
        <v>703.33619611646395</v>
      </c>
      <c r="P316" s="5">
        <v>32.1021553209467</v>
      </c>
      <c r="Q316" s="5">
        <v>35.209260065090703</v>
      </c>
      <c r="R316" s="5">
        <v>703.33619611646395</v>
      </c>
      <c r="S316" s="4"/>
      <c r="T316" s="4" t="s">
        <v>436</v>
      </c>
      <c r="U316" s="7">
        <v>43072.365428240744</v>
      </c>
    </row>
    <row r="317" spans="2:21" x14ac:dyDescent="0.3">
      <c r="B317" s="6">
        <f t="shared" ref="B317:D317" si="109">SUM(B305:B316)</f>
        <v>0</v>
      </c>
      <c r="C317" s="6">
        <f t="shared" si="109"/>
        <v>0</v>
      </c>
      <c r="D317" s="6">
        <f t="shared" si="109"/>
        <v>0</v>
      </c>
      <c r="G317" s="6">
        <f t="shared" si="90"/>
        <v>0</v>
      </c>
      <c r="H317" s="6">
        <f t="shared" si="91"/>
        <v>0</v>
      </c>
      <c r="I317" s="6">
        <f t="shared" si="92"/>
        <v>0</v>
      </c>
      <c r="L317" s="6">
        <v>32.1033129390025</v>
      </c>
      <c r="M317" s="6">
        <v>35.2097242813512</v>
      </c>
      <c r="N317" s="6">
        <v>704.08275522399197</v>
      </c>
      <c r="P317" s="5">
        <v>32.1033129390025</v>
      </c>
      <c r="Q317" s="5">
        <v>35.2097242813512</v>
      </c>
      <c r="R317" s="5">
        <v>704.08275522399197</v>
      </c>
      <c r="S317" s="4"/>
      <c r="T317" s="4" t="s">
        <v>437</v>
      </c>
      <c r="U317" s="7">
        <v>43072.368993055556</v>
      </c>
    </row>
    <row r="318" spans="2:21" x14ac:dyDescent="0.3">
      <c r="B318" s="6">
        <f t="shared" ref="B318:B381" si="110">ABS(G318)</f>
        <v>0</v>
      </c>
      <c r="C318" s="6">
        <f t="shared" ref="C318:C381" si="111">ABS(H318)</f>
        <v>0</v>
      </c>
      <c r="D318" s="6">
        <f t="shared" ref="D318:D381" si="112">ABS(I318)</f>
        <v>0</v>
      </c>
      <c r="G318" s="6">
        <f t="shared" si="90"/>
        <v>0</v>
      </c>
      <c r="H318" s="6">
        <f t="shared" si="91"/>
        <v>0</v>
      </c>
      <c r="I318" s="6">
        <f t="shared" si="92"/>
        <v>0</v>
      </c>
      <c r="L318" s="6">
        <v>32.102221521270103</v>
      </c>
      <c r="M318" s="6">
        <v>35.209418757328102</v>
      </c>
      <c r="N318" s="6">
        <v>699.81959385266998</v>
      </c>
      <c r="P318" s="5">
        <v>32.102221521270103</v>
      </c>
      <c r="Q318" s="5">
        <v>35.209418757328102</v>
      </c>
      <c r="R318" s="5">
        <v>699.81959385266998</v>
      </c>
      <c r="S318" s="4"/>
      <c r="T318" s="4" t="s">
        <v>438</v>
      </c>
      <c r="U318" s="7">
        <v>43072.359201388892</v>
      </c>
    </row>
    <row r="319" spans="2:21" x14ac:dyDescent="0.3">
      <c r="B319" s="6">
        <f t="shared" si="110"/>
        <v>0</v>
      </c>
      <c r="C319" s="6">
        <f t="shared" si="111"/>
        <v>0</v>
      </c>
      <c r="D319" s="6">
        <f t="shared" si="112"/>
        <v>0</v>
      </c>
      <c r="G319" s="6">
        <f t="shared" si="90"/>
        <v>0</v>
      </c>
      <c r="H319" s="6">
        <f t="shared" si="91"/>
        <v>0</v>
      </c>
      <c r="I319" s="6">
        <f t="shared" si="92"/>
        <v>0</v>
      </c>
      <c r="L319" s="6">
        <v>32.102509439816103</v>
      </c>
      <c r="M319" s="6">
        <v>35.209098915712701</v>
      </c>
      <c r="N319" s="6">
        <v>691.77258792353598</v>
      </c>
      <c r="P319" s="5">
        <v>32.102509439816103</v>
      </c>
      <c r="Q319" s="5">
        <v>35.209098915712701</v>
      </c>
      <c r="R319" s="5">
        <v>691.77258792353598</v>
      </c>
      <c r="S319" s="4"/>
      <c r="T319" s="4" t="s">
        <v>439</v>
      </c>
      <c r="U319" s="7">
        <v>43072.362164351849</v>
      </c>
    </row>
    <row r="320" spans="2:21" x14ac:dyDescent="0.3">
      <c r="B320" s="6">
        <f t="shared" si="110"/>
        <v>0</v>
      </c>
      <c r="C320" s="6">
        <f t="shared" si="111"/>
        <v>0</v>
      </c>
      <c r="D320" s="6">
        <f t="shared" si="112"/>
        <v>0</v>
      </c>
      <c r="G320" s="6">
        <f t="shared" si="90"/>
        <v>0</v>
      </c>
      <c r="H320" s="6">
        <f t="shared" si="91"/>
        <v>0</v>
      </c>
      <c r="I320" s="6">
        <f t="shared" si="92"/>
        <v>0</v>
      </c>
      <c r="L320" s="6">
        <v>32.102875374536197</v>
      </c>
      <c r="M320" s="6">
        <v>35.208631558067701</v>
      </c>
      <c r="N320" s="6">
        <v>700.44478576403105</v>
      </c>
      <c r="P320" s="5">
        <v>32.102875374536197</v>
      </c>
      <c r="Q320" s="5">
        <v>35.208631558067701</v>
      </c>
      <c r="R320" s="5">
        <v>700.44478576403105</v>
      </c>
      <c r="S320" s="4"/>
      <c r="T320" s="4" t="s">
        <v>440</v>
      </c>
      <c r="U320" s="7">
        <v>43072.359270833331</v>
      </c>
    </row>
    <row r="321" spans="2:21" x14ac:dyDescent="0.3">
      <c r="B321" s="6">
        <f t="shared" si="110"/>
        <v>0</v>
      </c>
      <c r="C321" s="6">
        <f t="shared" si="111"/>
        <v>0</v>
      </c>
      <c r="D321" s="6">
        <f t="shared" si="112"/>
        <v>0</v>
      </c>
      <c r="G321" s="6">
        <f t="shared" si="90"/>
        <v>0</v>
      </c>
      <c r="H321" s="6">
        <f t="shared" si="91"/>
        <v>0</v>
      </c>
      <c r="I321" s="6">
        <f t="shared" si="92"/>
        <v>0</v>
      </c>
      <c r="L321" s="6">
        <v>32.171985349722398</v>
      </c>
      <c r="M321" s="6">
        <v>34.812996037163998</v>
      </c>
      <c r="N321" s="6">
        <v>26.593085271027899</v>
      </c>
      <c r="P321" s="5">
        <v>32.171985349722398</v>
      </c>
      <c r="Q321" s="5">
        <v>34.812996037163998</v>
      </c>
      <c r="R321" s="5">
        <v>26.593085271027899</v>
      </c>
      <c r="S321" s="4" t="s">
        <v>441</v>
      </c>
      <c r="T321" s="4" t="s">
        <v>442</v>
      </c>
      <c r="U321" s="7">
        <v>43070.448657407411</v>
      </c>
    </row>
    <row r="322" spans="2:21" x14ac:dyDescent="0.3">
      <c r="B322" s="6">
        <f t="shared" si="110"/>
        <v>0</v>
      </c>
      <c r="C322" s="6">
        <f t="shared" si="111"/>
        <v>0</v>
      </c>
      <c r="D322" s="6">
        <f t="shared" si="112"/>
        <v>0</v>
      </c>
      <c r="G322" s="6">
        <f t="shared" si="90"/>
        <v>0</v>
      </c>
      <c r="H322" s="6">
        <f t="shared" si="91"/>
        <v>0</v>
      </c>
      <c r="I322" s="6">
        <f t="shared" si="92"/>
        <v>0</v>
      </c>
      <c r="L322" s="6">
        <v>32.169469121227003</v>
      </c>
      <c r="M322" s="6">
        <v>34.8112173485247</v>
      </c>
      <c r="N322" s="6">
        <v>31.3689947455211</v>
      </c>
      <c r="P322" s="5">
        <v>32.169469121227003</v>
      </c>
      <c r="Q322" s="5">
        <v>34.8112173485247</v>
      </c>
      <c r="R322" s="5">
        <v>31.3689947455211</v>
      </c>
      <c r="S322" s="4" t="s">
        <v>443</v>
      </c>
      <c r="T322" s="4" t="s">
        <v>444</v>
      </c>
      <c r="U322" s="7">
        <v>43070.447754629633</v>
      </c>
    </row>
    <row r="323" spans="2:21" x14ac:dyDescent="0.3">
      <c r="B323" s="6">
        <f t="shared" si="110"/>
        <v>0</v>
      </c>
      <c r="C323" s="6">
        <f t="shared" si="111"/>
        <v>0</v>
      </c>
      <c r="D323" s="6">
        <f t="shared" si="112"/>
        <v>0</v>
      </c>
      <c r="G323" s="6">
        <f t="shared" si="90"/>
        <v>0</v>
      </c>
      <c r="H323" s="6">
        <f t="shared" si="91"/>
        <v>0</v>
      </c>
      <c r="I323" s="6">
        <f t="shared" si="92"/>
        <v>0</v>
      </c>
      <c r="L323" s="6">
        <v>32.172384851333</v>
      </c>
      <c r="M323" s="6">
        <v>34.813352510017801</v>
      </c>
      <c r="N323" s="6">
        <v>36.147951880317599</v>
      </c>
      <c r="P323" s="5">
        <v>32.172384851333</v>
      </c>
      <c r="Q323" s="5">
        <v>34.813352510017801</v>
      </c>
      <c r="R323" s="5">
        <v>36.147951880317599</v>
      </c>
      <c r="S323" s="4" t="s">
        <v>445</v>
      </c>
      <c r="T323" s="4" t="s">
        <v>446</v>
      </c>
      <c r="U323" s="7">
        <v>43070.446921296294</v>
      </c>
    </row>
    <row r="324" spans="2:21" x14ac:dyDescent="0.3">
      <c r="B324" s="6">
        <f t="shared" si="110"/>
        <v>0</v>
      </c>
      <c r="C324" s="6">
        <f t="shared" si="111"/>
        <v>0</v>
      </c>
      <c r="D324" s="6">
        <f t="shared" si="112"/>
        <v>0</v>
      </c>
      <c r="G324" s="6">
        <f t="shared" si="90"/>
        <v>0</v>
      </c>
      <c r="H324" s="6">
        <f t="shared" si="91"/>
        <v>0</v>
      </c>
      <c r="I324" s="6">
        <f t="shared" si="92"/>
        <v>0</v>
      </c>
      <c r="L324" s="6">
        <v>32.169947161876799</v>
      </c>
      <c r="M324" s="6">
        <v>34.810942656738597</v>
      </c>
      <c r="N324" s="6">
        <v>34.6002630446105</v>
      </c>
      <c r="P324" s="5">
        <v>32.169947161876799</v>
      </c>
      <c r="Q324" s="5">
        <v>34.810942656738597</v>
      </c>
      <c r="R324" s="5">
        <v>34.6002630446105</v>
      </c>
      <c r="S324" s="4" t="s">
        <v>447</v>
      </c>
      <c r="T324" s="4" t="s">
        <v>448</v>
      </c>
      <c r="U324" s="7">
        <v>43070.447650462964</v>
      </c>
    </row>
    <row r="325" spans="2:21" x14ac:dyDescent="0.3">
      <c r="B325" s="6">
        <f t="shared" si="110"/>
        <v>0</v>
      </c>
      <c r="C325" s="6">
        <f t="shared" si="111"/>
        <v>0</v>
      </c>
      <c r="D325" s="6">
        <f t="shared" si="112"/>
        <v>0</v>
      </c>
      <c r="G325" s="6">
        <f t="shared" si="90"/>
        <v>0</v>
      </c>
      <c r="H325" s="6">
        <f t="shared" si="91"/>
        <v>0</v>
      </c>
      <c r="I325" s="6">
        <f t="shared" si="92"/>
        <v>0</v>
      </c>
      <c r="L325" s="6">
        <v>32.170050472562998</v>
      </c>
      <c r="M325" s="6">
        <v>34.811007615648101</v>
      </c>
      <c r="N325" s="6">
        <v>28.289290688769398</v>
      </c>
      <c r="P325" s="5">
        <v>32.170050472562998</v>
      </c>
      <c r="Q325" s="5">
        <v>34.811007615648101</v>
      </c>
      <c r="R325" s="5">
        <v>28.289290688769398</v>
      </c>
      <c r="S325" s="4" t="s">
        <v>449</v>
      </c>
      <c r="T325" s="4" t="s">
        <v>450</v>
      </c>
      <c r="U325" s="7">
        <v>43070.447662037041</v>
      </c>
    </row>
    <row r="326" spans="2:21" x14ac:dyDescent="0.3">
      <c r="B326" s="6">
        <f t="shared" si="110"/>
        <v>0</v>
      </c>
      <c r="C326" s="6">
        <f t="shared" si="111"/>
        <v>0</v>
      </c>
      <c r="D326" s="6">
        <f t="shared" si="112"/>
        <v>0</v>
      </c>
      <c r="G326" s="6">
        <f t="shared" si="90"/>
        <v>0</v>
      </c>
      <c r="H326" s="6">
        <f t="shared" si="91"/>
        <v>0</v>
      </c>
      <c r="I326" s="6">
        <f t="shared" si="92"/>
        <v>0</v>
      </c>
      <c r="L326" s="6">
        <v>32.169572005196102</v>
      </c>
      <c r="M326" s="6">
        <v>34.8122144282138</v>
      </c>
      <c r="N326" s="6">
        <v>29.969673396753599</v>
      </c>
      <c r="P326" s="5">
        <v>32.169572005196102</v>
      </c>
      <c r="Q326" s="5">
        <v>34.8122144282138</v>
      </c>
      <c r="R326" s="5">
        <v>29.969673396753599</v>
      </c>
      <c r="S326" s="4" t="s">
        <v>451</v>
      </c>
      <c r="T326" s="4" t="s">
        <v>452</v>
      </c>
      <c r="U326" s="7">
        <v>43070.448182870372</v>
      </c>
    </row>
    <row r="327" spans="2:21" x14ac:dyDescent="0.3">
      <c r="B327" s="6">
        <f t="shared" si="110"/>
        <v>0</v>
      </c>
      <c r="C327" s="6">
        <f t="shared" si="111"/>
        <v>0</v>
      </c>
      <c r="D327" s="6">
        <f t="shared" si="112"/>
        <v>0</v>
      </c>
      <c r="G327" s="6">
        <f t="shared" ref="G327:G390" si="113">SUM(L327,-P327)</f>
        <v>0</v>
      </c>
      <c r="H327" s="6">
        <f t="shared" ref="H327:H390" si="114">SUM(M327,-Q327)</f>
        <v>0</v>
      </c>
      <c r="I327" s="6">
        <f t="shared" ref="I327:I390" si="115">SUM(N327,-R327)</f>
        <v>0</v>
      </c>
      <c r="L327" s="6">
        <v>32.103813010000003</v>
      </c>
      <c r="M327" s="6">
        <v>35.210167069999997</v>
      </c>
      <c r="N327" s="6">
        <v>708</v>
      </c>
      <c r="P327" s="5">
        <v>32.103813010000003</v>
      </c>
      <c r="Q327" s="5">
        <v>35.210167069999997</v>
      </c>
      <c r="R327" s="5">
        <v>708</v>
      </c>
      <c r="S327" s="4" t="s">
        <v>256</v>
      </c>
      <c r="T327" s="4" t="s">
        <v>453</v>
      </c>
      <c r="U327" s="7">
        <v>43072.379571759258</v>
      </c>
    </row>
    <row r="328" spans="2:21" x14ac:dyDescent="0.3">
      <c r="B328" s="6">
        <f t="shared" si="110"/>
        <v>0</v>
      </c>
      <c r="C328" s="6">
        <f t="shared" si="111"/>
        <v>0</v>
      </c>
      <c r="D328" s="6">
        <f t="shared" si="112"/>
        <v>0</v>
      </c>
      <c r="G328" s="6">
        <f t="shared" si="113"/>
        <v>0</v>
      </c>
      <c r="H328" s="6">
        <f t="shared" si="114"/>
        <v>0</v>
      </c>
      <c r="I328" s="6">
        <f t="shared" si="115"/>
        <v>0</v>
      </c>
      <c r="L328" s="6">
        <v>32.103818426129401</v>
      </c>
      <c r="M328" s="6">
        <v>35.210185540127</v>
      </c>
      <c r="N328" s="6">
        <v>705.90659824577097</v>
      </c>
      <c r="P328" s="5">
        <v>32.103818426129401</v>
      </c>
      <c r="Q328" s="5">
        <v>35.210185540127</v>
      </c>
      <c r="R328" s="5">
        <v>705.90659824577097</v>
      </c>
      <c r="S328" s="4" t="s">
        <v>256</v>
      </c>
      <c r="T328" s="4" t="s">
        <v>454</v>
      </c>
      <c r="U328" s="7">
        <v>43072.362766203703</v>
      </c>
    </row>
    <row r="329" spans="2:21" x14ac:dyDescent="0.3">
      <c r="B329" s="6">
        <f t="shared" si="110"/>
        <v>0</v>
      </c>
      <c r="C329" s="6">
        <f t="shared" si="111"/>
        <v>0</v>
      </c>
      <c r="D329" s="6">
        <f t="shared" si="112"/>
        <v>0</v>
      </c>
      <c r="G329" s="6">
        <f t="shared" si="113"/>
        <v>0</v>
      </c>
      <c r="H329" s="6">
        <f t="shared" si="114"/>
        <v>0</v>
      </c>
      <c r="I329" s="6">
        <f t="shared" si="115"/>
        <v>0</v>
      </c>
      <c r="L329" s="6">
        <v>32.1037923214041</v>
      </c>
      <c r="M329" s="6">
        <v>35.210175830770801</v>
      </c>
      <c r="N329" s="6">
        <v>705.64902888252504</v>
      </c>
      <c r="P329" s="5">
        <v>32.1037923214041</v>
      </c>
      <c r="Q329" s="5">
        <v>35.210175830770801</v>
      </c>
      <c r="R329" s="5">
        <v>705.64902888252504</v>
      </c>
      <c r="S329" s="4" t="s">
        <v>256</v>
      </c>
      <c r="T329" s="4" t="s">
        <v>455</v>
      </c>
      <c r="U329" s="7">
        <v>43072.362766203703</v>
      </c>
    </row>
    <row r="330" spans="2:21" x14ac:dyDescent="0.3">
      <c r="B330" s="6">
        <f t="shared" ref="B330:D330" si="116">SUM(B318:B329)</f>
        <v>0</v>
      </c>
      <c r="C330" s="6">
        <f t="shared" si="116"/>
        <v>0</v>
      </c>
      <c r="D330" s="6">
        <f t="shared" si="116"/>
        <v>0</v>
      </c>
      <c r="G330" s="6">
        <f t="shared" si="113"/>
        <v>0</v>
      </c>
      <c r="H330" s="6">
        <f t="shared" si="114"/>
        <v>0</v>
      </c>
      <c r="I330" s="6">
        <f t="shared" si="115"/>
        <v>0</v>
      </c>
      <c r="L330" s="6">
        <v>32.104280215980097</v>
      </c>
      <c r="M330" s="6">
        <v>35.210491022254203</v>
      </c>
      <c r="N330" s="6">
        <v>693.82002878475703</v>
      </c>
      <c r="P330" s="5">
        <v>32.104280215980097</v>
      </c>
      <c r="Q330" s="5">
        <v>35.210491022254203</v>
      </c>
      <c r="R330" s="5">
        <v>693.82002878475703</v>
      </c>
      <c r="S330" s="4" t="s">
        <v>256</v>
      </c>
      <c r="T330" s="4" t="s">
        <v>456</v>
      </c>
      <c r="U330" s="7">
        <v>43072.362870370373</v>
      </c>
    </row>
    <row r="331" spans="2:21" x14ac:dyDescent="0.3">
      <c r="B331" s="6">
        <f t="shared" ref="B331:B394" si="117">ABS(G331)</f>
        <v>0</v>
      </c>
      <c r="C331" s="6">
        <f t="shared" ref="C331:C394" si="118">ABS(H331)</f>
        <v>0</v>
      </c>
      <c r="D331" s="6">
        <f t="shared" ref="D331:D394" si="119">ABS(I331)</f>
        <v>0</v>
      </c>
      <c r="G331" s="6">
        <f t="shared" si="113"/>
        <v>0</v>
      </c>
      <c r="H331" s="6">
        <f t="shared" si="114"/>
        <v>0</v>
      </c>
      <c r="I331" s="6">
        <f t="shared" si="115"/>
        <v>0</v>
      </c>
      <c r="L331" s="6">
        <v>32.104065424799799</v>
      </c>
      <c r="M331" s="6">
        <v>35.210563807968903</v>
      </c>
      <c r="N331" s="6">
        <v>697.50762839655101</v>
      </c>
      <c r="P331" s="5">
        <v>32.104065424799799</v>
      </c>
      <c r="Q331" s="5">
        <v>35.210563807968903</v>
      </c>
      <c r="R331" s="5">
        <v>697.50762839655101</v>
      </c>
      <c r="S331" s="4" t="s">
        <v>256</v>
      </c>
      <c r="T331" s="4" t="s">
        <v>457</v>
      </c>
      <c r="U331" s="7">
        <v>43072.362870370373</v>
      </c>
    </row>
    <row r="332" spans="2:21" x14ac:dyDescent="0.3">
      <c r="B332" s="6">
        <f t="shared" si="117"/>
        <v>0</v>
      </c>
      <c r="C332" s="6">
        <f t="shared" si="118"/>
        <v>0</v>
      </c>
      <c r="D332" s="6">
        <f t="shared" si="119"/>
        <v>0</v>
      </c>
      <c r="G332" s="6">
        <f t="shared" si="113"/>
        <v>0</v>
      </c>
      <c r="H332" s="6">
        <f t="shared" si="114"/>
        <v>0</v>
      </c>
      <c r="I332" s="6">
        <f t="shared" si="115"/>
        <v>0</v>
      </c>
      <c r="L332" s="6">
        <v>32.105338150765597</v>
      </c>
      <c r="M332" s="6">
        <v>35.211874876976999</v>
      </c>
      <c r="N332" s="6">
        <v>692.055407233251</v>
      </c>
      <c r="P332" s="5">
        <v>32.105338150765597</v>
      </c>
      <c r="Q332" s="5">
        <v>35.211874876976999</v>
      </c>
      <c r="R332" s="5">
        <v>692.055407233251</v>
      </c>
      <c r="S332" s="4" t="s">
        <v>256</v>
      </c>
      <c r="T332" s="4" t="s">
        <v>458</v>
      </c>
      <c r="U332" s="7">
        <v>43072.360844907409</v>
      </c>
    </row>
    <row r="333" spans="2:21" x14ac:dyDescent="0.3">
      <c r="B333" s="6">
        <f t="shared" si="117"/>
        <v>0</v>
      </c>
      <c r="C333" s="6">
        <f t="shared" si="118"/>
        <v>0</v>
      </c>
      <c r="D333" s="6">
        <f t="shared" si="119"/>
        <v>0</v>
      </c>
      <c r="G333" s="6">
        <f t="shared" si="113"/>
        <v>0</v>
      </c>
      <c r="H333" s="6">
        <f t="shared" si="114"/>
        <v>0</v>
      </c>
      <c r="I333" s="6">
        <f t="shared" si="115"/>
        <v>0</v>
      </c>
      <c r="L333" s="6">
        <v>32.105071233275602</v>
      </c>
      <c r="M333" s="6">
        <v>35.211457224613604</v>
      </c>
      <c r="N333" s="6">
        <v>693.57858281982794</v>
      </c>
      <c r="P333" s="5">
        <v>32.105071233275602</v>
      </c>
      <c r="Q333" s="5">
        <v>35.211457224613604</v>
      </c>
      <c r="R333" s="5">
        <v>693.57858281982794</v>
      </c>
      <c r="S333" s="4" t="s">
        <v>256</v>
      </c>
      <c r="T333" s="4" t="s">
        <v>459</v>
      </c>
      <c r="U333" s="7">
        <v>43072.361296296294</v>
      </c>
    </row>
    <row r="334" spans="2:21" x14ac:dyDescent="0.3">
      <c r="B334" s="6">
        <f t="shared" si="117"/>
        <v>0</v>
      </c>
      <c r="C334" s="6">
        <f t="shared" si="118"/>
        <v>0</v>
      </c>
      <c r="D334" s="6">
        <f t="shared" si="119"/>
        <v>0</v>
      </c>
      <c r="G334" s="6">
        <f t="shared" si="113"/>
        <v>0</v>
      </c>
      <c r="H334" s="6">
        <f t="shared" si="114"/>
        <v>0</v>
      </c>
      <c r="I334" s="6">
        <f t="shared" si="115"/>
        <v>0</v>
      </c>
      <c r="L334" s="6">
        <v>32.103825884991302</v>
      </c>
      <c r="M334" s="6">
        <v>35.210198311061902</v>
      </c>
      <c r="N334" s="6">
        <v>706.14688406701703</v>
      </c>
      <c r="P334" s="5">
        <v>32.103825884991302</v>
      </c>
      <c r="Q334" s="5">
        <v>35.210198311061902</v>
      </c>
      <c r="R334" s="5">
        <v>706.14688406701703</v>
      </c>
      <c r="S334" s="4" t="s">
        <v>256</v>
      </c>
      <c r="T334" s="4" t="s">
        <v>460</v>
      </c>
      <c r="U334" s="7">
        <v>43072.362766203703</v>
      </c>
    </row>
    <row r="335" spans="2:21" x14ac:dyDescent="0.3">
      <c r="B335" s="6">
        <f t="shared" si="117"/>
        <v>0</v>
      </c>
      <c r="C335" s="6">
        <f t="shared" si="118"/>
        <v>0</v>
      </c>
      <c r="D335" s="6">
        <f t="shared" si="119"/>
        <v>0</v>
      </c>
      <c r="G335" s="6">
        <f t="shared" si="113"/>
        <v>0</v>
      </c>
      <c r="H335" s="6">
        <f t="shared" si="114"/>
        <v>0</v>
      </c>
      <c r="I335" s="6">
        <f t="shared" si="115"/>
        <v>0</v>
      </c>
      <c r="L335" s="6">
        <v>32.103779612766097</v>
      </c>
      <c r="M335" s="6">
        <v>35.210145421207201</v>
      </c>
      <c r="N335" s="6">
        <v>705.71960856248904</v>
      </c>
      <c r="P335" s="5">
        <v>32.103779612766097</v>
      </c>
      <c r="Q335" s="5">
        <v>35.210145421207201</v>
      </c>
      <c r="R335" s="5">
        <v>705.71960856248904</v>
      </c>
      <c r="S335" s="4" t="s">
        <v>256</v>
      </c>
      <c r="T335" s="4" t="s">
        <v>461</v>
      </c>
      <c r="U335" s="7">
        <v>43072.36273148148</v>
      </c>
    </row>
    <row r="336" spans="2:21" x14ac:dyDescent="0.3">
      <c r="B336" s="6">
        <f t="shared" si="117"/>
        <v>0</v>
      </c>
      <c r="C336" s="6">
        <f t="shared" si="118"/>
        <v>0</v>
      </c>
      <c r="D336" s="6">
        <f t="shared" si="119"/>
        <v>0</v>
      </c>
      <c r="G336" s="6">
        <f t="shared" si="113"/>
        <v>0</v>
      </c>
      <c r="H336" s="6">
        <f t="shared" si="114"/>
        <v>0</v>
      </c>
      <c r="I336" s="6">
        <f t="shared" si="115"/>
        <v>0</v>
      </c>
      <c r="L336" s="6">
        <v>32.1033953991451</v>
      </c>
      <c r="M336" s="6">
        <v>35.208784193538797</v>
      </c>
      <c r="N336" s="6">
        <v>699.08536538367798</v>
      </c>
      <c r="P336" s="5">
        <v>32.1033953991451</v>
      </c>
      <c r="Q336" s="5">
        <v>35.208784193538797</v>
      </c>
      <c r="R336" s="5">
        <v>699.08536538367798</v>
      </c>
      <c r="S336" s="4" t="s">
        <v>256</v>
      </c>
      <c r="T336" s="4" t="s">
        <v>462</v>
      </c>
      <c r="U336" s="7">
        <v>43072.365069444444</v>
      </c>
    </row>
    <row r="337" spans="2:21" x14ac:dyDescent="0.3">
      <c r="B337" s="6">
        <f t="shared" si="117"/>
        <v>0</v>
      </c>
      <c r="C337" s="6">
        <f t="shared" si="118"/>
        <v>0</v>
      </c>
      <c r="D337" s="6">
        <f t="shared" si="119"/>
        <v>0</v>
      </c>
      <c r="G337" s="6">
        <f t="shared" si="113"/>
        <v>0</v>
      </c>
      <c r="H337" s="6">
        <f t="shared" si="114"/>
        <v>0</v>
      </c>
      <c r="I337" s="6">
        <f t="shared" si="115"/>
        <v>0</v>
      </c>
      <c r="L337" s="6">
        <v>32.104500521693801</v>
      </c>
      <c r="M337" s="6">
        <v>35.209577948138303</v>
      </c>
      <c r="N337" s="6">
        <v>689.58463641738194</v>
      </c>
      <c r="P337" s="5">
        <v>32.104500521693801</v>
      </c>
      <c r="Q337" s="5">
        <v>35.209577948138303</v>
      </c>
      <c r="R337" s="5">
        <v>689.58463641738194</v>
      </c>
      <c r="S337" s="4" t="s">
        <v>256</v>
      </c>
      <c r="T337" s="4" t="s">
        <v>463</v>
      </c>
      <c r="U337" s="7">
        <v>43072.361817129633</v>
      </c>
    </row>
    <row r="338" spans="2:21" x14ac:dyDescent="0.3">
      <c r="B338" s="6">
        <f t="shared" si="117"/>
        <v>0</v>
      </c>
      <c r="C338" s="6">
        <f t="shared" si="118"/>
        <v>0</v>
      </c>
      <c r="D338" s="6">
        <f t="shared" si="119"/>
        <v>0</v>
      </c>
      <c r="G338" s="6">
        <f t="shared" si="113"/>
        <v>0</v>
      </c>
      <c r="H338" s="6">
        <f t="shared" si="114"/>
        <v>0</v>
      </c>
      <c r="I338" s="6">
        <f t="shared" si="115"/>
        <v>0</v>
      </c>
      <c r="L338" s="6">
        <v>32.104142686249098</v>
      </c>
      <c r="M338" s="6">
        <v>35.210023913168101</v>
      </c>
      <c r="N338" s="6">
        <v>703.14843932353801</v>
      </c>
      <c r="P338" s="5">
        <v>32.104142686249098</v>
      </c>
      <c r="Q338" s="5">
        <v>35.210023913168101</v>
      </c>
      <c r="R338" s="5">
        <v>703.14843932353801</v>
      </c>
      <c r="S338" s="4" t="s">
        <v>256</v>
      </c>
      <c r="T338" s="4" t="s">
        <v>464</v>
      </c>
      <c r="U338" s="7">
        <v>43072.361817129633</v>
      </c>
    </row>
    <row r="339" spans="2:21" x14ac:dyDescent="0.3">
      <c r="B339" s="6">
        <f t="shared" si="117"/>
        <v>0</v>
      </c>
      <c r="C339" s="6">
        <f t="shared" si="118"/>
        <v>0</v>
      </c>
      <c r="D339" s="6">
        <f t="shared" si="119"/>
        <v>0</v>
      </c>
      <c r="G339" s="6">
        <f t="shared" si="113"/>
        <v>0</v>
      </c>
      <c r="H339" s="6">
        <f t="shared" si="114"/>
        <v>0</v>
      </c>
      <c r="I339" s="6">
        <f t="shared" si="115"/>
        <v>0</v>
      </c>
      <c r="L339" s="6">
        <v>32.103917181511598</v>
      </c>
      <c r="M339" s="6">
        <v>35.210509180465102</v>
      </c>
      <c r="N339" s="6">
        <v>699.56976744185999</v>
      </c>
      <c r="P339" s="5">
        <v>32.103917181511598</v>
      </c>
      <c r="Q339" s="5">
        <v>35.210509180465102</v>
      </c>
      <c r="R339" s="5">
        <v>699.56976744185999</v>
      </c>
      <c r="S339" s="4" t="s">
        <v>256</v>
      </c>
      <c r="T339" s="4" t="s">
        <v>465</v>
      </c>
      <c r="U339" s="7">
        <v>43072.362766203703</v>
      </c>
    </row>
    <row r="340" spans="2:21" x14ac:dyDescent="0.3">
      <c r="B340" s="6">
        <f t="shared" si="117"/>
        <v>0</v>
      </c>
      <c r="C340" s="6">
        <f t="shared" si="118"/>
        <v>0</v>
      </c>
      <c r="D340" s="6">
        <f t="shared" si="119"/>
        <v>0</v>
      </c>
      <c r="G340" s="6">
        <f t="shared" si="113"/>
        <v>0</v>
      </c>
      <c r="H340" s="6">
        <f t="shared" si="114"/>
        <v>0</v>
      </c>
      <c r="I340" s="6">
        <f t="shared" si="115"/>
        <v>0</v>
      </c>
      <c r="L340" s="6">
        <v>32.103781300970702</v>
      </c>
      <c r="M340" s="6">
        <v>35.210170708198497</v>
      </c>
      <c r="N340" s="6">
        <v>708.39368711064606</v>
      </c>
      <c r="P340" s="5">
        <v>32.103781300970702</v>
      </c>
      <c r="Q340" s="5">
        <v>35.210170708198497</v>
      </c>
      <c r="R340" s="5">
        <v>708.39368711064606</v>
      </c>
      <c r="S340" s="4" t="s">
        <v>256</v>
      </c>
      <c r="T340" s="4" t="s">
        <v>466</v>
      </c>
      <c r="U340" s="7">
        <v>43072.369097222225</v>
      </c>
    </row>
    <row r="341" spans="2:21" x14ac:dyDescent="0.3">
      <c r="B341" s="6">
        <f t="shared" si="117"/>
        <v>0</v>
      </c>
      <c r="C341" s="6">
        <f t="shared" si="118"/>
        <v>0</v>
      </c>
      <c r="D341" s="6">
        <f t="shared" si="119"/>
        <v>0</v>
      </c>
      <c r="G341" s="6">
        <f t="shared" si="113"/>
        <v>0</v>
      </c>
      <c r="H341" s="6">
        <f t="shared" si="114"/>
        <v>0</v>
      </c>
      <c r="I341" s="6">
        <f t="shared" si="115"/>
        <v>0</v>
      </c>
      <c r="L341" s="6">
        <v>32.1040471096427</v>
      </c>
      <c r="M341" s="6">
        <v>35.210599051983003</v>
      </c>
      <c r="N341" s="6">
        <v>696.72705999466802</v>
      </c>
      <c r="P341" s="5">
        <v>32.1040471096427</v>
      </c>
      <c r="Q341" s="5">
        <v>35.210599051983003</v>
      </c>
      <c r="R341" s="5">
        <v>696.72705999466802</v>
      </c>
      <c r="S341" s="4" t="s">
        <v>256</v>
      </c>
      <c r="T341" s="4" t="s">
        <v>467</v>
      </c>
      <c r="U341" s="7">
        <v>43072.362870370373</v>
      </c>
    </row>
    <row r="342" spans="2:21" x14ac:dyDescent="0.3">
      <c r="B342" s="6">
        <f t="shared" si="117"/>
        <v>0</v>
      </c>
      <c r="C342" s="6">
        <f t="shared" si="118"/>
        <v>0</v>
      </c>
      <c r="D342" s="6">
        <f t="shared" si="119"/>
        <v>0</v>
      </c>
      <c r="G342" s="6">
        <f t="shared" si="113"/>
        <v>0</v>
      </c>
      <c r="H342" s="6">
        <f t="shared" si="114"/>
        <v>0</v>
      </c>
      <c r="I342" s="6">
        <f t="shared" si="115"/>
        <v>0</v>
      </c>
      <c r="L342" s="6">
        <v>32.104137126232999</v>
      </c>
      <c r="M342" s="6">
        <v>35.210824460173598</v>
      </c>
      <c r="N342" s="6">
        <v>704.72124523317495</v>
      </c>
      <c r="P342" s="5">
        <v>32.104137126232999</v>
      </c>
      <c r="Q342" s="5">
        <v>35.210824460173598</v>
      </c>
      <c r="R342" s="5">
        <v>704.72124523317495</v>
      </c>
      <c r="S342" s="4" t="s">
        <v>256</v>
      </c>
      <c r="T342" s="4" t="s">
        <v>468</v>
      </c>
      <c r="U342" s="7">
        <v>43072.36923611111</v>
      </c>
    </row>
    <row r="343" spans="2:21" x14ac:dyDescent="0.3">
      <c r="B343" s="6">
        <f t="shared" ref="B343:D343" si="120">SUM(B331:B342)</f>
        <v>0</v>
      </c>
      <c r="C343" s="6">
        <f t="shared" si="120"/>
        <v>0</v>
      </c>
      <c r="D343" s="6">
        <f t="shared" si="120"/>
        <v>0</v>
      </c>
      <c r="G343" s="6">
        <f t="shared" si="113"/>
        <v>0</v>
      </c>
      <c r="H343" s="6">
        <f t="shared" si="114"/>
        <v>0</v>
      </c>
      <c r="I343" s="6">
        <f t="shared" si="115"/>
        <v>0</v>
      </c>
      <c r="L343" s="6">
        <v>32.103724904733497</v>
      </c>
      <c r="M343" s="6">
        <v>35.210207423797598</v>
      </c>
      <c r="N343" s="6">
        <v>710.78306081931601</v>
      </c>
      <c r="P343" s="5">
        <v>32.103724904733497</v>
      </c>
      <c r="Q343" s="5">
        <v>35.210207423797598</v>
      </c>
      <c r="R343" s="5">
        <v>710.78306081931601</v>
      </c>
      <c r="S343" s="4"/>
      <c r="T343" s="4" t="s">
        <v>469</v>
      </c>
      <c r="U343" s="7">
        <v>43072.379386574074</v>
      </c>
    </row>
    <row r="344" spans="2:21" x14ac:dyDescent="0.3">
      <c r="B344" s="6">
        <f t="shared" ref="B344:B407" si="121">ABS(G344)</f>
        <v>0</v>
      </c>
      <c r="C344" s="6">
        <f t="shared" ref="C344:C407" si="122">ABS(H344)</f>
        <v>0</v>
      </c>
      <c r="D344" s="6">
        <f t="shared" ref="D344:D407" si="123">ABS(I344)</f>
        <v>0</v>
      </c>
      <c r="G344" s="6">
        <f t="shared" si="113"/>
        <v>0</v>
      </c>
      <c r="H344" s="6">
        <f t="shared" si="114"/>
        <v>0</v>
      </c>
      <c r="I344" s="6">
        <f t="shared" si="115"/>
        <v>0</v>
      </c>
      <c r="L344" s="6">
        <v>32.104066378377297</v>
      </c>
      <c r="M344" s="6">
        <v>35.210632077864702</v>
      </c>
      <c r="N344" s="6">
        <v>704.80391423702201</v>
      </c>
      <c r="P344" s="5">
        <v>32.104066378377297</v>
      </c>
      <c r="Q344" s="5">
        <v>35.210632077864702</v>
      </c>
      <c r="R344" s="5">
        <v>704.80391423702201</v>
      </c>
      <c r="S344" s="4"/>
      <c r="T344" s="4" t="s">
        <v>470</v>
      </c>
      <c r="U344" s="7">
        <v>43072.369201388887</v>
      </c>
    </row>
    <row r="345" spans="2:21" x14ac:dyDescent="0.3">
      <c r="B345" s="6">
        <f t="shared" si="121"/>
        <v>0</v>
      </c>
      <c r="C345" s="6">
        <f t="shared" si="122"/>
        <v>0</v>
      </c>
      <c r="D345" s="6">
        <f t="shared" si="123"/>
        <v>0</v>
      </c>
      <c r="G345" s="6">
        <f t="shared" si="113"/>
        <v>0</v>
      </c>
      <c r="H345" s="6">
        <f t="shared" si="114"/>
        <v>0</v>
      </c>
      <c r="I345" s="6">
        <f t="shared" si="115"/>
        <v>0</v>
      </c>
      <c r="L345" s="6">
        <v>32.103769419868897</v>
      </c>
      <c r="M345" s="6">
        <v>35.210133048319001</v>
      </c>
      <c r="N345" s="6">
        <v>705.70466091924504</v>
      </c>
      <c r="P345" s="5">
        <v>32.103769419868897</v>
      </c>
      <c r="Q345" s="5">
        <v>35.210133048319001</v>
      </c>
      <c r="R345" s="5">
        <v>705.70466091924504</v>
      </c>
      <c r="S345" s="4"/>
      <c r="T345" s="4" t="s">
        <v>471</v>
      </c>
      <c r="U345" s="7">
        <v>43072.36273148148</v>
      </c>
    </row>
    <row r="346" spans="2:21" x14ac:dyDescent="0.3">
      <c r="B346" s="6">
        <f t="shared" si="121"/>
        <v>0</v>
      </c>
      <c r="C346" s="6">
        <f t="shared" si="122"/>
        <v>0</v>
      </c>
      <c r="D346" s="6">
        <f t="shared" si="123"/>
        <v>0</v>
      </c>
      <c r="G346" s="6">
        <f t="shared" si="113"/>
        <v>0</v>
      </c>
      <c r="H346" s="6">
        <f t="shared" si="114"/>
        <v>0</v>
      </c>
      <c r="I346" s="6">
        <f t="shared" si="115"/>
        <v>0</v>
      </c>
      <c r="L346" s="6">
        <v>32.104441300851903</v>
      </c>
      <c r="M346" s="6">
        <v>35.209440492141397</v>
      </c>
      <c r="N346" s="6">
        <v>719.69992896395604</v>
      </c>
      <c r="P346" s="5">
        <v>32.104441300851903</v>
      </c>
      <c r="Q346" s="5">
        <v>35.209440492141397</v>
      </c>
      <c r="R346" s="5">
        <v>719.69992896395604</v>
      </c>
      <c r="S346" s="4"/>
      <c r="T346" s="4" t="s">
        <v>472</v>
      </c>
      <c r="U346" s="7">
        <v>43072.364861111113</v>
      </c>
    </row>
    <row r="347" spans="2:21" x14ac:dyDescent="0.3">
      <c r="B347" s="6">
        <f t="shared" si="121"/>
        <v>0</v>
      </c>
      <c r="C347" s="6">
        <f t="shared" si="122"/>
        <v>0</v>
      </c>
      <c r="D347" s="6">
        <f t="shared" si="123"/>
        <v>0</v>
      </c>
      <c r="G347" s="6">
        <f t="shared" si="113"/>
        <v>0</v>
      </c>
      <c r="H347" s="6">
        <f t="shared" si="114"/>
        <v>0</v>
      </c>
      <c r="I347" s="6">
        <f t="shared" si="115"/>
        <v>0</v>
      </c>
      <c r="L347" s="6">
        <v>32.103889297179002</v>
      </c>
      <c r="M347" s="6">
        <v>35.210343015549398</v>
      </c>
      <c r="N347" s="6">
        <v>708.21835875698503</v>
      </c>
      <c r="P347" s="5">
        <v>32.103889297179002</v>
      </c>
      <c r="Q347" s="5">
        <v>35.210343015549398</v>
      </c>
      <c r="R347" s="5">
        <v>708.21835875698503</v>
      </c>
      <c r="S347" s="4"/>
      <c r="T347" s="4" t="s">
        <v>473</v>
      </c>
      <c r="U347" s="7">
        <v>43072.369166666664</v>
      </c>
    </row>
    <row r="348" spans="2:21" x14ac:dyDescent="0.3">
      <c r="B348" s="6">
        <f t="shared" si="121"/>
        <v>0</v>
      </c>
      <c r="C348" s="6">
        <f t="shared" si="122"/>
        <v>0</v>
      </c>
      <c r="D348" s="6">
        <f t="shared" si="123"/>
        <v>0</v>
      </c>
      <c r="G348" s="6">
        <f t="shared" si="113"/>
        <v>0</v>
      </c>
      <c r="H348" s="6">
        <f t="shared" si="114"/>
        <v>0</v>
      </c>
      <c r="I348" s="6">
        <f t="shared" si="115"/>
        <v>0</v>
      </c>
      <c r="L348" s="6">
        <v>32.1048185630831</v>
      </c>
      <c r="M348" s="6">
        <v>35.210123150849199</v>
      </c>
      <c r="N348" s="6">
        <v>726.10493428720395</v>
      </c>
      <c r="P348" s="5">
        <v>32.1048185630831</v>
      </c>
      <c r="Q348" s="5">
        <v>35.210123150849199</v>
      </c>
      <c r="R348" s="5">
        <v>726.10493428720395</v>
      </c>
      <c r="S348" s="4" t="s">
        <v>256</v>
      </c>
      <c r="T348" s="4" t="s">
        <v>474</v>
      </c>
      <c r="U348" s="7">
        <v>43072.370613425926</v>
      </c>
    </row>
    <row r="349" spans="2:21" x14ac:dyDescent="0.3">
      <c r="B349" s="6">
        <f t="shared" si="121"/>
        <v>0</v>
      </c>
      <c r="C349" s="6">
        <f t="shared" si="122"/>
        <v>0</v>
      </c>
      <c r="D349" s="6">
        <f t="shared" si="123"/>
        <v>0</v>
      </c>
      <c r="G349" s="6">
        <f t="shared" si="113"/>
        <v>0</v>
      </c>
      <c r="H349" s="6">
        <f t="shared" si="114"/>
        <v>0</v>
      </c>
      <c r="I349" s="6">
        <f t="shared" si="115"/>
        <v>0</v>
      </c>
      <c r="L349" s="6">
        <v>32.170868276967603</v>
      </c>
      <c r="M349" s="6">
        <v>34.812751597437803</v>
      </c>
      <c r="N349" s="6">
        <v>36.043702148305201</v>
      </c>
      <c r="P349" s="5">
        <v>32.170868276967603</v>
      </c>
      <c r="Q349" s="5">
        <v>34.812751597437803</v>
      </c>
      <c r="R349" s="5">
        <v>36.043702148305201</v>
      </c>
      <c r="S349" s="4" t="s">
        <v>475</v>
      </c>
      <c r="T349" s="4" t="s">
        <v>476</v>
      </c>
      <c r="U349" s="7">
        <v>43070.448495370372</v>
      </c>
    </row>
    <row r="350" spans="2:21" x14ac:dyDescent="0.3">
      <c r="B350" s="6">
        <f t="shared" si="121"/>
        <v>0</v>
      </c>
      <c r="C350" s="6">
        <f t="shared" si="122"/>
        <v>0</v>
      </c>
      <c r="D350" s="6">
        <f t="shared" si="123"/>
        <v>0</v>
      </c>
      <c r="G350" s="6">
        <f t="shared" si="113"/>
        <v>0</v>
      </c>
      <c r="H350" s="6">
        <f t="shared" si="114"/>
        <v>0</v>
      </c>
      <c r="I350" s="6">
        <f t="shared" si="115"/>
        <v>0</v>
      </c>
      <c r="L350" s="6">
        <v>32.169082963737097</v>
      </c>
      <c r="M350" s="6">
        <v>34.810628708591203</v>
      </c>
      <c r="N350" s="6">
        <v>31.421652476001402</v>
      </c>
      <c r="P350" s="5">
        <v>32.169082963737097</v>
      </c>
      <c r="Q350" s="5">
        <v>34.810628708591203</v>
      </c>
      <c r="R350" s="5">
        <v>31.421652476001402</v>
      </c>
      <c r="S350" s="4" t="s">
        <v>477</v>
      </c>
      <c r="T350" s="4" t="s">
        <v>478</v>
      </c>
      <c r="U350" s="7">
        <v>43070.447824074072</v>
      </c>
    </row>
    <row r="351" spans="2:21" x14ac:dyDescent="0.3">
      <c r="B351" s="6">
        <f t="shared" si="121"/>
        <v>0</v>
      </c>
      <c r="C351" s="6">
        <f t="shared" si="122"/>
        <v>0</v>
      </c>
      <c r="D351" s="6">
        <f t="shared" si="123"/>
        <v>0</v>
      </c>
      <c r="G351" s="6">
        <f t="shared" si="113"/>
        <v>0</v>
      </c>
      <c r="H351" s="6">
        <f t="shared" si="114"/>
        <v>0</v>
      </c>
      <c r="I351" s="6">
        <f t="shared" si="115"/>
        <v>0</v>
      </c>
      <c r="L351" s="6">
        <v>32.170215810000002</v>
      </c>
      <c r="M351" s="6">
        <v>34.813536489999997</v>
      </c>
      <c r="N351" s="6">
        <v>37</v>
      </c>
      <c r="P351" s="5">
        <v>32.170215810000002</v>
      </c>
      <c r="Q351" s="5">
        <v>34.813536489999997</v>
      </c>
      <c r="R351" s="5">
        <v>37</v>
      </c>
      <c r="S351" s="4" t="s">
        <v>479</v>
      </c>
      <c r="T351" s="4" t="s">
        <v>480</v>
      </c>
      <c r="U351" s="7">
        <v>43070.457002314812</v>
      </c>
    </row>
    <row r="352" spans="2:21" x14ac:dyDescent="0.3">
      <c r="B352" s="6">
        <f t="shared" si="121"/>
        <v>0</v>
      </c>
      <c r="C352" s="6">
        <f t="shared" si="122"/>
        <v>0</v>
      </c>
      <c r="D352" s="6">
        <f t="shared" si="123"/>
        <v>0</v>
      </c>
      <c r="G352" s="6">
        <f t="shared" si="113"/>
        <v>0</v>
      </c>
      <c r="H352" s="6">
        <f t="shared" si="114"/>
        <v>0</v>
      </c>
      <c r="I352" s="6">
        <f t="shared" si="115"/>
        <v>0</v>
      </c>
      <c r="L352" s="6">
        <v>32.102738363863097</v>
      </c>
      <c r="M352" s="6">
        <v>35.209856687440301</v>
      </c>
      <c r="N352" s="6">
        <v>711.90718361947904</v>
      </c>
      <c r="P352" s="5">
        <v>32.102738363863097</v>
      </c>
      <c r="Q352" s="5">
        <v>35.209856687440301</v>
      </c>
      <c r="R352" s="5">
        <v>711.90718361947904</v>
      </c>
      <c r="S352" s="4" t="s">
        <v>481</v>
      </c>
      <c r="T352" s="4" t="s">
        <v>482</v>
      </c>
      <c r="U352" s="7">
        <v>43072.381712962961</v>
      </c>
    </row>
    <row r="353" spans="2:21" x14ac:dyDescent="0.3">
      <c r="B353" s="6">
        <f t="shared" si="121"/>
        <v>0</v>
      </c>
      <c r="C353" s="6">
        <f t="shared" si="122"/>
        <v>0</v>
      </c>
      <c r="D353" s="6">
        <f t="shared" si="123"/>
        <v>0</v>
      </c>
      <c r="G353" s="6">
        <f t="shared" si="113"/>
        <v>0</v>
      </c>
      <c r="H353" s="6">
        <f t="shared" si="114"/>
        <v>0</v>
      </c>
      <c r="I353" s="6">
        <f t="shared" si="115"/>
        <v>0</v>
      </c>
      <c r="L353" s="6">
        <v>32.172496199999998</v>
      </c>
      <c r="M353" s="6">
        <v>34.812600150000002</v>
      </c>
      <c r="N353" s="6">
        <v>47</v>
      </c>
      <c r="P353" s="5">
        <v>32.172496199999998</v>
      </c>
      <c r="Q353" s="5">
        <v>34.812600150000002</v>
      </c>
      <c r="R353" s="5">
        <v>47</v>
      </c>
      <c r="S353" s="4" t="s">
        <v>133</v>
      </c>
      <c r="T353" s="4" t="s">
        <v>483</v>
      </c>
      <c r="U353" s="7">
        <v>43070.447060185186</v>
      </c>
    </row>
    <row r="354" spans="2:21" x14ac:dyDescent="0.3">
      <c r="B354" s="6">
        <f t="shared" si="121"/>
        <v>0</v>
      </c>
      <c r="C354" s="6">
        <f t="shared" si="122"/>
        <v>0</v>
      </c>
      <c r="D354" s="6">
        <f t="shared" si="123"/>
        <v>0</v>
      </c>
      <c r="G354" s="6">
        <f t="shared" si="113"/>
        <v>0</v>
      </c>
      <c r="H354" s="6">
        <f t="shared" si="114"/>
        <v>0</v>
      </c>
      <c r="I354" s="6">
        <f t="shared" si="115"/>
        <v>0</v>
      </c>
      <c r="L354" s="6">
        <v>32.104944827267502</v>
      </c>
      <c r="M354" s="6">
        <v>35.2104468962605</v>
      </c>
      <c r="N354" s="6">
        <v>717.61721242323802</v>
      </c>
      <c r="P354" s="5">
        <v>32.104944827267502</v>
      </c>
      <c r="Q354" s="5">
        <v>35.2104468962605</v>
      </c>
      <c r="R354" s="5">
        <v>717.61721242323802</v>
      </c>
      <c r="S354" s="4"/>
      <c r="T354" s="4" t="s">
        <v>484</v>
      </c>
      <c r="U354" s="7">
        <v>43072.36791666667</v>
      </c>
    </row>
    <row r="355" spans="2:21" x14ac:dyDescent="0.3">
      <c r="B355" s="6">
        <f t="shared" si="121"/>
        <v>0</v>
      </c>
      <c r="C355" s="6">
        <f t="shared" si="122"/>
        <v>0</v>
      </c>
      <c r="D355" s="6">
        <f t="shared" si="123"/>
        <v>0</v>
      </c>
      <c r="G355" s="6">
        <f t="shared" si="113"/>
        <v>0</v>
      </c>
      <c r="H355" s="6">
        <f t="shared" si="114"/>
        <v>0</v>
      </c>
      <c r="I355" s="6">
        <f t="shared" si="115"/>
        <v>0</v>
      </c>
      <c r="L355" s="6">
        <v>32.169680890000002</v>
      </c>
      <c r="M355" s="6">
        <v>34.810833250000002</v>
      </c>
      <c r="N355" s="6">
        <v>37</v>
      </c>
      <c r="P355" s="5">
        <v>32.169680890000002</v>
      </c>
      <c r="Q355" s="5">
        <v>34.810833250000002</v>
      </c>
      <c r="R355" s="5">
        <v>37</v>
      </c>
      <c r="S355" s="4" t="s">
        <v>28</v>
      </c>
      <c r="T355" s="4" t="s">
        <v>29</v>
      </c>
      <c r="U355" s="7">
        <v>43070.44771990741</v>
      </c>
    </row>
    <row r="356" spans="2:21" x14ac:dyDescent="0.3">
      <c r="B356" s="6">
        <f t="shared" ref="B356:D356" si="124">SUM(B344:B355)</f>
        <v>0</v>
      </c>
      <c r="C356" s="6">
        <f t="shared" si="124"/>
        <v>0</v>
      </c>
      <c r="D356" s="6">
        <f t="shared" si="124"/>
        <v>0</v>
      </c>
      <c r="G356" s="6">
        <f t="shared" si="113"/>
        <v>0</v>
      </c>
      <c r="H356" s="6">
        <f t="shared" si="114"/>
        <v>0</v>
      </c>
      <c r="I356" s="6">
        <f t="shared" si="115"/>
        <v>0</v>
      </c>
      <c r="L356" s="6">
        <v>32.170132342250803</v>
      </c>
      <c r="M356" s="6">
        <v>34.8110265800482</v>
      </c>
      <c r="N356" s="6">
        <v>35.037478957575502</v>
      </c>
      <c r="P356" s="5">
        <v>32.170132342250803</v>
      </c>
      <c r="Q356" s="5">
        <v>34.8110265800482</v>
      </c>
      <c r="R356" s="5">
        <v>35.037478957575502</v>
      </c>
      <c r="S356" s="4" t="s">
        <v>485</v>
      </c>
      <c r="T356" s="4" t="s">
        <v>486</v>
      </c>
      <c r="U356" s="7">
        <v>43070.447615740741</v>
      </c>
    </row>
    <row r="357" spans="2:21" x14ac:dyDescent="0.3">
      <c r="B357" s="6">
        <f t="shared" ref="B357:B420" si="125">ABS(G357)</f>
        <v>0</v>
      </c>
      <c r="C357" s="6">
        <f t="shared" ref="C357:C420" si="126">ABS(H357)</f>
        <v>0</v>
      </c>
      <c r="D357" s="6">
        <f t="shared" ref="D357:D420" si="127">ABS(I357)</f>
        <v>0</v>
      </c>
      <c r="G357" s="6">
        <f t="shared" si="113"/>
        <v>0</v>
      </c>
      <c r="H357" s="6">
        <f t="shared" si="114"/>
        <v>0</v>
      </c>
      <c r="I357" s="6">
        <f t="shared" si="115"/>
        <v>0</v>
      </c>
      <c r="L357" s="6">
        <v>32.103443871146197</v>
      </c>
      <c r="M357" s="6">
        <v>35.209815449025101</v>
      </c>
      <c r="N357" s="6">
        <v>704.60620183465801</v>
      </c>
      <c r="P357" s="5">
        <v>32.103443871146197</v>
      </c>
      <c r="Q357" s="5">
        <v>35.209815449025101</v>
      </c>
      <c r="R357" s="5">
        <v>704.60620183465801</v>
      </c>
      <c r="S357" s="4" t="s">
        <v>487</v>
      </c>
      <c r="T357" s="4" t="s">
        <v>488</v>
      </c>
      <c r="U357" s="7">
        <v>43072.365034722221</v>
      </c>
    </row>
    <row r="358" spans="2:21" x14ac:dyDescent="0.3">
      <c r="B358" s="6">
        <f t="shared" si="125"/>
        <v>0</v>
      </c>
      <c r="C358" s="6">
        <f t="shared" si="126"/>
        <v>0</v>
      </c>
      <c r="D358" s="6">
        <f t="shared" si="127"/>
        <v>0</v>
      </c>
      <c r="G358" s="6">
        <f t="shared" si="113"/>
        <v>0</v>
      </c>
      <c r="H358" s="6">
        <f t="shared" si="114"/>
        <v>0</v>
      </c>
      <c r="I358" s="6">
        <f t="shared" si="115"/>
        <v>0</v>
      </c>
      <c r="L358" s="6">
        <v>32.104195792901002</v>
      </c>
      <c r="M358" s="6">
        <v>35.209126767335597</v>
      </c>
      <c r="N358" s="6">
        <v>700.88682047234499</v>
      </c>
      <c r="P358" s="5">
        <v>32.104195792901002</v>
      </c>
      <c r="Q358" s="5">
        <v>35.209126767335597</v>
      </c>
      <c r="R358" s="5">
        <v>700.88682047234499</v>
      </c>
      <c r="S358" s="4" t="s">
        <v>489</v>
      </c>
      <c r="T358" s="4" t="s">
        <v>490</v>
      </c>
      <c r="U358" s="7">
        <v>43072.361851851849</v>
      </c>
    </row>
    <row r="359" spans="2:21" x14ac:dyDescent="0.3">
      <c r="B359" s="6">
        <f t="shared" si="125"/>
        <v>0</v>
      </c>
      <c r="C359" s="6">
        <f t="shared" si="126"/>
        <v>0</v>
      </c>
      <c r="D359" s="6">
        <f t="shared" si="127"/>
        <v>0</v>
      </c>
      <c r="G359" s="6">
        <f t="shared" si="113"/>
        <v>0</v>
      </c>
      <c r="H359" s="6">
        <f t="shared" si="114"/>
        <v>0</v>
      </c>
      <c r="I359" s="6">
        <f t="shared" si="115"/>
        <v>0</v>
      </c>
      <c r="L359" s="6">
        <v>32.104552519999999</v>
      </c>
      <c r="M359" s="6">
        <v>35.209692400000002</v>
      </c>
      <c r="N359" s="6">
        <v>689</v>
      </c>
      <c r="P359" s="5">
        <v>32.104552519999999</v>
      </c>
      <c r="Q359" s="5">
        <v>35.209692400000002</v>
      </c>
      <c r="R359" s="5">
        <v>689</v>
      </c>
      <c r="S359" s="4" t="s">
        <v>491</v>
      </c>
      <c r="T359" s="4" t="s">
        <v>492</v>
      </c>
      <c r="U359" s="7">
        <v>43072.368101851855</v>
      </c>
    </row>
    <row r="360" spans="2:21" x14ac:dyDescent="0.3">
      <c r="B360" s="6">
        <f t="shared" si="125"/>
        <v>0</v>
      </c>
      <c r="C360" s="6">
        <f t="shared" si="126"/>
        <v>0</v>
      </c>
      <c r="D360" s="6">
        <f t="shared" si="127"/>
        <v>0</v>
      </c>
      <c r="G360" s="6">
        <f t="shared" si="113"/>
        <v>0</v>
      </c>
      <c r="H360" s="6">
        <f t="shared" si="114"/>
        <v>0</v>
      </c>
      <c r="I360" s="6">
        <f t="shared" si="115"/>
        <v>0</v>
      </c>
      <c r="L360" s="6">
        <v>32.1025970858108</v>
      </c>
      <c r="M360" s="6">
        <v>35.209904077210901</v>
      </c>
      <c r="N360" s="6">
        <v>700.00005606796299</v>
      </c>
      <c r="P360" s="5">
        <v>32.1025970858108</v>
      </c>
      <c r="Q360" s="5">
        <v>35.209904077210901</v>
      </c>
      <c r="R360" s="5">
        <v>700.00005606796299</v>
      </c>
      <c r="S360" s="4" t="s">
        <v>493</v>
      </c>
      <c r="T360" s="4" t="s">
        <v>494</v>
      </c>
      <c r="U360" s="7">
        <v>43072.362557870372</v>
      </c>
    </row>
    <row r="361" spans="2:21" x14ac:dyDescent="0.3">
      <c r="B361" s="6">
        <f t="shared" si="125"/>
        <v>0</v>
      </c>
      <c r="C361" s="6">
        <f t="shared" si="126"/>
        <v>0</v>
      </c>
      <c r="D361" s="6">
        <f t="shared" si="127"/>
        <v>0</v>
      </c>
      <c r="G361" s="6">
        <f t="shared" si="113"/>
        <v>0</v>
      </c>
      <c r="H361" s="6">
        <f t="shared" si="114"/>
        <v>0</v>
      </c>
      <c r="I361" s="6">
        <f t="shared" si="115"/>
        <v>0</v>
      </c>
      <c r="L361" s="6">
        <v>32.102013149205703</v>
      </c>
      <c r="M361" s="6">
        <v>35.2097285651178</v>
      </c>
      <c r="N361" s="6">
        <v>690.95578487144098</v>
      </c>
      <c r="P361" s="5">
        <v>32.102013149205703</v>
      </c>
      <c r="Q361" s="5">
        <v>35.2097285651178</v>
      </c>
      <c r="R361" s="5">
        <v>690.95578487144098</v>
      </c>
      <c r="S361" s="4" t="s">
        <v>495</v>
      </c>
      <c r="T361" s="4" t="s">
        <v>496</v>
      </c>
      <c r="U361" s="7">
        <v>43072.36241898148</v>
      </c>
    </row>
    <row r="362" spans="2:21" x14ac:dyDescent="0.3">
      <c r="B362" s="6">
        <f t="shared" si="125"/>
        <v>0</v>
      </c>
      <c r="C362" s="6">
        <f t="shared" si="126"/>
        <v>0</v>
      </c>
      <c r="D362" s="6">
        <f t="shared" si="127"/>
        <v>0</v>
      </c>
      <c r="G362" s="6">
        <f t="shared" si="113"/>
        <v>0</v>
      </c>
      <c r="H362" s="6">
        <f t="shared" si="114"/>
        <v>0</v>
      </c>
      <c r="I362" s="6">
        <f t="shared" si="115"/>
        <v>0</v>
      </c>
      <c r="L362" s="6">
        <v>32.104975230000001</v>
      </c>
      <c r="M362" s="6">
        <v>35.211184469999999</v>
      </c>
      <c r="N362" s="6">
        <v>698</v>
      </c>
      <c r="P362" s="5">
        <v>32.104975230000001</v>
      </c>
      <c r="Q362" s="5">
        <v>35.211184469999999</v>
      </c>
      <c r="R362" s="5">
        <v>698</v>
      </c>
      <c r="S362" s="4" t="s">
        <v>497</v>
      </c>
      <c r="T362" s="4" t="s">
        <v>498</v>
      </c>
      <c r="U362" s="7">
        <v>43072.367731481485</v>
      </c>
    </row>
    <row r="363" spans="2:21" x14ac:dyDescent="0.3">
      <c r="B363" s="6">
        <f t="shared" si="125"/>
        <v>0</v>
      </c>
      <c r="C363" s="6">
        <f t="shared" si="126"/>
        <v>0</v>
      </c>
      <c r="D363" s="6">
        <f t="shared" si="127"/>
        <v>0</v>
      </c>
      <c r="G363" s="6">
        <f t="shared" si="113"/>
        <v>0</v>
      </c>
      <c r="H363" s="6">
        <f t="shared" si="114"/>
        <v>0</v>
      </c>
      <c r="I363" s="6">
        <f t="shared" si="115"/>
        <v>0</v>
      </c>
      <c r="L363" s="6">
        <v>32.172574216418703</v>
      </c>
      <c r="M363" s="6">
        <v>34.8123424531775</v>
      </c>
      <c r="N363" s="6">
        <v>43.219799019054797</v>
      </c>
      <c r="P363" s="5">
        <v>32.172574216418703</v>
      </c>
      <c r="Q363" s="5">
        <v>34.8123424531775</v>
      </c>
      <c r="R363" s="5">
        <v>43.219799019054797</v>
      </c>
      <c r="S363" s="4" t="s">
        <v>499</v>
      </c>
      <c r="T363" s="4" t="s">
        <v>500</v>
      </c>
      <c r="U363" s="7">
        <v>43070.461631944447</v>
      </c>
    </row>
    <row r="364" spans="2:21" x14ac:dyDescent="0.3">
      <c r="B364" s="6">
        <f t="shared" si="125"/>
        <v>0</v>
      </c>
      <c r="C364" s="6">
        <f t="shared" si="126"/>
        <v>0</v>
      </c>
      <c r="D364" s="6">
        <f t="shared" si="127"/>
        <v>0</v>
      </c>
      <c r="G364" s="6">
        <f t="shared" si="113"/>
        <v>0</v>
      </c>
      <c r="H364" s="6">
        <f t="shared" si="114"/>
        <v>0</v>
      </c>
      <c r="I364" s="6">
        <f t="shared" si="115"/>
        <v>0</v>
      </c>
      <c r="L364" s="6">
        <v>32.172310969999998</v>
      </c>
      <c r="M364" s="6">
        <v>34.814075940000002</v>
      </c>
      <c r="N364" s="6">
        <v>39</v>
      </c>
      <c r="P364" s="5">
        <v>32.172310969999998</v>
      </c>
      <c r="Q364" s="5">
        <v>34.814075940000002</v>
      </c>
      <c r="R364" s="5">
        <v>39</v>
      </c>
      <c r="S364" s="4" t="s">
        <v>501</v>
      </c>
      <c r="T364" s="4" t="s">
        <v>502</v>
      </c>
      <c r="U364" s="7">
        <v>43070.466481481482</v>
      </c>
    </row>
    <row r="365" spans="2:21" x14ac:dyDescent="0.3">
      <c r="B365" s="6">
        <f t="shared" si="125"/>
        <v>0</v>
      </c>
      <c r="C365" s="6">
        <f t="shared" si="126"/>
        <v>0</v>
      </c>
      <c r="D365" s="6">
        <f t="shared" si="127"/>
        <v>0</v>
      </c>
      <c r="G365" s="6">
        <f t="shared" si="113"/>
        <v>0</v>
      </c>
      <c r="H365" s="6">
        <f t="shared" si="114"/>
        <v>0</v>
      </c>
      <c r="I365" s="6">
        <f t="shared" si="115"/>
        <v>0</v>
      </c>
      <c r="L365" s="6">
        <v>32.102533303336898</v>
      </c>
      <c r="M365" s="6">
        <v>35.2072639902064</v>
      </c>
      <c r="N365" s="6">
        <v>699.28776053048898</v>
      </c>
      <c r="P365" s="5">
        <v>32.102533303336898</v>
      </c>
      <c r="Q365" s="5">
        <v>35.2072639902064</v>
      </c>
      <c r="R365" s="5">
        <v>699.28776053048898</v>
      </c>
      <c r="S365" s="4" t="s">
        <v>70</v>
      </c>
      <c r="T365" s="4" t="s">
        <v>503</v>
      </c>
      <c r="U365" s="7">
        <v>43072.359143518515</v>
      </c>
    </row>
    <row r="366" spans="2:21" x14ac:dyDescent="0.3">
      <c r="B366" s="6">
        <f t="shared" si="125"/>
        <v>0</v>
      </c>
      <c r="C366" s="6">
        <f t="shared" si="126"/>
        <v>0</v>
      </c>
      <c r="D366" s="6">
        <f t="shared" si="127"/>
        <v>0</v>
      </c>
      <c r="G366" s="6">
        <f t="shared" si="113"/>
        <v>0</v>
      </c>
      <c r="H366" s="6">
        <f t="shared" si="114"/>
        <v>0</v>
      </c>
      <c r="I366" s="6">
        <f t="shared" si="115"/>
        <v>0</v>
      </c>
      <c r="L366" s="6">
        <v>32.169238059999998</v>
      </c>
      <c r="M366" s="6">
        <v>34.810669820000001</v>
      </c>
      <c r="N366" s="6">
        <v>25</v>
      </c>
      <c r="P366" s="5">
        <v>32.169238059999998</v>
      </c>
      <c r="Q366" s="5">
        <v>34.810669820000001</v>
      </c>
      <c r="R366" s="5">
        <v>25</v>
      </c>
      <c r="S366" s="4" t="s">
        <v>200</v>
      </c>
      <c r="T366" s="4" t="s">
        <v>504</v>
      </c>
      <c r="U366" s="7">
        <v>43070.455393518518</v>
      </c>
    </row>
    <row r="367" spans="2:21" x14ac:dyDescent="0.3">
      <c r="B367" s="6">
        <f t="shared" si="125"/>
        <v>0</v>
      </c>
      <c r="C367" s="6">
        <f t="shared" si="126"/>
        <v>0</v>
      </c>
      <c r="D367" s="6">
        <f t="shared" si="127"/>
        <v>0</v>
      </c>
      <c r="G367" s="6">
        <f t="shared" si="113"/>
        <v>0</v>
      </c>
      <c r="H367" s="6">
        <f t="shared" si="114"/>
        <v>0</v>
      </c>
      <c r="I367" s="6">
        <f t="shared" si="115"/>
        <v>0</v>
      </c>
      <c r="L367" s="6">
        <v>32.103917477370899</v>
      </c>
      <c r="M367" s="6">
        <v>35.209085433625397</v>
      </c>
      <c r="N367" s="6">
        <v>691.031924931905</v>
      </c>
      <c r="P367" s="5">
        <v>32.103917477370899</v>
      </c>
      <c r="Q367" s="5">
        <v>35.209085433625397</v>
      </c>
      <c r="R367" s="5">
        <v>691.031924931905</v>
      </c>
      <c r="S367" s="4" t="s">
        <v>256</v>
      </c>
      <c r="T367" s="4" t="s">
        <v>505</v>
      </c>
      <c r="U367" s="7">
        <v>43072.361817129633</v>
      </c>
    </row>
    <row r="368" spans="2:21" x14ac:dyDescent="0.3">
      <c r="B368" s="6">
        <f t="shared" si="125"/>
        <v>0</v>
      </c>
      <c r="C368" s="6">
        <f t="shared" si="126"/>
        <v>0</v>
      </c>
      <c r="D368" s="6">
        <f t="shared" si="127"/>
        <v>0</v>
      </c>
      <c r="G368" s="6">
        <f t="shared" si="113"/>
        <v>0</v>
      </c>
      <c r="H368" s="6">
        <f t="shared" si="114"/>
        <v>0</v>
      </c>
      <c r="I368" s="6">
        <f t="shared" si="115"/>
        <v>0</v>
      </c>
      <c r="L368" s="6">
        <v>32.1044669663682</v>
      </c>
      <c r="M368" s="6">
        <v>35.209429861830202</v>
      </c>
      <c r="N368" s="6">
        <v>692.90304860886397</v>
      </c>
      <c r="P368" s="5">
        <v>32.1044669663682</v>
      </c>
      <c r="Q368" s="5">
        <v>35.209429861830202</v>
      </c>
      <c r="R368" s="5">
        <v>692.90304860886397</v>
      </c>
      <c r="S368" s="4" t="s">
        <v>256</v>
      </c>
      <c r="T368" s="4" t="s">
        <v>506</v>
      </c>
      <c r="U368" s="7">
        <v>43072.361817129633</v>
      </c>
    </row>
    <row r="369" spans="2:21" x14ac:dyDescent="0.3">
      <c r="B369" s="6">
        <f t="shared" ref="B369:D369" si="128">SUM(B357:B368)</f>
        <v>0</v>
      </c>
      <c r="C369" s="6">
        <f t="shared" si="128"/>
        <v>0</v>
      </c>
      <c r="D369" s="6">
        <f t="shared" si="128"/>
        <v>0</v>
      </c>
      <c r="G369" s="6">
        <f t="shared" si="113"/>
        <v>0</v>
      </c>
      <c r="H369" s="6">
        <f t="shared" si="114"/>
        <v>0</v>
      </c>
      <c r="I369" s="6">
        <f t="shared" si="115"/>
        <v>0</v>
      </c>
      <c r="L369" s="6">
        <v>32.102931077187598</v>
      </c>
      <c r="M369" s="6">
        <v>35.208783133601997</v>
      </c>
      <c r="N369" s="6">
        <v>689.11939342212395</v>
      </c>
      <c r="P369" s="5">
        <v>32.102931077187598</v>
      </c>
      <c r="Q369" s="5">
        <v>35.208783133601997</v>
      </c>
      <c r="R369" s="5">
        <v>689.11939342212395</v>
      </c>
      <c r="S369" s="4" t="s">
        <v>256</v>
      </c>
      <c r="T369" s="4" t="s">
        <v>507</v>
      </c>
      <c r="U369" s="7">
        <v>43072.362129629626</v>
      </c>
    </row>
    <row r="370" spans="2:21" x14ac:dyDescent="0.3">
      <c r="B370" s="6">
        <f t="shared" ref="B370:B433" si="129">ABS(G370)</f>
        <v>0</v>
      </c>
      <c r="C370" s="6">
        <f t="shared" ref="C370:C433" si="130">ABS(H370)</f>
        <v>0</v>
      </c>
      <c r="D370" s="6">
        <f t="shared" ref="D370:D433" si="131">ABS(I370)</f>
        <v>0</v>
      </c>
      <c r="G370" s="6">
        <f t="shared" si="113"/>
        <v>0</v>
      </c>
      <c r="H370" s="6">
        <f t="shared" si="114"/>
        <v>0</v>
      </c>
      <c r="I370" s="6">
        <f t="shared" si="115"/>
        <v>0</v>
      </c>
      <c r="L370" s="6">
        <v>32.1044669663682</v>
      </c>
      <c r="M370" s="6">
        <v>35.209429861830202</v>
      </c>
      <c r="N370" s="6">
        <v>692.90304860886397</v>
      </c>
      <c r="P370" s="5">
        <v>32.1044669663682</v>
      </c>
      <c r="Q370" s="5">
        <v>35.209429861830202</v>
      </c>
      <c r="R370" s="5">
        <v>692.90304860886397</v>
      </c>
      <c r="S370" s="4"/>
      <c r="T370" s="4" t="s">
        <v>508</v>
      </c>
      <c r="U370" s="7">
        <v>43072.361817129633</v>
      </c>
    </row>
    <row r="371" spans="2:21" x14ac:dyDescent="0.3">
      <c r="B371" s="6">
        <f t="shared" si="129"/>
        <v>0</v>
      </c>
      <c r="C371" s="6">
        <f t="shared" si="130"/>
        <v>0</v>
      </c>
      <c r="D371" s="6">
        <f t="shared" si="131"/>
        <v>0</v>
      </c>
      <c r="G371" s="6">
        <f t="shared" si="113"/>
        <v>0</v>
      </c>
      <c r="H371" s="6">
        <f t="shared" si="114"/>
        <v>0</v>
      </c>
      <c r="I371" s="6">
        <f t="shared" si="115"/>
        <v>0</v>
      </c>
      <c r="L371" s="6">
        <v>32.105002481183497</v>
      </c>
      <c r="M371" s="6">
        <v>35.210472263786997</v>
      </c>
      <c r="N371" s="6">
        <v>692.71884641929205</v>
      </c>
      <c r="P371" s="5">
        <v>32.105002481183497</v>
      </c>
      <c r="Q371" s="5">
        <v>35.210472263786997</v>
      </c>
      <c r="R371" s="5">
        <v>692.71884641929205</v>
      </c>
      <c r="S371" s="4" t="s">
        <v>509</v>
      </c>
      <c r="T371" s="4" t="s">
        <v>510</v>
      </c>
      <c r="U371" s="7">
        <v>43072.361643518518</v>
      </c>
    </row>
    <row r="372" spans="2:21" x14ac:dyDescent="0.3">
      <c r="B372" s="6">
        <f t="shared" si="129"/>
        <v>0</v>
      </c>
      <c r="C372" s="6">
        <f t="shared" si="130"/>
        <v>0</v>
      </c>
      <c r="D372" s="6">
        <f t="shared" si="131"/>
        <v>0</v>
      </c>
      <c r="G372" s="6">
        <f t="shared" si="113"/>
        <v>0</v>
      </c>
      <c r="H372" s="6">
        <f t="shared" si="114"/>
        <v>0</v>
      </c>
      <c r="I372" s="6">
        <f t="shared" si="115"/>
        <v>0</v>
      </c>
      <c r="L372" s="6">
        <v>32.104277689457199</v>
      </c>
      <c r="M372" s="6">
        <v>35.211406887102797</v>
      </c>
      <c r="N372" s="6">
        <v>701.726412357237</v>
      </c>
      <c r="P372" s="5">
        <v>32.104277689457199</v>
      </c>
      <c r="Q372" s="5">
        <v>35.211406887102797</v>
      </c>
      <c r="R372" s="5">
        <v>701.726412357237</v>
      </c>
      <c r="S372" s="4" t="s">
        <v>511</v>
      </c>
      <c r="T372" s="4" t="s">
        <v>512</v>
      </c>
      <c r="U372" s="7">
        <v>43072.36614583333</v>
      </c>
    </row>
    <row r="373" spans="2:21" x14ac:dyDescent="0.3">
      <c r="B373" s="6">
        <f t="shared" si="129"/>
        <v>0</v>
      </c>
      <c r="C373" s="6">
        <f t="shared" si="130"/>
        <v>0</v>
      </c>
      <c r="D373" s="6">
        <f t="shared" si="131"/>
        <v>0</v>
      </c>
      <c r="G373" s="6">
        <f t="shared" si="113"/>
        <v>0</v>
      </c>
      <c r="H373" s="6">
        <f t="shared" si="114"/>
        <v>0</v>
      </c>
      <c r="I373" s="6">
        <f t="shared" si="115"/>
        <v>0</v>
      </c>
      <c r="L373" s="6">
        <v>32.1713438761102</v>
      </c>
      <c r="M373" s="6">
        <v>34.811668653498501</v>
      </c>
      <c r="N373" s="6">
        <v>41.114236054992297</v>
      </c>
      <c r="P373" s="5">
        <v>32.1713438761102</v>
      </c>
      <c r="Q373" s="5">
        <v>34.811668653498501</v>
      </c>
      <c r="R373" s="5">
        <v>41.114236054992297</v>
      </c>
      <c r="S373" s="4" t="s">
        <v>513</v>
      </c>
      <c r="T373" s="4" t="s">
        <v>514</v>
      </c>
      <c r="U373" s="7">
        <v>43070.461875000001</v>
      </c>
    </row>
    <row r="374" spans="2:21" x14ac:dyDescent="0.3">
      <c r="B374" s="6">
        <f t="shared" si="129"/>
        <v>0</v>
      </c>
      <c r="C374" s="6">
        <f t="shared" si="130"/>
        <v>0</v>
      </c>
      <c r="D374" s="6">
        <f t="shared" si="131"/>
        <v>0</v>
      </c>
      <c r="G374" s="6">
        <f t="shared" si="113"/>
        <v>0</v>
      </c>
      <c r="H374" s="6">
        <f t="shared" si="114"/>
        <v>0</v>
      </c>
      <c r="I374" s="6">
        <f t="shared" si="115"/>
        <v>0</v>
      </c>
      <c r="L374" s="6">
        <v>32.171358034783601</v>
      </c>
      <c r="M374" s="6">
        <v>34.811688744084996</v>
      </c>
      <c r="N374" s="6">
        <v>31.090525572576901</v>
      </c>
      <c r="P374" s="5">
        <v>32.171358034783601</v>
      </c>
      <c r="Q374" s="5">
        <v>34.811688744084996</v>
      </c>
      <c r="R374" s="5">
        <v>31.090525572576901</v>
      </c>
      <c r="S374" s="4" t="s">
        <v>515</v>
      </c>
      <c r="T374" s="4" t="s">
        <v>516</v>
      </c>
      <c r="U374" s="7">
        <v>43070.451793981483</v>
      </c>
    </row>
    <row r="375" spans="2:21" x14ac:dyDescent="0.3">
      <c r="B375" s="6">
        <f t="shared" si="129"/>
        <v>0</v>
      </c>
      <c r="C375" s="6">
        <f t="shared" si="130"/>
        <v>0</v>
      </c>
      <c r="D375" s="6">
        <f t="shared" si="131"/>
        <v>0</v>
      </c>
      <c r="G375" s="6">
        <f t="shared" si="113"/>
        <v>0</v>
      </c>
      <c r="H375" s="6">
        <f t="shared" si="114"/>
        <v>0</v>
      </c>
      <c r="I375" s="6">
        <f t="shared" si="115"/>
        <v>0</v>
      </c>
      <c r="L375" s="6">
        <v>32.172533749999999</v>
      </c>
      <c r="M375" s="6">
        <v>34.812426619999997</v>
      </c>
      <c r="N375" s="6">
        <v>42</v>
      </c>
      <c r="P375" s="5">
        <v>32.172533749999999</v>
      </c>
      <c r="Q375" s="5">
        <v>34.812426619999997</v>
      </c>
      <c r="R375" s="5">
        <v>42</v>
      </c>
      <c r="S375" s="4" t="s">
        <v>517</v>
      </c>
      <c r="T375" s="4" t="s">
        <v>518</v>
      </c>
      <c r="U375" s="7">
        <v>43070.451527777775</v>
      </c>
    </row>
    <row r="376" spans="2:21" x14ac:dyDescent="0.3">
      <c r="B376" s="6">
        <f t="shared" si="129"/>
        <v>0</v>
      </c>
      <c r="C376" s="6">
        <f t="shared" si="130"/>
        <v>0</v>
      </c>
      <c r="D376" s="6">
        <f t="shared" si="131"/>
        <v>0</v>
      </c>
      <c r="G376" s="6">
        <f t="shared" si="113"/>
        <v>0</v>
      </c>
      <c r="H376" s="6">
        <f t="shared" si="114"/>
        <v>0</v>
      </c>
      <c r="I376" s="6">
        <f t="shared" si="115"/>
        <v>0</v>
      </c>
      <c r="L376" s="6">
        <v>32.103677656632499</v>
      </c>
      <c r="M376" s="6">
        <v>35.210067890744497</v>
      </c>
      <c r="N376" s="6">
        <v>703.45390317508804</v>
      </c>
      <c r="P376" s="5">
        <v>32.103677656632499</v>
      </c>
      <c r="Q376" s="5">
        <v>35.210067890744497</v>
      </c>
      <c r="R376" s="5">
        <v>703.45390317508804</v>
      </c>
      <c r="S376" s="4" t="s">
        <v>519</v>
      </c>
      <c r="T376" s="4" t="s">
        <v>520</v>
      </c>
      <c r="U376" s="7">
        <v>43072.362800925926</v>
      </c>
    </row>
    <row r="377" spans="2:21" x14ac:dyDescent="0.3">
      <c r="B377" s="6">
        <f t="shared" si="129"/>
        <v>0</v>
      </c>
      <c r="C377" s="6">
        <f t="shared" si="130"/>
        <v>0</v>
      </c>
      <c r="D377" s="6">
        <f t="shared" si="131"/>
        <v>0</v>
      </c>
      <c r="G377" s="6">
        <f t="shared" si="113"/>
        <v>0</v>
      </c>
      <c r="H377" s="6">
        <f t="shared" si="114"/>
        <v>0</v>
      </c>
      <c r="I377" s="6">
        <f t="shared" si="115"/>
        <v>0</v>
      </c>
      <c r="L377" s="6">
        <v>32.1029444809677</v>
      </c>
      <c r="M377" s="6">
        <v>35.209670850296298</v>
      </c>
      <c r="N377" s="6">
        <v>704.91608015409997</v>
      </c>
      <c r="P377" s="5">
        <v>32.1029444809677</v>
      </c>
      <c r="Q377" s="5">
        <v>35.209670850296298</v>
      </c>
      <c r="R377" s="5">
        <v>704.91608015409997</v>
      </c>
      <c r="S377" s="4" t="s">
        <v>521</v>
      </c>
      <c r="T377" s="4" t="s">
        <v>522</v>
      </c>
      <c r="U377" s="7">
        <v>43072.362592592595</v>
      </c>
    </row>
    <row r="378" spans="2:21" x14ac:dyDescent="0.3">
      <c r="B378" s="6">
        <f t="shared" si="129"/>
        <v>0</v>
      </c>
      <c r="C378" s="6">
        <f t="shared" si="130"/>
        <v>0</v>
      </c>
      <c r="D378" s="6">
        <f t="shared" si="131"/>
        <v>0</v>
      </c>
      <c r="G378" s="6">
        <f t="shared" si="113"/>
        <v>0</v>
      </c>
      <c r="H378" s="6">
        <f t="shared" si="114"/>
        <v>0</v>
      </c>
      <c r="I378" s="6">
        <f t="shared" si="115"/>
        <v>0</v>
      </c>
      <c r="L378" s="6">
        <v>32.103650795537298</v>
      </c>
      <c r="M378" s="6">
        <v>35.2099555682275</v>
      </c>
      <c r="N378" s="6">
        <v>701.139336963917</v>
      </c>
      <c r="P378" s="5">
        <v>32.103650795537298</v>
      </c>
      <c r="Q378" s="5">
        <v>35.2099555682275</v>
      </c>
      <c r="R378" s="5">
        <v>701.139336963917</v>
      </c>
      <c r="S378" s="4" t="s">
        <v>523</v>
      </c>
      <c r="T378" s="4" t="s">
        <v>524</v>
      </c>
      <c r="U378" s="7">
        <v>43072.362662037034</v>
      </c>
    </row>
    <row r="379" spans="2:21" x14ac:dyDescent="0.3">
      <c r="B379" s="6">
        <f t="shared" si="129"/>
        <v>0</v>
      </c>
      <c r="C379" s="6">
        <f t="shared" si="130"/>
        <v>0</v>
      </c>
      <c r="D379" s="6">
        <f t="shared" si="131"/>
        <v>0</v>
      </c>
      <c r="G379" s="6">
        <f t="shared" si="113"/>
        <v>0</v>
      </c>
      <c r="H379" s="6">
        <f t="shared" si="114"/>
        <v>0</v>
      </c>
      <c r="I379" s="6">
        <f t="shared" si="115"/>
        <v>0</v>
      </c>
      <c r="L379" s="6">
        <v>32.102168097990699</v>
      </c>
      <c r="M379" s="6">
        <v>35.209377592051702</v>
      </c>
      <c r="N379" s="6">
        <v>695.85095649800303</v>
      </c>
      <c r="P379" s="5">
        <v>32.102168097990699</v>
      </c>
      <c r="Q379" s="5">
        <v>35.209377592051702</v>
      </c>
      <c r="R379" s="5">
        <v>695.85095649800303</v>
      </c>
      <c r="S379" s="4" t="s">
        <v>525</v>
      </c>
      <c r="T379" s="4" t="s">
        <v>526</v>
      </c>
      <c r="U379" s="7">
        <v>43072.362314814818</v>
      </c>
    </row>
    <row r="380" spans="2:21" x14ac:dyDescent="0.3">
      <c r="B380" s="6">
        <f t="shared" si="129"/>
        <v>0</v>
      </c>
      <c r="C380" s="6">
        <f t="shared" si="130"/>
        <v>0</v>
      </c>
      <c r="D380" s="6">
        <f t="shared" si="131"/>
        <v>0</v>
      </c>
      <c r="G380" s="6">
        <f t="shared" si="113"/>
        <v>0</v>
      </c>
      <c r="H380" s="6">
        <f t="shared" si="114"/>
        <v>0</v>
      </c>
      <c r="I380" s="6">
        <f t="shared" si="115"/>
        <v>0</v>
      </c>
      <c r="L380" s="6">
        <v>32.168846097297497</v>
      </c>
      <c r="M380" s="6">
        <v>34.811787470063898</v>
      </c>
      <c r="N380" s="6">
        <v>28.2910985375545</v>
      </c>
      <c r="P380" s="5">
        <v>32.168846097297497</v>
      </c>
      <c r="Q380" s="5">
        <v>34.811787470063898</v>
      </c>
      <c r="R380" s="5">
        <v>28.2910985375545</v>
      </c>
      <c r="S380" s="4" t="s">
        <v>527</v>
      </c>
      <c r="T380" s="4" t="s">
        <v>528</v>
      </c>
      <c r="U380" s="7">
        <v>43070.448067129626</v>
      </c>
    </row>
    <row r="381" spans="2:21" x14ac:dyDescent="0.3">
      <c r="B381" s="6">
        <f t="shared" si="129"/>
        <v>0</v>
      </c>
      <c r="C381" s="6">
        <f t="shared" si="130"/>
        <v>0</v>
      </c>
      <c r="D381" s="6">
        <f t="shared" si="131"/>
        <v>0</v>
      </c>
      <c r="G381" s="6">
        <f t="shared" si="113"/>
        <v>0</v>
      </c>
      <c r="H381" s="6">
        <f t="shared" si="114"/>
        <v>0</v>
      </c>
      <c r="I381" s="6">
        <f t="shared" si="115"/>
        <v>0</v>
      </c>
      <c r="L381" s="6">
        <v>32.168827967275497</v>
      </c>
      <c r="M381" s="6">
        <v>34.811767483442402</v>
      </c>
      <c r="N381" s="6">
        <v>34.831612554636799</v>
      </c>
      <c r="P381" s="5">
        <v>32.168827967275497</v>
      </c>
      <c r="Q381" s="5">
        <v>34.811767483442402</v>
      </c>
      <c r="R381" s="5">
        <v>34.831612554636799</v>
      </c>
      <c r="S381" s="4" t="s">
        <v>527</v>
      </c>
      <c r="T381" s="4" t="s">
        <v>529</v>
      </c>
      <c r="U381" s="7">
        <v>43070.448067129626</v>
      </c>
    </row>
    <row r="382" spans="2:21" x14ac:dyDescent="0.3">
      <c r="B382" s="6">
        <f t="shared" ref="B382:D382" si="132">SUM(B370:B381)</f>
        <v>0</v>
      </c>
      <c r="C382" s="6">
        <f t="shared" si="132"/>
        <v>0</v>
      </c>
      <c r="D382" s="6">
        <f t="shared" si="132"/>
        <v>0</v>
      </c>
      <c r="G382" s="6">
        <f t="shared" si="113"/>
        <v>0</v>
      </c>
      <c r="H382" s="6">
        <f t="shared" si="114"/>
        <v>0</v>
      </c>
      <c r="I382" s="6">
        <f t="shared" si="115"/>
        <v>0</v>
      </c>
      <c r="L382" s="6">
        <v>32.1721826821653</v>
      </c>
      <c r="M382" s="6">
        <v>34.814464017027497</v>
      </c>
      <c r="N382" s="6">
        <v>13.6504088889507</v>
      </c>
      <c r="P382" s="5">
        <v>32.1721826821653</v>
      </c>
      <c r="Q382" s="5">
        <v>34.814464017027497</v>
      </c>
      <c r="R382" s="5">
        <v>13.6504088889507</v>
      </c>
      <c r="S382" s="4" t="s">
        <v>8</v>
      </c>
      <c r="T382" s="4" t="s">
        <v>530</v>
      </c>
      <c r="U382" s="7">
        <v>43070.450787037036</v>
      </c>
    </row>
    <row r="383" spans="2:21" x14ac:dyDescent="0.3">
      <c r="B383" s="6">
        <f t="shared" ref="B383:B446" si="133">ABS(G383)</f>
        <v>0</v>
      </c>
      <c r="C383" s="6">
        <f t="shared" ref="C383:C446" si="134">ABS(H383)</f>
        <v>0</v>
      </c>
      <c r="D383" s="6">
        <f t="shared" ref="D383:D446" si="135">ABS(I383)</f>
        <v>0</v>
      </c>
      <c r="G383" s="6">
        <f t="shared" si="113"/>
        <v>0</v>
      </c>
      <c r="H383" s="6">
        <f t="shared" si="114"/>
        <v>0</v>
      </c>
      <c r="I383" s="6">
        <f t="shared" si="115"/>
        <v>0</v>
      </c>
      <c r="L383" s="6">
        <v>32.170524898588901</v>
      </c>
      <c r="M383" s="6">
        <v>34.811243700290298</v>
      </c>
      <c r="N383" s="6">
        <v>28.4833059069312</v>
      </c>
      <c r="P383" s="5">
        <v>32.170524898588901</v>
      </c>
      <c r="Q383" s="5">
        <v>34.811243700290298</v>
      </c>
      <c r="R383" s="5">
        <v>28.4833059069312</v>
      </c>
      <c r="S383" s="4" t="s">
        <v>102</v>
      </c>
      <c r="T383" s="4" t="s">
        <v>531</v>
      </c>
      <c r="U383" s="7">
        <v>43070.447569444441</v>
      </c>
    </row>
    <row r="384" spans="2:21" x14ac:dyDescent="0.3">
      <c r="B384" s="6">
        <f t="shared" si="133"/>
        <v>0</v>
      </c>
      <c r="C384" s="6">
        <f t="shared" si="134"/>
        <v>0</v>
      </c>
      <c r="D384" s="6">
        <f t="shared" si="135"/>
        <v>0</v>
      </c>
      <c r="G384" s="6">
        <f t="shared" si="113"/>
        <v>0</v>
      </c>
      <c r="H384" s="6">
        <f t="shared" si="114"/>
        <v>0</v>
      </c>
      <c r="I384" s="6">
        <f t="shared" si="115"/>
        <v>0</v>
      </c>
      <c r="L384" s="6">
        <v>32.102889364101301</v>
      </c>
      <c r="M384" s="6">
        <v>35.209872615095598</v>
      </c>
      <c r="N384" s="6">
        <v>694.03537284894799</v>
      </c>
      <c r="P384" s="5">
        <v>32.102889364101301</v>
      </c>
      <c r="Q384" s="5">
        <v>35.209872615095598</v>
      </c>
      <c r="R384" s="5">
        <v>694.03537284894799</v>
      </c>
      <c r="S384" s="4" t="s">
        <v>532</v>
      </c>
      <c r="T384" s="4" t="s">
        <v>533</v>
      </c>
      <c r="U384" s="7">
        <v>43072.361956018518</v>
      </c>
    </row>
    <row r="385" spans="2:21" x14ac:dyDescent="0.3">
      <c r="B385" s="6">
        <f t="shared" si="133"/>
        <v>0</v>
      </c>
      <c r="C385" s="6">
        <f t="shared" si="134"/>
        <v>0</v>
      </c>
      <c r="D385" s="6">
        <f t="shared" si="135"/>
        <v>0</v>
      </c>
      <c r="G385" s="6">
        <f t="shared" si="113"/>
        <v>0</v>
      </c>
      <c r="H385" s="6">
        <f t="shared" si="114"/>
        <v>0</v>
      </c>
      <c r="I385" s="6">
        <f t="shared" si="115"/>
        <v>0</v>
      </c>
      <c r="L385" s="6">
        <v>32.169504799999999</v>
      </c>
      <c r="M385" s="6">
        <v>34.812111790000003</v>
      </c>
      <c r="N385" s="6">
        <v>27</v>
      </c>
      <c r="P385" s="5">
        <v>32.169504799999999</v>
      </c>
      <c r="Q385" s="5">
        <v>34.812111790000003</v>
      </c>
      <c r="R385" s="5">
        <v>27</v>
      </c>
      <c r="S385" s="4" t="s">
        <v>534</v>
      </c>
      <c r="T385" s="4" t="s">
        <v>535</v>
      </c>
      <c r="U385" s="7">
        <v>43070.462604166663</v>
      </c>
    </row>
    <row r="386" spans="2:21" x14ac:dyDescent="0.3">
      <c r="B386" s="6">
        <f t="shared" si="133"/>
        <v>0</v>
      </c>
      <c r="C386" s="6">
        <f t="shared" si="134"/>
        <v>0</v>
      </c>
      <c r="D386" s="6">
        <f t="shared" si="135"/>
        <v>0</v>
      </c>
      <c r="G386" s="6">
        <f t="shared" si="113"/>
        <v>0</v>
      </c>
      <c r="H386" s="6">
        <f t="shared" si="114"/>
        <v>0</v>
      </c>
      <c r="I386" s="6">
        <f t="shared" si="115"/>
        <v>0</v>
      </c>
      <c r="L386" s="6">
        <v>32.169526477292301</v>
      </c>
      <c r="M386" s="6">
        <v>34.810772077039303</v>
      </c>
      <c r="N386" s="6">
        <v>23</v>
      </c>
      <c r="P386" s="5">
        <v>32.169526477292301</v>
      </c>
      <c r="Q386" s="5">
        <v>34.810772077039303</v>
      </c>
      <c r="R386" s="5">
        <v>23</v>
      </c>
      <c r="S386" s="4" t="s">
        <v>536</v>
      </c>
      <c r="T386" s="4" t="s">
        <v>537</v>
      </c>
      <c r="U386" s="7">
        <v>43070.452164351853</v>
      </c>
    </row>
    <row r="387" spans="2:21" x14ac:dyDescent="0.3">
      <c r="B387" s="6">
        <f t="shared" si="133"/>
        <v>0</v>
      </c>
      <c r="C387" s="6">
        <f t="shared" si="134"/>
        <v>0</v>
      </c>
      <c r="D387" s="6">
        <f t="shared" si="135"/>
        <v>0</v>
      </c>
      <c r="G387" s="6">
        <f t="shared" si="113"/>
        <v>0</v>
      </c>
      <c r="H387" s="6">
        <f t="shared" si="114"/>
        <v>0</v>
      </c>
      <c r="I387" s="6">
        <f t="shared" si="115"/>
        <v>0</v>
      </c>
      <c r="L387" s="6">
        <v>32.169817790000003</v>
      </c>
      <c r="M387" s="6">
        <v>34.81346387</v>
      </c>
      <c r="N387" s="6">
        <v>35</v>
      </c>
      <c r="P387" s="5">
        <v>32.169817790000003</v>
      </c>
      <c r="Q387" s="5">
        <v>34.81346387</v>
      </c>
      <c r="R387" s="5">
        <v>35</v>
      </c>
      <c r="S387" s="4" t="s">
        <v>538</v>
      </c>
      <c r="T387" s="4" t="s">
        <v>539</v>
      </c>
      <c r="U387" s="7">
        <v>43070.456921296296</v>
      </c>
    </row>
    <row r="388" spans="2:21" x14ac:dyDescent="0.3">
      <c r="B388" s="6">
        <f t="shared" si="133"/>
        <v>0</v>
      </c>
      <c r="C388" s="6">
        <f t="shared" si="134"/>
        <v>0</v>
      </c>
      <c r="D388" s="6">
        <f t="shared" si="135"/>
        <v>0</v>
      </c>
      <c r="G388" s="6">
        <f t="shared" si="113"/>
        <v>0</v>
      </c>
      <c r="H388" s="6">
        <f t="shared" si="114"/>
        <v>0</v>
      </c>
      <c r="I388" s="6">
        <f t="shared" si="115"/>
        <v>0</v>
      </c>
      <c r="L388" s="6">
        <v>32.170125730000002</v>
      </c>
      <c r="M388" s="6">
        <v>34.812422269999999</v>
      </c>
      <c r="N388" s="6">
        <v>44</v>
      </c>
      <c r="P388" s="5">
        <v>32.170125730000002</v>
      </c>
      <c r="Q388" s="5">
        <v>34.812422269999999</v>
      </c>
      <c r="R388" s="5">
        <v>44</v>
      </c>
      <c r="S388" s="4" t="s">
        <v>540</v>
      </c>
      <c r="T388" s="4" t="s">
        <v>541</v>
      </c>
      <c r="U388" s="7">
        <v>43070.448321759257</v>
      </c>
    </row>
    <row r="389" spans="2:21" x14ac:dyDescent="0.3">
      <c r="B389" s="6">
        <f t="shared" si="133"/>
        <v>0</v>
      </c>
      <c r="C389" s="6">
        <f t="shared" si="134"/>
        <v>0</v>
      </c>
      <c r="D389" s="6">
        <f t="shared" si="135"/>
        <v>0</v>
      </c>
      <c r="G389" s="6">
        <f t="shared" si="113"/>
        <v>0</v>
      </c>
      <c r="H389" s="6">
        <f t="shared" si="114"/>
        <v>0</v>
      </c>
      <c r="I389" s="6">
        <f t="shared" si="115"/>
        <v>0</v>
      </c>
      <c r="L389" s="6">
        <v>32.170815699999999</v>
      </c>
      <c r="M389" s="6">
        <v>34.811372249999998</v>
      </c>
      <c r="N389" s="6">
        <v>32</v>
      </c>
      <c r="P389" s="5">
        <v>32.170815699999999</v>
      </c>
      <c r="Q389" s="5">
        <v>34.811372249999998</v>
      </c>
      <c r="R389" s="5">
        <v>32</v>
      </c>
      <c r="S389" s="4" t="s">
        <v>542</v>
      </c>
      <c r="T389" s="4" t="s">
        <v>543</v>
      </c>
      <c r="U389" s="7">
        <v>43070.451909722222</v>
      </c>
    </row>
    <row r="390" spans="2:21" x14ac:dyDescent="0.3">
      <c r="B390" s="6">
        <f t="shared" si="133"/>
        <v>0</v>
      </c>
      <c r="C390" s="6">
        <f t="shared" si="134"/>
        <v>0</v>
      </c>
      <c r="D390" s="6">
        <f t="shared" si="135"/>
        <v>0</v>
      </c>
      <c r="G390" s="6">
        <f t="shared" si="113"/>
        <v>0</v>
      </c>
      <c r="H390" s="6">
        <f t="shared" si="114"/>
        <v>0</v>
      </c>
      <c r="I390" s="6">
        <f t="shared" si="115"/>
        <v>0</v>
      </c>
      <c r="L390" s="6">
        <v>32.172257939520101</v>
      </c>
      <c r="M390" s="6">
        <v>34.814414544662299</v>
      </c>
      <c r="N390" s="6">
        <v>40.081294308732502</v>
      </c>
      <c r="P390" s="5">
        <v>32.172257939520101</v>
      </c>
      <c r="Q390" s="5">
        <v>34.814414544662299</v>
      </c>
      <c r="R390" s="5">
        <v>40.081294308732502</v>
      </c>
      <c r="S390" s="4" t="s">
        <v>544</v>
      </c>
      <c r="T390" s="4" t="s">
        <v>545</v>
      </c>
      <c r="U390" s="7">
        <v>43070.463402777779</v>
      </c>
    </row>
    <row r="391" spans="2:21" x14ac:dyDescent="0.3">
      <c r="B391" s="6">
        <f t="shared" si="133"/>
        <v>0</v>
      </c>
      <c r="C391" s="6">
        <f t="shared" si="134"/>
        <v>0</v>
      </c>
      <c r="D391" s="6">
        <f t="shared" si="135"/>
        <v>0</v>
      </c>
      <c r="G391" s="6">
        <f t="shared" ref="G391:G454" si="136">SUM(L391,-P391)</f>
        <v>0</v>
      </c>
      <c r="H391" s="6">
        <f t="shared" ref="H391:H454" si="137">SUM(M391,-Q391)</f>
        <v>0</v>
      </c>
      <c r="I391" s="6">
        <f t="shared" ref="I391:I454" si="138">SUM(N391,-R391)</f>
        <v>0</v>
      </c>
      <c r="L391" s="6">
        <v>32.102383542734501</v>
      </c>
      <c r="M391" s="6">
        <v>35.208836763486502</v>
      </c>
      <c r="N391" s="6">
        <v>689.48798372010503</v>
      </c>
      <c r="P391" s="5">
        <v>32.102383542734501</v>
      </c>
      <c r="Q391" s="5">
        <v>35.208836763486502</v>
      </c>
      <c r="R391" s="5">
        <v>689.48798372010503</v>
      </c>
      <c r="S391" s="4" t="s">
        <v>546</v>
      </c>
      <c r="T391" s="4" t="s">
        <v>547</v>
      </c>
      <c r="U391" s="7">
        <v>43072.362268518518</v>
      </c>
    </row>
    <row r="392" spans="2:21" x14ac:dyDescent="0.3">
      <c r="B392" s="6">
        <f t="shared" si="133"/>
        <v>0</v>
      </c>
      <c r="C392" s="6">
        <f t="shared" si="134"/>
        <v>0</v>
      </c>
      <c r="D392" s="6">
        <f t="shared" si="135"/>
        <v>0</v>
      </c>
      <c r="G392" s="6">
        <f t="shared" si="136"/>
        <v>0</v>
      </c>
      <c r="H392" s="6">
        <f t="shared" si="137"/>
        <v>0</v>
      </c>
      <c r="I392" s="6">
        <f t="shared" si="138"/>
        <v>0</v>
      </c>
      <c r="L392" s="6">
        <v>32.170778781364703</v>
      </c>
      <c r="M392" s="6">
        <v>34.812722779871699</v>
      </c>
      <c r="N392" s="6">
        <v>34.218899686427903</v>
      </c>
      <c r="P392" s="5">
        <v>32.170778781364703</v>
      </c>
      <c r="Q392" s="5">
        <v>34.812722779871699</v>
      </c>
      <c r="R392" s="5">
        <v>34.218899686427903</v>
      </c>
      <c r="S392" s="4" t="s">
        <v>548</v>
      </c>
      <c r="T392" s="4" t="s">
        <v>549</v>
      </c>
      <c r="U392" s="7">
        <v>43070.457384259258</v>
      </c>
    </row>
    <row r="393" spans="2:21" x14ac:dyDescent="0.3">
      <c r="B393" s="6">
        <f t="shared" si="133"/>
        <v>0</v>
      </c>
      <c r="C393" s="6">
        <f t="shared" si="134"/>
        <v>0</v>
      </c>
      <c r="D393" s="6">
        <f t="shared" si="135"/>
        <v>0</v>
      </c>
      <c r="G393" s="6">
        <f t="shared" si="136"/>
        <v>0</v>
      </c>
      <c r="H393" s="6">
        <f t="shared" si="137"/>
        <v>0</v>
      </c>
      <c r="I393" s="6">
        <f t="shared" si="138"/>
        <v>0</v>
      </c>
      <c r="L393" s="6">
        <v>32.172308280000003</v>
      </c>
      <c r="M393" s="6">
        <v>34.812041649999998</v>
      </c>
      <c r="N393" s="6">
        <v>48</v>
      </c>
      <c r="P393" s="5">
        <v>32.172308280000003</v>
      </c>
      <c r="Q393" s="5">
        <v>34.812041649999998</v>
      </c>
      <c r="R393" s="5">
        <v>48</v>
      </c>
      <c r="S393" s="4" t="s">
        <v>550</v>
      </c>
      <c r="T393" s="4" t="s">
        <v>551</v>
      </c>
      <c r="U393" s="7">
        <v>43070.447199074071</v>
      </c>
    </row>
    <row r="394" spans="2:21" x14ac:dyDescent="0.3">
      <c r="B394" s="6">
        <f t="shared" si="133"/>
        <v>0</v>
      </c>
      <c r="C394" s="6">
        <f t="shared" si="134"/>
        <v>0</v>
      </c>
      <c r="D394" s="6">
        <f t="shared" si="135"/>
        <v>0</v>
      </c>
      <c r="G394" s="6">
        <f t="shared" si="136"/>
        <v>0</v>
      </c>
      <c r="H394" s="6">
        <f t="shared" si="137"/>
        <v>0</v>
      </c>
      <c r="I394" s="6">
        <f t="shared" si="138"/>
        <v>0</v>
      </c>
      <c r="L394" s="6">
        <v>32.169648700000003</v>
      </c>
      <c r="M394" s="6">
        <v>34.813433760000002</v>
      </c>
      <c r="N394" s="6">
        <v>35</v>
      </c>
      <c r="P394" s="5">
        <v>32.169648700000003</v>
      </c>
      <c r="Q394" s="5">
        <v>34.813433760000002</v>
      </c>
      <c r="R394" s="5">
        <v>35</v>
      </c>
      <c r="S394" s="4" t="s">
        <v>552</v>
      </c>
      <c r="T394" s="4" t="s">
        <v>553</v>
      </c>
      <c r="U394" s="7">
        <v>43070.456886574073</v>
      </c>
    </row>
    <row r="395" spans="2:21" x14ac:dyDescent="0.3">
      <c r="B395" s="6">
        <f t="shared" ref="B395:D395" si="139">SUM(B383:B394)</f>
        <v>0</v>
      </c>
      <c r="C395" s="6">
        <f t="shared" si="139"/>
        <v>0</v>
      </c>
      <c r="D395" s="6">
        <f t="shared" si="139"/>
        <v>0</v>
      </c>
      <c r="G395" s="6">
        <f t="shared" si="136"/>
        <v>0</v>
      </c>
      <c r="H395" s="6">
        <f t="shared" si="137"/>
        <v>0</v>
      </c>
      <c r="I395" s="6">
        <f t="shared" si="138"/>
        <v>0</v>
      </c>
      <c r="L395" s="6">
        <v>32.1712908804069</v>
      </c>
      <c r="M395" s="6">
        <v>34.812263701606902</v>
      </c>
      <c r="N395" s="6">
        <v>33.575260115606902</v>
      </c>
      <c r="P395" s="5">
        <v>32.1712908804069</v>
      </c>
      <c r="Q395" s="5">
        <v>34.812263701606902</v>
      </c>
      <c r="R395" s="5">
        <v>33.575260115606902</v>
      </c>
      <c r="S395" s="4" t="s">
        <v>554</v>
      </c>
      <c r="T395" s="4" t="s">
        <v>555</v>
      </c>
      <c r="U395" s="7">
        <v>43070.451805555553</v>
      </c>
    </row>
    <row r="396" spans="2:21" x14ac:dyDescent="0.3">
      <c r="B396" s="6">
        <f t="shared" ref="B396:B459" si="140">ABS(G396)</f>
        <v>0</v>
      </c>
      <c r="C396" s="6">
        <f t="shared" ref="C396:C459" si="141">ABS(H396)</f>
        <v>0</v>
      </c>
      <c r="D396" s="6">
        <f t="shared" ref="D396:D459" si="142">ABS(I396)</f>
        <v>0</v>
      </c>
      <c r="G396" s="6">
        <f t="shared" si="136"/>
        <v>0</v>
      </c>
      <c r="H396" s="6">
        <f t="shared" si="137"/>
        <v>0</v>
      </c>
      <c r="I396" s="6">
        <f t="shared" si="138"/>
        <v>0</v>
      </c>
      <c r="L396" s="6">
        <v>32.1723660998531</v>
      </c>
      <c r="M396" s="6">
        <v>34.813641285623703</v>
      </c>
      <c r="N396" s="6">
        <v>32.768885408620498</v>
      </c>
      <c r="P396" s="5">
        <v>32.1723660998531</v>
      </c>
      <c r="Q396" s="5">
        <v>34.813641285623703</v>
      </c>
      <c r="R396" s="5">
        <v>32.768885408620498</v>
      </c>
      <c r="S396" s="4" t="s">
        <v>556</v>
      </c>
      <c r="T396" s="4" t="s">
        <v>557</v>
      </c>
      <c r="U396" s="7">
        <v>43070.446863425925</v>
      </c>
    </row>
    <row r="397" spans="2:21" x14ac:dyDescent="0.3">
      <c r="B397" s="6">
        <f t="shared" si="140"/>
        <v>0</v>
      </c>
      <c r="C397" s="6">
        <f t="shared" si="141"/>
        <v>0</v>
      </c>
      <c r="D397" s="6">
        <f t="shared" si="142"/>
        <v>0</v>
      </c>
      <c r="G397" s="6">
        <f t="shared" si="136"/>
        <v>0</v>
      </c>
      <c r="H397" s="6">
        <f t="shared" si="137"/>
        <v>0</v>
      </c>
      <c r="I397" s="6">
        <f t="shared" si="138"/>
        <v>0</v>
      </c>
      <c r="L397" s="6">
        <v>32.169449438584898</v>
      </c>
      <c r="M397" s="6">
        <v>34.812115746938098</v>
      </c>
      <c r="N397" s="6">
        <v>29.925594414509</v>
      </c>
      <c r="P397" s="5">
        <v>32.169449438584898</v>
      </c>
      <c r="Q397" s="5">
        <v>34.812115746938098</v>
      </c>
      <c r="R397" s="5">
        <v>29.925594414509</v>
      </c>
      <c r="S397" s="4" t="s">
        <v>558</v>
      </c>
      <c r="T397" s="4" t="s">
        <v>559</v>
      </c>
      <c r="U397" s="7">
        <v>43070.458321759259</v>
      </c>
    </row>
    <row r="398" spans="2:21" x14ac:dyDescent="0.3">
      <c r="B398" s="6">
        <f t="shared" si="140"/>
        <v>0</v>
      </c>
      <c r="C398" s="6">
        <f t="shared" si="141"/>
        <v>0</v>
      </c>
      <c r="D398" s="6">
        <f t="shared" si="142"/>
        <v>0</v>
      </c>
      <c r="G398" s="6">
        <f t="shared" si="136"/>
        <v>0</v>
      </c>
      <c r="H398" s="6">
        <f t="shared" si="137"/>
        <v>0</v>
      </c>
      <c r="I398" s="6">
        <f t="shared" si="138"/>
        <v>0</v>
      </c>
      <c r="L398" s="6">
        <v>32.172175530700798</v>
      </c>
      <c r="M398" s="6">
        <v>34.812012391832603</v>
      </c>
      <c r="N398" s="6">
        <v>29.324181625013299</v>
      </c>
      <c r="P398" s="5">
        <v>32.172175530700798</v>
      </c>
      <c r="Q398" s="5">
        <v>34.812012391832603</v>
      </c>
      <c r="R398" s="5">
        <v>29.324181625013299</v>
      </c>
      <c r="S398" s="4" t="s">
        <v>560</v>
      </c>
      <c r="T398" s="4" t="s">
        <v>561</v>
      </c>
      <c r="U398" s="7">
        <v>43070.447233796294</v>
      </c>
    </row>
    <row r="399" spans="2:21" x14ac:dyDescent="0.3">
      <c r="B399" s="6">
        <f t="shared" si="140"/>
        <v>0</v>
      </c>
      <c r="C399" s="6">
        <f t="shared" si="141"/>
        <v>0</v>
      </c>
      <c r="D399" s="6">
        <f t="shared" si="142"/>
        <v>0</v>
      </c>
      <c r="G399" s="6">
        <f t="shared" si="136"/>
        <v>0</v>
      </c>
      <c r="H399" s="6">
        <f t="shared" si="137"/>
        <v>0</v>
      </c>
      <c r="I399" s="6">
        <f t="shared" si="138"/>
        <v>0</v>
      </c>
      <c r="L399" s="6">
        <v>32.171908935858603</v>
      </c>
      <c r="M399" s="6">
        <v>34.811884623092702</v>
      </c>
      <c r="N399" s="6">
        <v>40.2719815885754</v>
      </c>
      <c r="P399" s="5">
        <v>32.171908935858603</v>
      </c>
      <c r="Q399" s="5">
        <v>34.811884623092702</v>
      </c>
      <c r="R399" s="5">
        <v>40.2719815885754</v>
      </c>
      <c r="S399" s="4" t="s">
        <v>562</v>
      </c>
      <c r="T399" s="4" t="s">
        <v>563</v>
      </c>
      <c r="U399" s="7">
        <v>43070.447268518517</v>
      </c>
    </row>
    <row r="400" spans="2:21" x14ac:dyDescent="0.3">
      <c r="B400" s="6">
        <f t="shared" si="140"/>
        <v>0</v>
      </c>
      <c r="C400" s="6">
        <f t="shared" si="141"/>
        <v>0</v>
      </c>
      <c r="D400" s="6">
        <f t="shared" si="142"/>
        <v>0</v>
      </c>
      <c r="G400" s="6">
        <f t="shared" si="136"/>
        <v>0</v>
      </c>
      <c r="H400" s="6">
        <f t="shared" si="137"/>
        <v>0</v>
      </c>
      <c r="I400" s="6">
        <f t="shared" si="138"/>
        <v>0</v>
      </c>
      <c r="L400" s="6">
        <v>32.171532429999999</v>
      </c>
      <c r="M400" s="6">
        <v>34.811724069999997</v>
      </c>
      <c r="N400" s="6">
        <v>31</v>
      </c>
      <c r="P400" s="5">
        <v>32.171532429999999</v>
      </c>
      <c r="Q400" s="5">
        <v>34.811724069999997</v>
      </c>
      <c r="R400" s="5">
        <v>31</v>
      </c>
      <c r="S400" s="4" t="s">
        <v>562</v>
      </c>
      <c r="T400" s="4" t="s">
        <v>564</v>
      </c>
      <c r="U400" s="7">
        <v>43070.461840277778</v>
      </c>
    </row>
    <row r="401" spans="2:21" x14ac:dyDescent="0.3">
      <c r="B401" s="6">
        <f t="shared" si="140"/>
        <v>0</v>
      </c>
      <c r="C401" s="6">
        <f t="shared" si="141"/>
        <v>0</v>
      </c>
      <c r="D401" s="6">
        <f t="shared" si="142"/>
        <v>0</v>
      </c>
      <c r="G401" s="6">
        <f t="shared" si="136"/>
        <v>0</v>
      </c>
      <c r="H401" s="6">
        <f t="shared" si="137"/>
        <v>0</v>
      </c>
      <c r="I401" s="6">
        <f t="shared" si="138"/>
        <v>0</v>
      </c>
      <c r="L401" s="6">
        <v>32.105775826009001</v>
      </c>
      <c r="M401" s="6">
        <v>35.209970895899303</v>
      </c>
      <c r="N401" s="6">
        <v>688.52173534501298</v>
      </c>
      <c r="P401" s="5">
        <v>32.105775826009001</v>
      </c>
      <c r="Q401" s="5">
        <v>35.209970895899303</v>
      </c>
      <c r="R401" s="5">
        <v>688.52173534501298</v>
      </c>
      <c r="S401" s="4" t="s">
        <v>565</v>
      </c>
      <c r="T401" s="4" t="s">
        <v>566</v>
      </c>
      <c r="U401" s="7">
        <v>43072.360358796293</v>
      </c>
    </row>
    <row r="402" spans="2:21" x14ac:dyDescent="0.3">
      <c r="B402" s="6">
        <f t="shared" si="140"/>
        <v>0</v>
      </c>
      <c r="C402" s="6">
        <f t="shared" si="141"/>
        <v>0</v>
      </c>
      <c r="D402" s="6">
        <f t="shared" si="142"/>
        <v>0</v>
      </c>
      <c r="G402" s="6">
        <f t="shared" si="136"/>
        <v>0</v>
      </c>
      <c r="H402" s="6">
        <f t="shared" si="137"/>
        <v>0</v>
      </c>
      <c r="I402" s="6">
        <f t="shared" si="138"/>
        <v>0</v>
      </c>
      <c r="L402" s="6">
        <v>32.104362677361301</v>
      </c>
      <c r="M402" s="6">
        <v>35.2092774677973</v>
      </c>
      <c r="N402" s="6">
        <v>692.995448502204</v>
      </c>
      <c r="P402" s="5">
        <v>32.104362677361301</v>
      </c>
      <c r="Q402" s="5">
        <v>35.2092774677973</v>
      </c>
      <c r="R402" s="5">
        <v>692.995448502204</v>
      </c>
      <c r="S402" s="4" t="s">
        <v>567</v>
      </c>
      <c r="T402" s="4" t="s">
        <v>568</v>
      </c>
      <c r="U402" s="7">
        <v>43072.361851851849</v>
      </c>
    </row>
    <row r="403" spans="2:21" x14ac:dyDescent="0.3">
      <c r="B403" s="6">
        <f t="shared" si="140"/>
        <v>0</v>
      </c>
      <c r="C403" s="6">
        <f t="shared" si="141"/>
        <v>0</v>
      </c>
      <c r="D403" s="6">
        <f t="shared" si="142"/>
        <v>0</v>
      </c>
      <c r="G403" s="6">
        <f t="shared" si="136"/>
        <v>0</v>
      </c>
      <c r="H403" s="6">
        <f t="shared" si="137"/>
        <v>0</v>
      </c>
      <c r="I403" s="6">
        <f t="shared" si="138"/>
        <v>0</v>
      </c>
      <c r="L403" s="6">
        <v>32.10473133</v>
      </c>
      <c r="M403" s="6">
        <v>35.21000489</v>
      </c>
      <c r="N403" s="6">
        <v>687</v>
      </c>
      <c r="P403" s="5">
        <v>32.10473133</v>
      </c>
      <c r="Q403" s="5">
        <v>35.21000489</v>
      </c>
      <c r="R403" s="5">
        <v>687</v>
      </c>
      <c r="S403" s="4" t="s">
        <v>569</v>
      </c>
      <c r="T403" s="4" t="s">
        <v>570</v>
      </c>
      <c r="U403" s="7">
        <v>43072.368032407408</v>
      </c>
    </row>
    <row r="404" spans="2:21" x14ac:dyDescent="0.3">
      <c r="B404" s="6">
        <f t="shared" si="140"/>
        <v>0</v>
      </c>
      <c r="C404" s="6">
        <f t="shared" si="141"/>
        <v>0</v>
      </c>
      <c r="D404" s="6">
        <f t="shared" si="142"/>
        <v>0</v>
      </c>
      <c r="G404" s="6">
        <f t="shared" si="136"/>
        <v>0</v>
      </c>
      <c r="H404" s="6">
        <f t="shared" si="137"/>
        <v>0</v>
      </c>
      <c r="I404" s="6">
        <f t="shared" si="138"/>
        <v>0</v>
      </c>
      <c r="L404" s="6">
        <v>32.170489098900902</v>
      </c>
      <c r="M404" s="6">
        <v>34.811209511616902</v>
      </c>
      <c r="N404" s="6">
        <v>33.326387991348398</v>
      </c>
      <c r="P404" s="5">
        <v>32.170489098900902</v>
      </c>
      <c r="Q404" s="5">
        <v>34.811209511616902</v>
      </c>
      <c r="R404" s="5">
        <v>33.326387991348398</v>
      </c>
      <c r="S404" s="4" t="s">
        <v>571</v>
      </c>
      <c r="T404" s="4" t="s">
        <v>572</v>
      </c>
      <c r="U404" s="7">
        <v>43070.447569444441</v>
      </c>
    </row>
    <row r="405" spans="2:21" x14ac:dyDescent="0.3">
      <c r="B405" s="6">
        <f t="shared" si="140"/>
        <v>0</v>
      </c>
      <c r="C405" s="6">
        <f t="shared" si="141"/>
        <v>0</v>
      </c>
      <c r="D405" s="6">
        <f t="shared" si="142"/>
        <v>0</v>
      </c>
      <c r="G405" s="6">
        <f t="shared" si="136"/>
        <v>0</v>
      </c>
      <c r="H405" s="6">
        <f t="shared" si="137"/>
        <v>0</v>
      </c>
      <c r="I405" s="6">
        <f t="shared" si="138"/>
        <v>0</v>
      </c>
      <c r="L405" s="6">
        <v>32.170485041997601</v>
      </c>
      <c r="M405" s="6">
        <v>34.811214433919403</v>
      </c>
      <c r="N405" s="6">
        <v>28.724058829826902</v>
      </c>
      <c r="P405" s="5">
        <v>32.170485041997601</v>
      </c>
      <c r="Q405" s="5">
        <v>34.811214433919403</v>
      </c>
      <c r="R405" s="5">
        <v>28.724058829826902</v>
      </c>
      <c r="S405" s="4" t="s">
        <v>571</v>
      </c>
      <c r="T405" s="4" t="s">
        <v>573</v>
      </c>
      <c r="U405" s="7">
        <v>43070.447569444441</v>
      </c>
    </row>
    <row r="406" spans="2:21" x14ac:dyDescent="0.3">
      <c r="B406" s="6">
        <f t="shared" si="140"/>
        <v>0</v>
      </c>
      <c r="C406" s="6">
        <f t="shared" si="141"/>
        <v>0</v>
      </c>
      <c r="D406" s="6">
        <f t="shared" si="142"/>
        <v>0</v>
      </c>
      <c r="G406" s="6">
        <f t="shared" si="136"/>
        <v>0</v>
      </c>
      <c r="H406" s="6">
        <f t="shared" si="137"/>
        <v>0</v>
      </c>
      <c r="I406" s="6">
        <f t="shared" si="138"/>
        <v>0</v>
      </c>
      <c r="L406" s="6">
        <v>32.1694688384502</v>
      </c>
      <c r="M406" s="6">
        <v>34.811217999319901</v>
      </c>
      <c r="N406" s="6">
        <v>31.505342661696702</v>
      </c>
      <c r="P406" s="5">
        <v>32.1694688384502</v>
      </c>
      <c r="Q406" s="5">
        <v>34.811217999319901</v>
      </c>
      <c r="R406" s="5">
        <v>31.505342661696702</v>
      </c>
      <c r="S406" s="4" t="s">
        <v>24</v>
      </c>
      <c r="T406" s="4" t="s">
        <v>25</v>
      </c>
      <c r="U406" s="7">
        <v>43070.447754629633</v>
      </c>
    </row>
    <row r="407" spans="2:21" x14ac:dyDescent="0.3">
      <c r="B407" s="6">
        <f t="shared" si="140"/>
        <v>0</v>
      </c>
      <c r="C407" s="6">
        <f t="shared" si="141"/>
        <v>0</v>
      </c>
      <c r="D407" s="6">
        <f t="shared" si="142"/>
        <v>0</v>
      </c>
      <c r="G407" s="6">
        <f t="shared" si="136"/>
        <v>0</v>
      </c>
      <c r="H407" s="6">
        <f t="shared" si="137"/>
        <v>0</v>
      </c>
      <c r="I407" s="6">
        <f t="shared" si="138"/>
        <v>0</v>
      </c>
      <c r="L407" s="6">
        <v>32.170052728260202</v>
      </c>
      <c r="M407" s="6">
        <v>34.812378935780202</v>
      </c>
      <c r="N407" s="6">
        <v>36.621628530819898</v>
      </c>
      <c r="P407" s="5">
        <v>32.170052728260202</v>
      </c>
      <c r="Q407" s="5">
        <v>34.812378935780202</v>
      </c>
      <c r="R407" s="5">
        <v>36.621628530819898</v>
      </c>
      <c r="S407" s="4" t="s">
        <v>160</v>
      </c>
      <c r="T407" s="4" t="s">
        <v>574</v>
      </c>
      <c r="U407" s="7">
        <v>43070.448252314818</v>
      </c>
    </row>
    <row r="408" spans="2:21" x14ac:dyDescent="0.3">
      <c r="B408" s="6">
        <f t="shared" ref="B408:D408" si="143">SUM(B396:B407)</f>
        <v>0</v>
      </c>
      <c r="C408" s="6">
        <f t="shared" si="143"/>
        <v>0</v>
      </c>
      <c r="D408" s="6">
        <f t="shared" si="143"/>
        <v>0</v>
      </c>
      <c r="G408" s="6">
        <f t="shared" si="136"/>
        <v>0</v>
      </c>
      <c r="H408" s="6">
        <f t="shared" si="137"/>
        <v>0</v>
      </c>
      <c r="I408" s="6">
        <f t="shared" si="138"/>
        <v>0</v>
      </c>
      <c r="L408" s="6">
        <v>32.103819941097697</v>
      </c>
      <c r="M408" s="6">
        <v>35.210258847667703</v>
      </c>
      <c r="N408" s="6">
        <v>704.997661151957</v>
      </c>
      <c r="P408" s="5">
        <v>32.103819941097697</v>
      </c>
      <c r="Q408" s="5">
        <v>35.210258847667703</v>
      </c>
      <c r="R408" s="5">
        <v>704.997661151957</v>
      </c>
      <c r="S408" s="4" t="s">
        <v>575</v>
      </c>
      <c r="T408" s="4" t="s">
        <v>576</v>
      </c>
      <c r="U408" s="7">
        <v>43072.362766203703</v>
      </c>
    </row>
    <row r="409" spans="2:21" x14ac:dyDescent="0.3">
      <c r="B409" s="6">
        <f t="shared" ref="B409:B472" si="144">ABS(G409)</f>
        <v>0</v>
      </c>
      <c r="C409" s="6">
        <f t="shared" ref="C409:C472" si="145">ABS(H409)</f>
        <v>0</v>
      </c>
      <c r="D409" s="6">
        <f t="shared" ref="D409:D472" si="146">ABS(I409)</f>
        <v>0</v>
      </c>
      <c r="G409" s="6">
        <f t="shared" si="136"/>
        <v>0</v>
      </c>
      <c r="H409" s="6">
        <f t="shared" si="137"/>
        <v>0</v>
      </c>
      <c r="I409" s="6">
        <f t="shared" si="138"/>
        <v>0</v>
      </c>
      <c r="L409" s="6">
        <v>32.168727390000001</v>
      </c>
      <c r="M409" s="6">
        <v>34.810607849999997</v>
      </c>
      <c r="N409" s="6">
        <v>38</v>
      </c>
      <c r="P409" s="5">
        <v>32.168727390000001</v>
      </c>
      <c r="Q409" s="5">
        <v>34.810607849999997</v>
      </c>
      <c r="R409" s="5">
        <v>38</v>
      </c>
      <c r="S409" s="4" t="s">
        <v>577</v>
      </c>
      <c r="T409" s="4" t="s">
        <v>578</v>
      </c>
      <c r="U409" s="7">
        <v>43070.447905092595</v>
      </c>
    </row>
    <row r="410" spans="2:21" x14ac:dyDescent="0.3">
      <c r="B410" s="6">
        <f t="shared" si="144"/>
        <v>0</v>
      </c>
      <c r="C410" s="6">
        <f t="shared" si="145"/>
        <v>0</v>
      </c>
      <c r="D410" s="6">
        <f t="shared" si="146"/>
        <v>0</v>
      </c>
      <c r="G410" s="6">
        <f t="shared" si="136"/>
        <v>0</v>
      </c>
      <c r="H410" s="6">
        <f t="shared" si="137"/>
        <v>0</v>
      </c>
      <c r="I410" s="6">
        <f t="shared" si="138"/>
        <v>0</v>
      </c>
      <c r="L410" s="6">
        <v>32.172370483891399</v>
      </c>
      <c r="M410" s="6">
        <v>34.813458476295999</v>
      </c>
      <c r="N410" s="6">
        <v>41.712403976756796</v>
      </c>
      <c r="P410" s="5">
        <v>32.172370483891399</v>
      </c>
      <c r="Q410" s="5">
        <v>34.813458476295999</v>
      </c>
      <c r="R410" s="5">
        <v>41.712403976756796</v>
      </c>
      <c r="S410" s="4" t="s">
        <v>579</v>
      </c>
      <c r="T410" s="4" t="s">
        <v>580</v>
      </c>
      <c r="U410" s="7">
        <v>43070.446956018517</v>
      </c>
    </row>
    <row r="411" spans="2:21" x14ac:dyDescent="0.3">
      <c r="B411" s="6">
        <f t="shared" si="144"/>
        <v>0</v>
      </c>
      <c r="C411" s="6">
        <f t="shared" si="145"/>
        <v>0</v>
      </c>
      <c r="D411" s="6">
        <f t="shared" si="146"/>
        <v>0</v>
      </c>
      <c r="G411" s="6">
        <f t="shared" si="136"/>
        <v>0</v>
      </c>
      <c r="H411" s="6">
        <f t="shared" si="137"/>
        <v>0</v>
      </c>
      <c r="I411" s="6">
        <f t="shared" si="138"/>
        <v>0</v>
      </c>
      <c r="L411" s="6">
        <v>32.170101326755699</v>
      </c>
      <c r="M411" s="6">
        <v>34.8135141767631</v>
      </c>
      <c r="N411" s="6">
        <v>29.070045882837899</v>
      </c>
      <c r="P411" s="5">
        <v>32.170101326755699</v>
      </c>
      <c r="Q411" s="5">
        <v>34.8135141767631</v>
      </c>
      <c r="R411" s="5">
        <v>29.070045882837899</v>
      </c>
      <c r="S411" s="4" t="s">
        <v>581</v>
      </c>
      <c r="T411" s="4" t="s">
        <v>582</v>
      </c>
      <c r="U411" s="7">
        <v>43070.456967592596</v>
      </c>
    </row>
    <row r="412" spans="2:21" x14ac:dyDescent="0.3">
      <c r="B412" s="6">
        <f t="shared" si="144"/>
        <v>0</v>
      </c>
      <c r="C412" s="6">
        <f t="shared" si="145"/>
        <v>0</v>
      </c>
      <c r="D412" s="6">
        <f t="shared" si="146"/>
        <v>0</v>
      </c>
      <c r="G412" s="6">
        <f t="shared" si="136"/>
        <v>0</v>
      </c>
      <c r="H412" s="6">
        <f t="shared" si="137"/>
        <v>0</v>
      </c>
      <c r="I412" s="6">
        <f t="shared" si="138"/>
        <v>0</v>
      </c>
      <c r="L412" s="6">
        <v>32.102303116117398</v>
      </c>
      <c r="M412" s="6">
        <v>35.209266794936298</v>
      </c>
      <c r="N412" s="6">
        <v>697.48457254342497</v>
      </c>
      <c r="P412" s="5">
        <v>32.102303116117398</v>
      </c>
      <c r="Q412" s="5">
        <v>35.209266794936298</v>
      </c>
      <c r="R412" s="5">
        <v>697.48457254342497</v>
      </c>
      <c r="S412" s="4" t="s">
        <v>581</v>
      </c>
      <c r="T412" s="4" t="s">
        <v>583</v>
      </c>
      <c r="U412" s="7">
        <v>43072.362233796295</v>
      </c>
    </row>
    <row r="413" spans="2:21" x14ac:dyDescent="0.3">
      <c r="B413" s="6">
        <f t="shared" si="144"/>
        <v>0</v>
      </c>
      <c r="C413" s="6">
        <f t="shared" si="145"/>
        <v>0</v>
      </c>
      <c r="D413" s="6">
        <f t="shared" si="146"/>
        <v>0</v>
      </c>
      <c r="G413" s="6">
        <f t="shared" si="136"/>
        <v>0</v>
      </c>
      <c r="H413" s="6">
        <f t="shared" si="137"/>
        <v>0</v>
      </c>
      <c r="I413" s="6">
        <f t="shared" si="138"/>
        <v>0</v>
      </c>
      <c r="L413" s="6">
        <v>32.170924109165298</v>
      </c>
      <c r="M413" s="6">
        <v>34.812759185814201</v>
      </c>
      <c r="N413" s="6">
        <v>29.9988895950769</v>
      </c>
      <c r="P413" s="5">
        <v>32.170924109165298</v>
      </c>
      <c r="Q413" s="5">
        <v>34.812759185814201</v>
      </c>
      <c r="R413" s="5">
        <v>29.9988895950769</v>
      </c>
      <c r="S413" s="4" t="s">
        <v>584</v>
      </c>
      <c r="T413" s="4" t="s">
        <v>585</v>
      </c>
      <c r="U413" s="7">
        <v>43070.458009259259</v>
      </c>
    </row>
    <row r="414" spans="2:21" x14ac:dyDescent="0.3">
      <c r="B414" s="6">
        <f t="shared" si="144"/>
        <v>0</v>
      </c>
      <c r="C414" s="6">
        <f t="shared" si="145"/>
        <v>0</v>
      </c>
      <c r="D414" s="6">
        <f t="shared" si="146"/>
        <v>0</v>
      </c>
      <c r="G414" s="6">
        <f t="shared" si="136"/>
        <v>0</v>
      </c>
      <c r="H414" s="6">
        <f t="shared" si="137"/>
        <v>0</v>
      </c>
      <c r="I414" s="6">
        <f t="shared" si="138"/>
        <v>0</v>
      </c>
      <c r="L414" s="6">
        <v>32.169356759999999</v>
      </c>
      <c r="M414" s="6">
        <v>34.810688890000002</v>
      </c>
      <c r="N414" s="6">
        <v>29</v>
      </c>
      <c r="P414" s="5">
        <v>32.169356759999999</v>
      </c>
      <c r="Q414" s="5">
        <v>34.810688890000002</v>
      </c>
      <c r="R414" s="5">
        <v>29</v>
      </c>
      <c r="S414" s="4" t="s">
        <v>160</v>
      </c>
      <c r="T414" s="4" t="s">
        <v>586</v>
      </c>
      <c r="U414" s="7">
        <v>43070.454976851855</v>
      </c>
    </row>
    <row r="415" spans="2:21" x14ac:dyDescent="0.3">
      <c r="B415" s="6">
        <f t="shared" si="144"/>
        <v>0</v>
      </c>
      <c r="C415" s="6">
        <f t="shared" si="145"/>
        <v>0</v>
      </c>
      <c r="D415" s="6">
        <f t="shared" si="146"/>
        <v>0</v>
      </c>
      <c r="G415" s="6">
        <f t="shared" si="136"/>
        <v>0</v>
      </c>
      <c r="H415" s="6">
        <f t="shared" si="137"/>
        <v>0</v>
      </c>
      <c r="I415" s="6">
        <f t="shared" si="138"/>
        <v>0</v>
      </c>
      <c r="L415" s="6">
        <v>32.169482771296202</v>
      </c>
      <c r="M415" s="6">
        <v>34.810759093166297</v>
      </c>
      <c r="N415" s="6">
        <v>29.2159577145733</v>
      </c>
      <c r="P415" s="5">
        <v>32.169482771296202</v>
      </c>
      <c r="Q415" s="5">
        <v>34.810759093166297</v>
      </c>
      <c r="R415" s="5">
        <v>29.2159577145733</v>
      </c>
      <c r="S415" s="4" t="s">
        <v>160</v>
      </c>
      <c r="T415" s="4" t="s">
        <v>587</v>
      </c>
      <c r="U415" s="7">
        <v>43070.447754629633</v>
      </c>
    </row>
    <row r="416" spans="2:21" x14ac:dyDescent="0.3">
      <c r="B416" s="6">
        <f t="shared" si="144"/>
        <v>0</v>
      </c>
      <c r="C416" s="6">
        <f t="shared" si="145"/>
        <v>0</v>
      </c>
      <c r="D416" s="6">
        <f t="shared" si="146"/>
        <v>0</v>
      </c>
      <c r="G416" s="6">
        <f t="shared" si="136"/>
        <v>0</v>
      </c>
      <c r="H416" s="6">
        <f t="shared" si="137"/>
        <v>0</v>
      </c>
      <c r="I416" s="6">
        <f t="shared" si="138"/>
        <v>0</v>
      </c>
      <c r="L416" s="6">
        <v>32.169817790000003</v>
      </c>
      <c r="M416" s="6">
        <v>34.81346387</v>
      </c>
      <c r="N416" s="6">
        <v>35</v>
      </c>
      <c r="P416" s="5">
        <v>32.169817790000003</v>
      </c>
      <c r="Q416" s="5">
        <v>34.81346387</v>
      </c>
      <c r="R416" s="5">
        <v>35</v>
      </c>
      <c r="S416" s="4" t="s">
        <v>581</v>
      </c>
      <c r="T416" s="4" t="s">
        <v>588</v>
      </c>
      <c r="U416" s="7">
        <v>43070.456921296296</v>
      </c>
    </row>
    <row r="417" spans="2:21" x14ac:dyDescent="0.3">
      <c r="B417" s="6">
        <f t="shared" si="144"/>
        <v>0</v>
      </c>
      <c r="C417" s="6">
        <f t="shared" si="145"/>
        <v>0</v>
      </c>
      <c r="D417" s="6">
        <f t="shared" si="146"/>
        <v>0</v>
      </c>
      <c r="G417" s="6">
        <f t="shared" si="136"/>
        <v>0</v>
      </c>
      <c r="H417" s="6">
        <f t="shared" si="137"/>
        <v>0</v>
      </c>
      <c r="I417" s="6">
        <f t="shared" si="138"/>
        <v>0</v>
      </c>
      <c r="L417" s="6">
        <v>32.17227827</v>
      </c>
      <c r="M417" s="6">
        <v>34.814136249999997</v>
      </c>
      <c r="N417" s="6">
        <v>45</v>
      </c>
      <c r="P417" s="5">
        <v>32.17227827</v>
      </c>
      <c r="Q417" s="5">
        <v>34.814136249999997</v>
      </c>
      <c r="R417" s="5">
        <v>45</v>
      </c>
      <c r="S417" s="4" t="s">
        <v>160</v>
      </c>
      <c r="T417" s="4" t="s">
        <v>589</v>
      </c>
      <c r="U417" s="7">
        <v>43070.451180555552</v>
      </c>
    </row>
    <row r="418" spans="2:21" x14ac:dyDescent="0.3">
      <c r="B418" s="6">
        <f t="shared" si="144"/>
        <v>0</v>
      </c>
      <c r="C418" s="6">
        <f t="shared" si="145"/>
        <v>0</v>
      </c>
      <c r="D418" s="6">
        <f t="shared" si="146"/>
        <v>0</v>
      </c>
      <c r="G418" s="6">
        <f t="shared" si="136"/>
        <v>0</v>
      </c>
      <c r="H418" s="6">
        <f t="shared" si="137"/>
        <v>0</v>
      </c>
      <c r="I418" s="6">
        <f t="shared" si="138"/>
        <v>0</v>
      </c>
      <c r="L418" s="6">
        <v>32.1707118197033</v>
      </c>
      <c r="M418" s="6">
        <v>34.811336294257302</v>
      </c>
      <c r="N418" s="6">
        <v>31.229006218199199</v>
      </c>
      <c r="P418" s="5">
        <v>32.1707118197033</v>
      </c>
      <c r="Q418" s="5">
        <v>34.811336294257302</v>
      </c>
      <c r="R418" s="5">
        <v>31.229006218199199</v>
      </c>
      <c r="S418" s="4" t="s">
        <v>590</v>
      </c>
      <c r="T418" s="4" t="s">
        <v>591</v>
      </c>
      <c r="U418" s="7">
        <v>43070.451909722222</v>
      </c>
    </row>
    <row r="419" spans="2:21" x14ac:dyDescent="0.3">
      <c r="B419" s="6">
        <f t="shared" si="144"/>
        <v>0</v>
      </c>
      <c r="C419" s="6">
        <f t="shared" si="145"/>
        <v>0</v>
      </c>
      <c r="D419" s="6">
        <f t="shared" si="146"/>
        <v>0</v>
      </c>
      <c r="G419" s="6">
        <f t="shared" si="136"/>
        <v>0</v>
      </c>
      <c r="H419" s="6">
        <f t="shared" si="137"/>
        <v>0</v>
      </c>
      <c r="I419" s="6">
        <f t="shared" si="138"/>
        <v>0</v>
      </c>
      <c r="L419" s="6">
        <v>32.169983587299299</v>
      </c>
      <c r="M419" s="6">
        <v>34.810952381458499</v>
      </c>
      <c r="N419" s="6">
        <v>36.999999999999901</v>
      </c>
      <c r="P419" s="5">
        <v>32.169983587299299</v>
      </c>
      <c r="Q419" s="5">
        <v>34.810952381458499</v>
      </c>
      <c r="R419" s="5">
        <v>36.999999999999901</v>
      </c>
      <c r="S419" s="4" t="s">
        <v>592</v>
      </c>
      <c r="T419" s="4" t="s">
        <v>593</v>
      </c>
      <c r="U419" s="7">
        <v>43070.447650462964</v>
      </c>
    </row>
    <row r="420" spans="2:21" x14ac:dyDescent="0.3">
      <c r="B420" s="6">
        <f t="shared" si="144"/>
        <v>0</v>
      </c>
      <c r="C420" s="6">
        <f t="shared" si="145"/>
        <v>0</v>
      </c>
      <c r="D420" s="6">
        <f t="shared" si="146"/>
        <v>0</v>
      </c>
      <c r="G420" s="6">
        <f t="shared" si="136"/>
        <v>0</v>
      </c>
      <c r="H420" s="6">
        <f t="shared" si="137"/>
        <v>0</v>
      </c>
      <c r="I420" s="6">
        <f t="shared" si="138"/>
        <v>0</v>
      </c>
      <c r="L420" s="6">
        <v>32.1713438761102</v>
      </c>
      <c r="M420" s="6">
        <v>34.811668653498501</v>
      </c>
      <c r="N420" s="6">
        <v>41.114236054992297</v>
      </c>
      <c r="P420" s="5">
        <v>32.1713438761102</v>
      </c>
      <c r="Q420" s="5">
        <v>34.811668653498501</v>
      </c>
      <c r="R420" s="5">
        <v>41.114236054992297</v>
      </c>
      <c r="S420" s="4" t="s">
        <v>594</v>
      </c>
      <c r="T420" s="4" t="s">
        <v>595</v>
      </c>
      <c r="U420" s="7">
        <v>43070.461875000001</v>
      </c>
    </row>
    <row r="421" spans="2:21" x14ac:dyDescent="0.3">
      <c r="B421" s="6">
        <f t="shared" ref="B421:D421" si="147">SUM(B409:B420)</f>
        <v>0</v>
      </c>
      <c r="C421" s="6">
        <f t="shared" si="147"/>
        <v>0</v>
      </c>
      <c r="D421" s="6">
        <f t="shared" si="147"/>
        <v>0</v>
      </c>
      <c r="G421" s="6">
        <f t="shared" si="136"/>
        <v>0</v>
      </c>
      <c r="H421" s="6">
        <f t="shared" si="137"/>
        <v>0</v>
      </c>
      <c r="I421" s="6">
        <f t="shared" si="138"/>
        <v>0</v>
      </c>
      <c r="L421" s="6">
        <v>32.171694700000003</v>
      </c>
      <c r="M421" s="6">
        <v>34.811794239999998</v>
      </c>
      <c r="N421" s="6">
        <v>42</v>
      </c>
      <c r="P421" s="5">
        <v>32.171694700000003</v>
      </c>
      <c r="Q421" s="5">
        <v>34.811794239999998</v>
      </c>
      <c r="R421" s="5">
        <v>42</v>
      </c>
      <c r="S421" s="4" t="s">
        <v>596</v>
      </c>
      <c r="T421" s="4" t="s">
        <v>597</v>
      </c>
      <c r="U421" s="7">
        <v>43070.44730324074</v>
      </c>
    </row>
    <row r="422" spans="2:21" x14ac:dyDescent="0.3">
      <c r="B422" s="6">
        <f t="shared" ref="B422:B485" si="148">ABS(G422)</f>
        <v>0</v>
      </c>
      <c r="C422" s="6">
        <f t="shared" ref="C422:C485" si="149">ABS(H422)</f>
        <v>0</v>
      </c>
      <c r="D422" s="6">
        <f t="shared" ref="D422:D485" si="150">ABS(I422)</f>
        <v>0</v>
      </c>
      <c r="G422" s="6">
        <f t="shared" si="136"/>
        <v>0</v>
      </c>
      <c r="H422" s="6">
        <f t="shared" si="137"/>
        <v>0</v>
      </c>
      <c r="I422" s="6">
        <f t="shared" si="138"/>
        <v>0</v>
      </c>
      <c r="L422" s="6">
        <v>32.172395638753301</v>
      </c>
      <c r="M422" s="6">
        <v>34.8133802280583</v>
      </c>
      <c r="N422" s="6">
        <v>31.256452848476702</v>
      </c>
      <c r="P422" s="5">
        <v>32.172395638753301</v>
      </c>
      <c r="Q422" s="5">
        <v>34.8133802280583</v>
      </c>
      <c r="R422" s="5">
        <v>31.256452848476702</v>
      </c>
      <c r="S422" s="4" t="s">
        <v>598</v>
      </c>
      <c r="T422" s="4" t="s">
        <v>599</v>
      </c>
      <c r="U422" s="7">
        <v>43070.446909722225</v>
      </c>
    </row>
    <row r="423" spans="2:21" x14ac:dyDescent="0.3">
      <c r="B423" s="6">
        <f t="shared" si="148"/>
        <v>0</v>
      </c>
      <c r="C423" s="6">
        <f t="shared" si="149"/>
        <v>0</v>
      </c>
      <c r="D423" s="6">
        <f t="shared" si="150"/>
        <v>0</v>
      </c>
      <c r="G423" s="6">
        <f t="shared" si="136"/>
        <v>0</v>
      </c>
      <c r="H423" s="6">
        <f t="shared" si="137"/>
        <v>0</v>
      </c>
      <c r="I423" s="6">
        <f t="shared" si="138"/>
        <v>0</v>
      </c>
      <c r="L423" s="6">
        <v>32.172327920000001</v>
      </c>
      <c r="M423" s="6">
        <v>34.813656539999997</v>
      </c>
      <c r="N423" s="6">
        <v>42</v>
      </c>
      <c r="P423" s="5">
        <v>32.172327920000001</v>
      </c>
      <c r="Q423" s="5">
        <v>34.813656539999997</v>
      </c>
      <c r="R423" s="5">
        <v>42</v>
      </c>
      <c r="S423" s="4" t="s">
        <v>600</v>
      </c>
      <c r="T423" s="4" t="s">
        <v>601</v>
      </c>
      <c r="U423" s="7">
        <v>43070.448877314811</v>
      </c>
    </row>
    <row r="424" spans="2:21" x14ac:dyDescent="0.3">
      <c r="B424" s="6">
        <f t="shared" si="148"/>
        <v>0</v>
      </c>
      <c r="C424" s="6">
        <f t="shared" si="149"/>
        <v>0</v>
      </c>
      <c r="D424" s="6">
        <f t="shared" si="150"/>
        <v>0</v>
      </c>
      <c r="G424" s="6">
        <f t="shared" si="136"/>
        <v>0</v>
      </c>
      <c r="H424" s="6">
        <f t="shared" si="137"/>
        <v>0</v>
      </c>
      <c r="I424" s="6">
        <f t="shared" si="138"/>
        <v>0</v>
      </c>
      <c r="L424" s="6">
        <v>32.168980169999998</v>
      </c>
      <c r="M424" s="6">
        <v>34.811889119999996</v>
      </c>
      <c r="N424" s="6">
        <v>37</v>
      </c>
      <c r="P424" s="5">
        <v>32.168980169999998</v>
      </c>
      <c r="Q424" s="5">
        <v>34.811889119999996</v>
      </c>
      <c r="R424" s="5">
        <v>37</v>
      </c>
      <c r="S424" s="4" t="s">
        <v>602</v>
      </c>
      <c r="T424" s="4" t="s">
        <v>603</v>
      </c>
      <c r="U424" s="7">
        <v>43070.448101851849</v>
      </c>
    </row>
    <row r="425" spans="2:21" x14ac:dyDescent="0.3">
      <c r="B425" s="6">
        <f t="shared" si="148"/>
        <v>0</v>
      </c>
      <c r="C425" s="6">
        <f t="shared" si="149"/>
        <v>0</v>
      </c>
      <c r="D425" s="6">
        <f t="shared" si="150"/>
        <v>0</v>
      </c>
      <c r="G425" s="6">
        <f t="shared" si="136"/>
        <v>0</v>
      </c>
      <c r="H425" s="6">
        <f t="shared" si="137"/>
        <v>0</v>
      </c>
      <c r="I425" s="6">
        <f t="shared" si="138"/>
        <v>0</v>
      </c>
      <c r="L425" s="6">
        <v>32.170252416538098</v>
      </c>
      <c r="M425" s="6">
        <v>34.812465939318599</v>
      </c>
      <c r="N425" s="6">
        <v>32.228521177117699</v>
      </c>
      <c r="P425" s="5">
        <v>32.170252416538098</v>
      </c>
      <c r="Q425" s="5">
        <v>34.812465939318599</v>
      </c>
      <c r="R425" s="5">
        <v>32.228521177117699</v>
      </c>
      <c r="S425" s="4" t="s">
        <v>604</v>
      </c>
      <c r="T425" s="4" t="s">
        <v>605</v>
      </c>
      <c r="U425" s="7">
        <v>43070.448321759257</v>
      </c>
    </row>
    <row r="426" spans="2:21" x14ac:dyDescent="0.3">
      <c r="B426" s="6">
        <f t="shared" si="148"/>
        <v>0</v>
      </c>
      <c r="C426" s="6">
        <f t="shared" si="149"/>
        <v>0</v>
      </c>
      <c r="D426" s="6">
        <f t="shared" si="150"/>
        <v>0</v>
      </c>
      <c r="G426" s="6">
        <f t="shared" si="136"/>
        <v>0</v>
      </c>
      <c r="H426" s="6">
        <f t="shared" si="137"/>
        <v>0</v>
      </c>
      <c r="I426" s="6">
        <f t="shared" si="138"/>
        <v>0</v>
      </c>
      <c r="L426" s="6">
        <v>32.1047021838557</v>
      </c>
      <c r="M426" s="6">
        <v>35.209975131426702</v>
      </c>
      <c r="N426" s="6">
        <v>687</v>
      </c>
      <c r="P426" s="5">
        <v>32.1047021838557</v>
      </c>
      <c r="Q426" s="5">
        <v>35.209975131426702</v>
      </c>
      <c r="R426" s="5">
        <v>687</v>
      </c>
      <c r="S426" s="4" t="s">
        <v>606</v>
      </c>
      <c r="T426" s="4" t="s">
        <v>607</v>
      </c>
      <c r="U426" s="7">
        <v>43072.364699074074</v>
      </c>
    </row>
    <row r="427" spans="2:21" x14ac:dyDescent="0.3">
      <c r="B427" s="6">
        <f t="shared" si="148"/>
        <v>0</v>
      </c>
      <c r="C427" s="6">
        <f t="shared" si="149"/>
        <v>0</v>
      </c>
      <c r="D427" s="6">
        <f t="shared" si="150"/>
        <v>0</v>
      </c>
      <c r="G427" s="6">
        <f t="shared" si="136"/>
        <v>0</v>
      </c>
      <c r="H427" s="6">
        <f t="shared" si="137"/>
        <v>0</v>
      </c>
      <c r="I427" s="6">
        <f t="shared" si="138"/>
        <v>0</v>
      </c>
      <c r="L427" s="6">
        <v>32.104478039999996</v>
      </c>
      <c r="M427" s="6">
        <v>35.209597760000001</v>
      </c>
      <c r="N427" s="6">
        <v>687</v>
      </c>
      <c r="P427" s="5">
        <v>32.104478039999996</v>
      </c>
      <c r="Q427" s="5">
        <v>35.209597760000001</v>
      </c>
      <c r="R427" s="5">
        <v>687</v>
      </c>
      <c r="S427" s="4" t="s">
        <v>608</v>
      </c>
      <c r="T427" s="4" t="s">
        <v>609</v>
      </c>
      <c r="U427" s="7">
        <v>43072.364803240744</v>
      </c>
    </row>
    <row r="428" spans="2:21" x14ac:dyDescent="0.3">
      <c r="B428" s="6">
        <f t="shared" si="148"/>
        <v>0</v>
      </c>
      <c r="C428" s="6">
        <f t="shared" si="149"/>
        <v>0</v>
      </c>
      <c r="D428" s="6">
        <f t="shared" si="150"/>
        <v>0</v>
      </c>
      <c r="G428" s="6">
        <f t="shared" si="136"/>
        <v>0</v>
      </c>
      <c r="H428" s="6">
        <f t="shared" si="137"/>
        <v>0</v>
      </c>
      <c r="I428" s="6">
        <f t="shared" si="138"/>
        <v>0</v>
      </c>
      <c r="L428" s="6">
        <v>32.172507535120999</v>
      </c>
      <c r="M428" s="6">
        <v>34.812640707005201</v>
      </c>
      <c r="N428" s="6">
        <v>39.1739783745845</v>
      </c>
      <c r="P428" s="5">
        <v>32.172507535120999</v>
      </c>
      <c r="Q428" s="5">
        <v>34.812640707005201</v>
      </c>
      <c r="R428" s="5">
        <v>39.1739783745845</v>
      </c>
      <c r="S428" s="4" t="s">
        <v>610</v>
      </c>
      <c r="T428" s="4" t="s">
        <v>611</v>
      </c>
      <c r="U428" s="7">
        <v>43070.448946759258</v>
      </c>
    </row>
    <row r="429" spans="2:21" x14ac:dyDescent="0.3">
      <c r="B429" s="6">
        <f t="shared" si="148"/>
        <v>0</v>
      </c>
      <c r="C429" s="6">
        <f t="shared" si="149"/>
        <v>0</v>
      </c>
      <c r="D429" s="6">
        <f t="shared" si="150"/>
        <v>0</v>
      </c>
      <c r="G429" s="6">
        <f t="shared" si="136"/>
        <v>0</v>
      </c>
      <c r="H429" s="6">
        <f t="shared" si="137"/>
        <v>0</v>
      </c>
      <c r="I429" s="6">
        <f t="shared" si="138"/>
        <v>0</v>
      </c>
      <c r="L429" s="6">
        <v>32.172263180000002</v>
      </c>
      <c r="M429" s="6">
        <v>34.81420816</v>
      </c>
      <c r="N429" s="6">
        <v>40</v>
      </c>
      <c r="P429" s="5">
        <v>32.172263180000002</v>
      </c>
      <c r="Q429" s="5">
        <v>34.81420816</v>
      </c>
      <c r="R429" s="5">
        <v>40</v>
      </c>
      <c r="S429" s="4" t="s">
        <v>612</v>
      </c>
      <c r="T429" s="4" t="s">
        <v>613</v>
      </c>
      <c r="U429" s="7">
        <v>43070.448981481481</v>
      </c>
    </row>
    <row r="430" spans="2:21" x14ac:dyDescent="0.3">
      <c r="B430" s="6">
        <f t="shared" si="148"/>
        <v>0</v>
      </c>
      <c r="C430" s="6">
        <f t="shared" si="149"/>
        <v>0</v>
      </c>
      <c r="D430" s="6">
        <f t="shared" si="150"/>
        <v>0</v>
      </c>
      <c r="G430" s="6">
        <f t="shared" si="136"/>
        <v>0</v>
      </c>
      <c r="H430" s="6">
        <f t="shared" si="137"/>
        <v>0</v>
      </c>
      <c r="I430" s="6">
        <f t="shared" si="138"/>
        <v>0</v>
      </c>
      <c r="L430" s="6">
        <v>32.172417269999997</v>
      </c>
      <c r="M430" s="6">
        <v>34.813153880000002</v>
      </c>
      <c r="N430" s="6">
        <v>44</v>
      </c>
      <c r="P430" s="5">
        <v>32.172417269999997</v>
      </c>
      <c r="Q430" s="5">
        <v>34.813153880000002</v>
      </c>
      <c r="R430" s="5">
        <v>44</v>
      </c>
      <c r="S430" s="4" t="s">
        <v>614</v>
      </c>
      <c r="T430" s="4" t="s">
        <v>615</v>
      </c>
      <c r="U430" s="7">
        <v>43070.446956018517</v>
      </c>
    </row>
    <row r="431" spans="2:21" x14ac:dyDescent="0.3">
      <c r="B431" s="6">
        <f t="shared" si="148"/>
        <v>0</v>
      </c>
      <c r="C431" s="6">
        <f t="shared" si="149"/>
        <v>0</v>
      </c>
      <c r="D431" s="6">
        <f t="shared" si="150"/>
        <v>0</v>
      </c>
      <c r="G431" s="6">
        <f t="shared" si="136"/>
        <v>0</v>
      </c>
      <c r="H431" s="6">
        <f t="shared" si="137"/>
        <v>0</v>
      </c>
      <c r="I431" s="6">
        <f t="shared" si="138"/>
        <v>0</v>
      </c>
      <c r="L431" s="6">
        <v>32.169886561822203</v>
      </c>
      <c r="M431" s="6">
        <v>34.812324991722797</v>
      </c>
      <c r="N431" s="6">
        <v>35.8203174897289</v>
      </c>
      <c r="P431" s="5">
        <v>32.169886561822203</v>
      </c>
      <c r="Q431" s="5">
        <v>34.812324991722797</v>
      </c>
      <c r="R431" s="5">
        <v>35.8203174897289</v>
      </c>
      <c r="S431" s="4" t="s">
        <v>616</v>
      </c>
      <c r="T431" s="4" t="s">
        <v>617</v>
      </c>
      <c r="U431" s="7">
        <v>43070.448287037034</v>
      </c>
    </row>
    <row r="432" spans="2:21" x14ac:dyDescent="0.3">
      <c r="B432" s="6">
        <f t="shared" si="148"/>
        <v>0</v>
      </c>
      <c r="C432" s="6">
        <f t="shared" si="149"/>
        <v>0</v>
      </c>
      <c r="D432" s="6">
        <f t="shared" si="150"/>
        <v>0</v>
      </c>
      <c r="G432" s="6">
        <f t="shared" si="136"/>
        <v>0</v>
      </c>
      <c r="H432" s="6">
        <f t="shared" si="137"/>
        <v>0</v>
      </c>
      <c r="I432" s="6">
        <f t="shared" si="138"/>
        <v>0</v>
      </c>
      <c r="L432" s="6">
        <v>32.169693841587097</v>
      </c>
      <c r="M432" s="6">
        <v>34.810860989133801</v>
      </c>
      <c r="N432" s="6">
        <v>40.951736594141501</v>
      </c>
      <c r="P432" s="5">
        <v>32.169693841587097</v>
      </c>
      <c r="Q432" s="5">
        <v>34.810860989133801</v>
      </c>
      <c r="R432" s="5">
        <v>40.951736594141501</v>
      </c>
      <c r="S432" s="4" t="s">
        <v>618</v>
      </c>
      <c r="T432" s="4" t="s">
        <v>619</v>
      </c>
      <c r="U432" s="7">
        <v>43070.462118055555</v>
      </c>
    </row>
    <row r="433" spans="2:21" x14ac:dyDescent="0.3">
      <c r="B433" s="6">
        <f t="shared" si="148"/>
        <v>0</v>
      </c>
      <c r="C433" s="6">
        <f t="shared" si="149"/>
        <v>0</v>
      </c>
      <c r="D433" s="6">
        <f t="shared" si="150"/>
        <v>0</v>
      </c>
      <c r="G433" s="6">
        <f t="shared" si="136"/>
        <v>0</v>
      </c>
      <c r="H433" s="6">
        <f t="shared" si="137"/>
        <v>0</v>
      </c>
      <c r="I433" s="6">
        <f t="shared" si="138"/>
        <v>0</v>
      </c>
      <c r="L433" s="6">
        <v>32.170439360000003</v>
      </c>
      <c r="M433" s="6">
        <v>34.811180890000003</v>
      </c>
      <c r="N433" s="6">
        <v>28.999999999999901</v>
      </c>
      <c r="P433" s="5">
        <v>32.170439360000003</v>
      </c>
      <c r="Q433" s="5">
        <v>34.811180890000003</v>
      </c>
      <c r="R433" s="5">
        <v>28.999999999999901</v>
      </c>
      <c r="S433" s="4" t="s">
        <v>620</v>
      </c>
      <c r="T433" s="4" t="s">
        <v>621</v>
      </c>
      <c r="U433" s="7">
        <v>43070.465324074074</v>
      </c>
    </row>
    <row r="434" spans="2:21" x14ac:dyDescent="0.3">
      <c r="B434" s="6">
        <f t="shared" ref="B434:D434" si="151">SUM(B422:B433)</f>
        <v>0</v>
      </c>
      <c r="C434" s="6">
        <f t="shared" si="151"/>
        <v>0</v>
      </c>
      <c r="D434" s="6">
        <f t="shared" si="151"/>
        <v>0</v>
      </c>
      <c r="G434" s="6">
        <f t="shared" si="136"/>
        <v>0</v>
      </c>
      <c r="H434" s="6">
        <f t="shared" si="137"/>
        <v>0</v>
      </c>
      <c r="I434" s="6">
        <f t="shared" si="138"/>
        <v>0</v>
      </c>
      <c r="L434" s="6">
        <v>32.169859798228501</v>
      </c>
      <c r="M434" s="6">
        <v>34.810906839314001</v>
      </c>
      <c r="N434" s="6">
        <v>29.207255553480898</v>
      </c>
      <c r="P434" s="5">
        <v>32.169859798228501</v>
      </c>
      <c r="Q434" s="5">
        <v>34.810906839314001</v>
      </c>
      <c r="R434" s="5">
        <v>29.207255553480898</v>
      </c>
      <c r="S434" s="4" t="s">
        <v>618</v>
      </c>
      <c r="T434" s="4" t="s">
        <v>622</v>
      </c>
      <c r="U434" s="7">
        <v>43070.45207175926</v>
      </c>
    </row>
    <row r="435" spans="2:21" x14ac:dyDescent="0.3">
      <c r="B435" s="6">
        <f t="shared" ref="B435:B498" si="152">ABS(G435)</f>
        <v>0</v>
      </c>
      <c r="C435" s="6">
        <f t="shared" ref="C435:C498" si="153">ABS(H435)</f>
        <v>0</v>
      </c>
      <c r="D435" s="6">
        <f t="shared" ref="D435:D498" si="154">ABS(I435)</f>
        <v>0</v>
      </c>
      <c r="G435" s="6">
        <f t="shared" si="136"/>
        <v>0</v>
      </c>
      <c r="H435" s="6">
        <f t="shared" si="137"/>
        <v>0</v>
      </c>
      <c r="I435" s="6">
        <f t="shared" si="138"/>
        <v>0</v>
      </c>
      <c r="L435" s="6">
        <v>32.169573492395699</v>
      </c>
      <c r="M435" s="6">
        <v>34.812132897812802</v>
      </c>
      <c r="N435" s="6">
        <v>36.235427301174298</v>
      </c>
      <c r="P435" s="5">
        <v>32.169573492395699</v>
      </c>
      <c r="Q435" s="5">
        <v>34.812132897812802</v>
      </c>
      <c r="R435" s="5">
        <v>36.235427301174298</v>
      </c>
      <c r="S435" s="4" t="s">
        <v>623</v>
      </c>
      <c r="T435" s="4" t="s">
        <v>624</v>
      </c>
      <c r="U435" s="7">
        <v>43070.448287037034</v>
      </c>
    </row>
    <row r="436" spans="2:21" x14ac:dyDescent="0.3">
      <c r="B436" s="6">
        <f t="shared" si="152"/>
        <v>0</v>
      </c>
      <c r="C436" s="6">
        <f t="shared" si="153"/>
        <v>0</v>
      </c>
      <c r="D436" s="6">
        <f t="shared" si="154"/>
        <v>0</v>
      </c>
      <c r="G436" s="6">
        <f t="shared" si="136"/>
        <v>0</v>
      </c>
      <c r="H436" s="6">
        <f t="shared" si="137"/>
        <v>0</v>
      </c>
      <c r="I436" s="6">
        <f t="shared" si="138"/>
        <v>0</v>
      </c>
      <c r="L436" s="6">
        <v>32.169303289715401</v>
      </c>
      <c r="M436" s="6">
        <v>34.810713932582203</v>
      </c>
      <c r="N436" s="6">
        <v>27.829380028037299</v>
      </c>
      <c r="P436" s="5">
        <v>32.169303289715401</v>
      </c>
      <c r="Q436" s="5">
        <v>34.810713932582203</v>
      </c>
      <c r="R436" s="5">
        <v>27.829380028037299</v>
      </c>
      <c r="S436" s="4" t="s">
        <v>625</v>
      </c>
      <c r="T436" s="4" t="s">
        <v>626</v>
      </c>
      <c r="U436" s="7">
        <v>43070.447789351849</v>
      </c>
    </row>
    <row r="437" spans="2:21" x14ac:dyDescent="0.3">
      <c r="B437" s="6">
        <f t="shared" si="152"/>
        <v>0</v>
      </c>
      <c r="C437" s="6">
        <f t="shared" si="153"/>
        <v>0</v>
      </c>
      <c r="D437" s="6">
        <f t="shared" si="154"/>
        <v>0</v>
      </c>
      <c r="G437" s="6">
        <f t="shared" si="136"/>
        <v>0</v>
      </c>
      <c r="H437" s="6">
        <f t="shared" si="137"/>
        <v>0</v>
      </c>
      <c r="I437" s="6">
        <f t="shared" si="138"/>
        <v>0</v>
      </c>
      <c r="L437" s="6">
        <v>32.169371305797199</v>
      </c>
      <c r="M437" s="6">
        <v>34.810718440218899</v>
      </c>
      <c r="N437" s="6">
        <v>30.5312668055034</v>
      </c>
      <c r="P437" s="5">
        <v>32.169371305797199</v>
      </c>
      <c r="Q437" s="5">
        <v>34.810718440218899</v>
      </c>
      <c r="R437" s="5">
        <v>30.5312668055034</v>
      </c>
      <c r="S437" s="4" t="s">
        <v>627</v>
      </c>
      <c r="T437" s="4" t="s">
        <v>628</v>
      </c>
      <c r="U437" s="7">
        <v>43070.452245370368</v>
      </c>
    </row>
    <row r="438" spans="2:21" x14ac:dyDescent="0.3">
      <c r="B438" s="6">
        <f t="shared" si="152"/>
        <v>0</v>
      </c>
      <c r="C438" s="6">
        <f t="shared" si="153"/>
        <v>0</v>
      </c>
      <c r="D438" s="6">
        <f t="shared" si="154"/>
        <v>0</v>
      </c>
      <c r="G438" s="6">
        <f t="shared" si="136"/>
        <v>0</v>
      </c>
      <c r="H438" s="6">
        <f t="shared" si="137"/>
        <v>0</v>
      </c>
      <c r="I438" s="6">
        <f t="shared" si="138"/>
        <v>0</v>
      </c>
      <c r="L438" s="6">
        <v>32.171466160000001</v>
      </c>
      <c r="M438" s="6">
        <v>34.812902440000002</v>
      </c>
      <c r="N438" s="6">
        <v>38</v>
      </c>
      <c r="P438" s="5">
        <v>32.171466160000001</v>
      </c>
      <c r="Q438" s="5">
        <v>34.812902440000002</v>
      </c>
      <c r="R438" s="5">
        <v>38</v>
      </c>
      <c r="S438" s="4" t="s">
        <v>629</v>
      </c>
      <c r="T438" s="4" t="s">
        <v>630</v>
      </c>
      <c r="U438" s="7">
        <v>43070.466134259259</v>
      </c>
    </row>
    <row r="439" spans="2:21" x14ac:dyDescent="0.3">
      <c r="B439" s="6">
        <f t="shared" si="152"/>
        <v>0</v>
      </c>
      <c r="C439" s="6">
        <f t="shared" si="153"/>
        <v>0</v>
      </c>
      <c r="D439" s="6">
        <f t="shared" si="154"/>
        <v>0</v>
      </c>
      <c r="G439" s="6">
        <f t="shared" si="136"/>
        <v>0</v>
      </c>
      <c r="H439" s="6">
        <f t="shared" si="137"/>
        <v>0</v>
      </c>
      <c r="I439" s="6">
        <f t="shared" si="138"/>
        <v>0</v>
      </c>
      <c r="L439" s="6">
        <v>32.169170192301301</v>
      </c>
      <c r="M439" s="6">
        <v>34.810665027114901</v>
      </c>
      <c r="N439" s="6">
        <v>28.8103679813401</v>
      </c>
      <c r="P439" s="5">
        <v>32.169170192301301</v>
      </c>
      <c r="Q439" s="5">
        <v>34.810665027114901</v>
      </c>
      <c r="R439" s="5">
        <v>28.8103679813401</v>
      </c>
      <c r="S439" s="4" t="s">
        <v>631</v>
      </c>
      <c r="T439" s="4" t="s">
        <v>632</v>
      </c>
      <c r="U439" s="7">
        <v>43070.455439814818</v>
      </c>
    </row>
    <row r="440" spans="2:21" x14ac:dyDescent="0.3">
      <c r="B440" s="6">
        <f t="shared" si="152"/>
        <v>0</v>
      </c>
      <c r="C440" s="6">
        <f t="shared" si="153"/>
        <v>0</v>
      </c>
      <c r="D440" s="6">
        <f t="shared" si="154"/>
        <v>0</v>
      </c>
      <c r="G440" s="6">
        <f t="shared" si="136"/>
        <v>0</v>
      </c>
      <c r="H440" s="6">
        <f t="shared" si="137"/>
        <v>0</v>
      </c>
      <c r="I440" s="6">
        <f t="shared" si="138"/>
        <v>0</v>
      </c>
      <c r="L440" s="6">
        <v>32.169170192301301</v>
      </c>
      <c r="M440" s="6">
        <v>34.810665027114901</v>
      </c>
      <c r="N440" s="6">
        <v>28.8103679813401</v>
      </c>
      <c r="P440" s="5">
        <v>32.169170192301301</v>
      </c>
      <c r="Q440" s="5">
        <v>34.810665027114901</v>
      </c>
      <c r="R440" s="5">
        <v>28.8103679813401</v>
      </c>
      <c r="S440" s="4" t="s">
        <v>633</v>
      </c>
      <c r="T440" s="4" t="s">
        <v>634</v>
      </c>
      <c r="U440" s="7">
        <v>43070.455439814818</v>
      </c>
    </row>
    <row r="441" spans="2:21" x14ac:dyDescent="0.3">
      <c r="B441" s="6">
        <f t="shared" si="152"/>
        <v>0</v>
      </c>
      <c r="C441" s="6">
        <f t="shared" si="153"/>
        <v>0</v>
      </c>
      <c r="D441" s="6">
        <f t="shared" si="154"/>
        <v>0</v>
      </c>
      <c r="G441" s="6">
        <f t="shared" si="136"/>
        <v>0</v>
      </c>
      <c r="H441" s="6">
        <f t="shared" si="137"/>
        <v>0</v>
      </c>
      <c r="I441" s="6">
        <f t="shared" si="138"/>
        <v>0</v>
      </c>
      <c r="L441" s="6">
        <v>32.169491346626501</v>
      </c>
      <c r="M441" s="6">
        <v>34.810771846773498</v>
      </c>
      <c r="N441" s="6">
        <v>30.418708757918299</v>
      </c>
      <c r="P441" s="5">
        <v>32.169491346626501</v>
      </c>
      <c r="Q441" s="5">
        <v>34.810771846773498</v>
      </c>
      <c r="R441" s="5">
        <v>30.418708757918299</v>
      </c>
      <c r="S441" s="4" t="s">
        <v>635</v>
      </c>
      <c r="T441" s="4" t="s">
        <v>636</v>
      </c>
      <c r="U441" s="7">
        <v>43070.452175925922</v>
      </c>
    </row>
    <row r="442" spans="2:21" x14ac:dyDescent="0.3">
      <c r="B442" s="6">
        <f t="shared" si="152"/>
        <v>0</v>
      </c>
      <c r="C442" s="6">
        <f t="shared" si="153"/>
        <v>0</v>
      </c>
      <c r="D442" s="6">
        <f t="shared" si="154"/>
        <v>0</v>
      </c>
      <c r="G442" s="6">
        <f t="shared" si="136"/>
        <v>0</v>
      </c>
      <c r="H442" s="6">
        <f t="shared" si="137"/>
        <v>0</v>
      </c>
      <c r="I442" s="6">
        <f t="shared" si="138"/>
        <v>0</v>
      </c>
      <c r="L442" s="6">
        <v>32.170278340000003</v>
      </c>
      <c r="M442" s="6">
        <v>34.812743759999996</v>
      </c>
      <c r="N442" s="6">
        <v>40</v>
      </c>
      <c r="P442" s="5">
        <v>32.170278340000003</v>
      </c>
      <c r="Q442" s="5">
        <v>34.812743759999996</v>
      </c>
      <c r="R442" s="5">
        <v>40</v>
      </c>
      <c r="S442" s="4" t="s">
        <v>637</v>
      </c>
      <c r="T442" s="4" t="s">
        <v>638</v>
      </c>
      <c r="U442" s="7">
        <v>43070.45752314815</v>
      </c>
    </row>
    <row r="443" spans="2:21" x14ac:dyDescent="0.3">
      <c r="B443" s="6">
        <f t="shared" si="152"/>
        <v>0</v>
      </c>
      <c r="C443" s="6">
        <f t="shared" si="153"/>
        <v>0</v>
      </c>
      <c r="D443" s="6">
        <f t="shared" si="154"/>
        <v>0</v>
      </c>
      <c r="G443" s="6">
        <f t="shared" si="136"/>
        <v>0</v>
      </c>
      <c r="H443" s="6">
        <f t="shared" si="137"/>
        <v>0</v>
      </c>
      <c r="I443" s="6">
        <f t="shared" si="138"/>
        <v>0</v>
      </c>
      <c r="L443" s="6">
        <v>32.169170192301301</v>
      </c>
      <c r="M443" s="6">
        <v>34.810665027114901</v>
      </c>
      <c r="N443" s="6">
        <v>28.773555043061702</v>
      </c>
      <c r="P443" s="5">
        <v>32.169170192301301</v>
      </c>
      <c r="Q443" s="5">
        <v>34.810665027114901</v>
      </c>
      <c r="R443" s="5">
        <v>28.773555043061702</v>
      </c>
      <c r="S443" s="4" t="s">
        <v>639</v>
      </c>
      <c r="T443" s="4" t="s">
        <v>640</v>
      </c>
      <c r="U443" s="7">
        <v>43070.455509259256</v>
      </c>
    </row>
    <row r="444" spans="2:21" x14ac:dyDescent="0.3">
      <c r="B444" s="6">
        <f t="shared" si="152"/>
        <v>0</v>
      </c>
      <c r="C444" s="6">
        <f t="shared" si="153"/>
        <v>0</v>
      </c>
      <c r="D444" s="6">
        <f t="shared" si="154"/>
        <v>0</v>
      </c>
      <c r="G444" s="6">
        <f t="shared" si="136"/>
        <v>0</v>
      </c>
      <c r="H444" s="6">
        <f t="shared" si="137"/>
        <v>0</v>
      </c>
      <c r="I444" s="6">
        <f t="shared" si="138"/>
        <v>0</v>
      </c>
      <c r="L444" s="6">
        <v>32.169543592311101</v>
      </c>
      <c r="M444" s="6">
        <v>34.810786847569503</v>
      </c>
      <c r="N444" s="6">
        <v>28.633504451202</v>
      </c>
      <c r="P444" s="5">
        <v>32.169543592311101</v>
      </c>
      <c r="Q444" s="5">
        <v>34.810786847569503</v>
      </c>
      <c r="R444" s="5">
        <v>28.633504451202</v>
      </c>
      <c r="S444" s="4" t="s">
        <v>641</v>
      </c>
      <c r="T444" s="4" t="s">
        <v>642</v>
      </c>
      <c r="U444" s="7">
        <v>43070.452106481483</v>
      </c>
    </row>
    <row r="445" spans="2:21" x14ac:dyDescent="0.3">
      <c r="B445" s="6">
        <f t="shared" si="152"/>
        <v>0</v>
      </c>
      <c r="C445" s="6">
        <f t="shared" si="153"/>
        <v>0</v>
      </c>
      <c r="D445" s="6">
        <f t="shared" si="154"/>
        <v>0</v>
      </c>
      <c r="G445" s="6">
        <f t="shared" si="136"/>
        <v>0</v>
      </c>
      <c r="H445" s="6">
        <f t="shared" si="137"/>
        <v>0</v>
      </c>
      <c r="I445" s="6">
        <f t="shared" si="138"/>
        <v>0</v>
      </c>
      <c r="L445" s="6">
        <v>32.16988722</v>
      </c>
      <c r="M445" s="6">
        <v>34.81091198</v>
      </c>
      <c r="N445" s="6">
        <v>37</v>
      </c>
      <c r="P445" s="5">
        <v>32.16988722</v>
      </c>
      <c r="Q445" s="5">
        <v>34.81091198</v>
      </c>
      <c r="R445" s="5">
        <v>37</v>
      </c>
      <c r="S445" s="4" t="s">
        <v>641</v>
      </c>
      <c r="T445" s="4" t="s">
        <v>643</v>
      </c>
      <c r="U445" s="7">
        <v>43070.447685185187</v>
      </c>
    </row>
    <row r="446" spans="2:21" x14ac:dyDescent="0.3">
      <c r="B446" s="6">
        <f t="shared" si="152"/>
        <v>0</v>
      </c>
      <c r="C446" s="6">
        <f t="shared" si="153"/>
        <v>0</v>
      </c>
      <c r="D446" s="6">
        <f t="shared" si="154"/>
        <v>0</v>
      </c>
      <c r="G446" s="6">
        <f t="shared" si="136"/>
        <v>0</v>
      </c>
      <c r="H446" s="6">
        <f t="shared" si="137"/>
        <v>0</v>
      </c>
      <c r="I446" s="6">
        <f t="shared" si="138"/>
        <v>0</v>
      </c>
      <c r="L446" s="6">
        <v>32.104566418981797</v>
      </c>
      <c r="M446" s="6">
        <v>35.209687649968203</v>
      </c>
      <c r="N446" s="6">
        <v>689.58531648332496</v>
      </c>
      <c r="P446" s="5">
        <v>32.104566418981797</v>
      </c>
      <c r="Q446" s="5">
        <v>35.209687649968203</v>
      </c>
      <c r="R446" s="5">
        <v>689.58531648332496</v>
      </c>
      <c r="S446" s="4" t="s">
        <v>644</v>
      </c>
      <c r="T446" s="4" t="s">
        <v>645</v>
      </c>
      <c r="U446" s="7">
        <v>43072.36178240741</v>
      </c>
    </row>
    <row r="447" spans="2:21" x14ac:dyDescent="0.3">
      <c r="B447" s="6">
        <f t="shared" ref="B447:D447" si="155">SUM(B435:B446)</f>
        <v>0</v>
      </c>
      <c r="C447" s="6">
        <f t="shared" si="155"/>
        <v>0</v>
      </c>
      <c r="D447" s="6">
        <f t="shared" si="155"/>
        <v>0</v>
      </c>
      <c r="G447" s="6">
        <f t="shared" si="136"/>
        <v>0</v>
      </c>
      <c r="H447" s="6">
        <f t="shared" si="137"/>
        <v>0</v>
      </c>
      <c r="I447" s="6">
        <f t="shared" si="138"/>
        <v>0</v>
      </c>
      <c r="L447" s="6">
        <v>32.172379239999998</v>
      </c>
      <c r="M447" s="6">
        <v>34.813488390000003</v>
      </c>
      <c r="N447" s="6">
        <v>36</v>
      </c>
      <c r="P447" s="5">
        <v>32.172379239999998</v>
      </c>
      <c r="Q447" s="5">
        <v>34.813488390000003</v>
      </c>
      <c r="R447" s="5">
        <v>36</v>
      </c>
      <c r="S447" s="4" t="s">
        <v>646</v>
      </c>
      <c r="T447" s="4" t="s">
        <v>647</v>
      </c>
      <c r="U447" s="7">
        <v>43070.464814814812</v>
      </c>
    </row>
    <row r="448" spans="2:21" x14ac:dyDescent="0.3">
      <c r="B448" s="6">
        <f t="shared" ref="B448:B511" si="156">ABS(G448)</f>
        <v>0</v>
      </c>
      <c r="C448" s="6">
        <f t="shared" ref="C448:C511" si="157">ABS(H448)</f>
        <v>0</v>
      </c>
      <c r="D448" s="6">
        <f t="shared" ref="D448:D511" si="158">ABS(I448)</f>
        <v>0</v>
      </c>
      <c r="G448" s="6">
        <f t="shared" si="136"/>
        <v>0</v>
      </c>
      <c r="H448" s="6">
        <f t="shared" si="137"/>
        <v>0</v>
      </c>
      <c r="I448" s="6">
        <f t="shared" si="138"/>
        <v>0</v>
      </c>
      <c r="L448" s="6">
        <v>32.169359408008503</v>
      </c>
      <c r="M448" s="6">
        <v>34.810724962547702</v>
      </c>
      <c r="N448" s="6">
        <v>29.763062983319099</v>
      </c>
      <c r="P448" s="5">
        <v>32.169359408008503</v>
      </c>
      <c r="Q448" s="5">
        <v>34.810724962547702</v>
      </c>
      <c r="R448" s="5">
        <v>29.763062983319099</v>
      </c>
      <c r="S448" s="4" t="s">
        <v>648</v>
      </c>
      <c r="T448" s="4" t="s">
        <v>649</v>
      </c>
      <c r="U448" s="7">
        <v>43070.452731481484</v>
      </c>
    </row>
    <row r="449" spans="2:21" x14ac:dyDescent="0.3">
      <c r="B449" s="6">
        <f t="shared" si="156"/>
        <v>0</v>
      </c>
      <c r="C449" s="6">
        <f t="shared" si="157"/>
        <v>0</v>
      </c>
      <c r="D449" s="6">
        <f t="shared" si="158"/>
        <v>0</v>
      </c>
      <c r="G449" s="6">
        <f t="shared" si="136"/>
        <v>0</v>
      </c>
      <c r="H449" s="6">
        <f t="shared" si="137"/>
        <v>0</v>
      </c>
      <c r="I449" s="6">
        <f t="shared" si="138"/>
        <v>0</v>
      </c>
      <c r="L449" s="6">
        <v>32.169359408008503</v>
      </c>
      <c r="M449" s="6">
        <v>34.810724962547702</v>
      </c>
      <c r="N449" s="6">
        <v>29.9225486738253</v>
      </c>
      <c r="P449" s="5">
        <v>32.169359408008503</v>
      </c>
      <c r="Q449" s="5">
        <v>34.810724962547702</v>
      </c>
      <c r="R449" s="5">
        <v>29.9225486738253</v>
      </c>
      <c r="S449" s="4" t="s">
        <v>650</v>
      </c>
      <c r="T449" s="4" t="s">
        <v>651</v>
      </c>
      <c r="U449" s="7">
        <v>43070.452314814815</v>
      </c>
    </row>
    <row r="450" spans="2:21" x14ac:dyDescent="0.3">
      <c r="B450" s="6">
        <f t="shared" si="156"/>
        <v>0</v>
      </c>
      <c r="C450" s="6">
        <f t="shared" si="157"/>
        <v>0</v>
      </c>
      <c r="D450" s="6">
        <f t="shared" si="158"/>
        <v>0</v>
      </c>
      <c r="G450" s="6">
        <f t="shared" si="136"/>
        <v>0</v>
      </c>
      <c r="H450" s="6">
        <f t="shared" si="137"/>
        <v>0</v>
      </c>
      <c r="I450" s="6">
        <f t="shared" si="138"/>
        <v>0</v>
      </c>
      <c r="L450" s="6">
        <v>32.172121930000003</v>
      </c>
      <c r="M450" s="6">
        <v>34.81196568</v>
      </c>
      <c r="N450" s="6">
        <v>47</v>
      </c>
      <c r="P450" s="5">
        <v>32.172121930000003</v>
      </c>
      <c r="Q450" s="5">
        <v>34.81196568</v>
      </c>
      <c r="R450" s="5">
        <v>47</v>
      </c>
      <c r="S450" s="4" t="s">
        <v>560</v>
      </c>
      <c r="T450" s="4" t="s">
        <v>652</v>
      </c>
      <c r="U450" s="7">
        <v>43070.447233796294</v>
      </c>
    </row>
    <row r="451" spans="2:21" x14ac:dyDescent="0.3">
      <c r="B451" s="6">
        <f t="shared" si="156"/>
        <v>0</v>
      </c>
      <c r="C451" s="6">
        <f t="shared" si="157"/>
        <v>0</v>
      </c>
      <c r="D451" s="6">
        <f t="shared" si="158"/>
        <v>0</v>
      </c>
      <c r="G451" s="6">
        <f t="shared" si="136"/>
        <v>0</v>
      </c>
      <c r="H451" s="6">
        <f t="shared" si="137"/>
        <v>0</v>
      </c>
      <c r="I451" s="6">
        <f t="shared" si="138"/>
        <v>0</v>
      </c>
      <c r="L451" s="6">
        <v>32.170520719238901</v>
      </c>
      <c r="M451" s="6">
        <v>34.811220654241097</v>
      </c>
      <c r="N451" s="6">
        <v>35.264848146709099</v>
      </c>
      <c r="P451" s="5">
        <v>32.170520719238901</v>
      </c>
      <c r="Q451" s="5">
        <v>34.811220654241097</v>
      </c>
      <c r="R451" s="5">
        <v>35.264848146709099</v>
      </c>
      <c r="S451" s="4" t="s">
        <v>653</v>
      </c>
      <c r="T451" s="4" t="s">
        <v>654</v>
      </c>
      <c r="U451" s="7">
        <v>43070.447546296295</v>
      </c>
    </row>
    <row r="452" spans="2:21" x14ac:dyDescent="0.3">
      <c r="B452" s="6">
        <f t="shared" si="156"/>
        <v>0</v>
      </c>
      <c r="C452" s="6">
        <f t="shared" si="157"/>
        <v>0</v>
      </c>
      <c r="D452" s="6">
        <f t="shared" si="158"/>
        <v>0</v>
      </c>
      <c r="G452" s="6">
        <f t="shared" si="136"/>
        <v>0</v>
      </c>
      <c r="H452" s="6">
        <f t="shared" si="137"/>
        <v>0</v>
      </c>
      <c r="I452" s="6">
        <f t="shared" si="138"/>
        <v>0</v>
      </c>
      <c r="L452" s="6">
        <v>32.171102179999998</v>
      </c>
      <c r="M452" s="6">
        <v>34.812936819999997</v>
      </c>
      <c r="N452" s="6">
        <v>39</v>
      </c>
      <c r="P452" s="5">
        <v>32.171102179999998</v>
      </c>
      <c r="Q452" s="5">
        <v>34.812936819999997</v>
      </c>
      <c r="R452" s="5">
        <v>39</v>
      </c>
      <c r="S452" s="4" t="s">
        <v>655</v>
      </c>
      <c r="T452" s="4" t="s">
        <v>656</v>
      </c>
      <c r="U452" s="7">
        <v>43070.457280092596</v>
      </c>
    </row>
    <row r="453" spans="2:21" x14ac:dyDescent="0.3">
      <c r="B453" s="6">
        <f t="shared" si="156"/>
        <v>0</v>
      </c>
      <c r="C453" s="6">
        <f t="shared" si="157"/>
        <v>0</v>
      </c>
      <c r="D453" s="6">
        <f t="shared" si="158"/>
        <v>0</v>
      </c>
      <c r="G453" s="6">
        <f t="shared" si="136"/>
        <v>0</v>
      </c>
      <c r="H453" s="6">
        <f t="shared" si="137"/>
        <v>0</v>
      </c>
      <c r="I453" s="6">
        <f t="shared" si="138"/>
        <v>0</v>
      </c>
      <c r="L453" s="6">
        <v>32.102415370000003</v>
      </c>
      <c r="M453" s="6">
        <v>35.208865000000003</v>
      </c>
      <c r="N453" s="6">
        <v>688</v>
      </c>
      <c r="P453" s="5">
        <v>32.102415370000003</v>
      </c>
      <c r="Q453" s="5">
        <v>35.208865000000003</v>
      </c>
      <c r="R453" s="5">
        <v>688</v>
      </c>
      <c r="S453" s="4" t="s">
        <v>657</v>
      </c>
      <c r="T453" s="4" t="s">
        <v>658</v>
      </c>
      <c r="U453" s="7">
        <v>43072.365347222221</v>
      </c>
    </row>
    <row r="454" spans="2:21" x14ac:dyDescent="0.3">
      <c r="B454" s="6">
        <f t="shared" si="156"/>
        <v>0</v>
      </c>
      <c r="C454" s="6">
        <f t="shared" si="157"/>
        <v>0</v>
      </c>
      <c r="D454" s="6">
        <f t="shared" si="158"/>
        <v>0</v>
      </c>
      <c r="G454" s="6">
        <f t="shared" si="136"/>
        <v>0</v>
      </c>
      <c r="H454" s="6">
        <f t="shared" si="137"/>
        <v>0</v>
      </c>
      <c r="I454" s="6">
        <f t="shared" si="138"/>
        <v>0</v>
      </c>
      <c r="L454" s="6">
        <v>32.169641915854399</v>
      </c>
      <c r="M454" s="6">
        <v>34.812430698379799</v>
      </c>
      <c r="N454" s="6">
        <v>30.764579645464899</v>
      </c>
      <c r="P454" s="5">
        <v>32.169641915854399</v>
      </c>
      <c r="Q454" s="5">
        <v>34.812430698379799</v>
      </c>
      <c r="R454" s="5">
        <v>30.764579645464899</v>
      </c>
      <c r="S454" s="4" t="s">
        <v>659</v>
      </c>
      <c r="T454" s="4" t="s">
        <v>660</v>
      </c>
      <c r="U454" s="7">
        <v>43070.448252314818</v>
      </c>
    </row>
    <row r="455" spans="2:21" x14ac:dyDescent="0.3">
      <c r="B455" s="6">
        <f t="shared" si="156"/>
        <v>0</v>
      </c>
      <c r="C455" s="6">
        <f t="shared" si="157"/>
        <v>0</v>
      </c>
      <c r="D455" s="6">
        <f t="shared" si="158"/>
        <v>0</v>
      </c>
      <c r="G455" s="6">
        <f t="shared" ref="G455:G518" si="159">SUM(L455,-P455)</f>
        <v>0</v>
      </c>
      <c r="H455" s="6">
        <f t="shared" ref="H455:H518" si="160">SUM(M455,-Q455)</f>
        <v>0</v>
      </c>
      <c r="I455" s="6">
        <f t="shared" ref="I455:I518" si="161">SUM(N455,-R455)</f>
        <v>0</v>
      </c>
      <c r="L455" s="6">
        <v>32.172263940921603</v>
      </c>
      <c r="M455" s="6">
        <v>34.812067077402403</v>
      </c>
      <c r="N455" s="6">
        <v>42.683904776991703</v>
      </c>
      <c r="P455" s="5">
        <v>32.172263940921603</v>
      </c>
      <c r="Q455" s="5">
        <v>34.812067077402403</v>
      </c>
      <c r="R455" s="5">
        <v>42.683904776991703</v>
      </c>
      <c r="S455" s="4" t="s">
        <v>661</v>
      </c>
      <c r="T455" s="4" t="s">
        <v>662</v>
      </c>
      <c r="U455" s="7">
        <v>43070.447337962964</v>
      </c>
    </row>
    <row r="456" spans="2:21" x14ac:dyDescent="0.3">
      <c r="B456" s="6">
        <f t="shared" si="156"/>
        <v>0</v>
      </c>
      <c r="C456" s="6">
        <f t="shared" si="157"/>
        <v>0</v>
      </c>
      <c r="D456" s="6">
        <f t="shared" si="158"/>
        <v>0</v>
      </c>
      <c r="G456" s="6">
        <f t="shared" si="159"/>
        <v>0</v>
      </c>
      <c r="H456" s="6">
        <f t="shared" si="160"/>
        <v>0</v>
      </c>
      <c r="I456" s="6">
        <f t="shared" si="161"/>
        <v>0</v>
      </c>
      <c r="L456" s="6">
        <v>32.17230215</v>
      </c>
      <c r="M456" s="6">
        <v>34.814002330000001</v>
      </c>
      <c r="N456" s="6">
        <v>37</v>
      </c>
      <c r="P456" s="5">
        <v>32.17230215</v>
      </c>
      <c r="Q456" s="5">
        <v>34.814002330000001</v>
      </c>
      <c r="R456" s="5">
        <v>37</v>
      </c>
      <c r="S456" s="4" t="s">
        <v>663</v>
      </c>
      <c r="T456" s="4" t="s">
        <v>664</v>
      </c>
      <c r="U456" s="7">
        <v>43070.459293981483</v>
      </c>
    </row>
    <row r="457" spans="2:21" x14ac:dyDescent="0.3">
      <c r="B457" s="6">
        <f t="shared" si="156"/>
        <v>0</v>
      </c>
      <c r="C457" s="6">
        <f t="shared" si="157"/>
        <v>0</v>
      </c>
      <c r="D457" s="6">
        <f t="shared" si="158"/>
        <v>0</v>
      </c>
      <c r="G457" s="6">
        <f t="shared" si="159"/>
        <v>0</v>
      </c>
      <c r="H457" s="6">
        <f t="shared" si="160"/>
        <v>0</v>
      </c>
      <c r="I457" s="6">
        <f t="shared" si="161"/>
        <v>0</v>
      </c>
      <c r="L457" s="6">
        <v>32.172489898741503</v>
      </c>
      <c r="M457" s="6">
        <v>34.812651968016397</v>
      </c>
      <c r="N457" s="6">
        <v>37.182965302162998</v>
      </c>
      <c r="P457" s="5">
        <v>32.172489898741503</v>
      </c>
      <c r="Q457" s="5">
        <v>34.812651968016397</v>
      </c>
      <c r="R457" s="5">
        <v>37.182965302162998</v>
      </c>
      <c r="S457" s="4" t="s">
        <v>18</v>
      </c>
      <c r="T457" s="4" t="s">
        <v>19</v>
      </c>
      <c r="U457" s="7">
        <v>43070.447048611109</v>
      </c>
    </row>
    <row r="458" spans="2:21" x14ac:dyDescent="0.3">
      <c r="B458" s="6">
        <f t="shared" si="156"/>
        <v>0</v>
      </c>
      <c r="C458" s="6">
        <f t="shared" si="157"/>
        <v>0</v>
      </c>
      <c r="D458" s="6">
        <f t="shared" si="158"/>
        <v>0</v>
      </c>
      <c r="G458" s="6">
        <f t="shared" si="159"/>
        <v>0</v>
      </c>
      <c r="H458" s="6">
        <f t="shared" si="160"/>
        <v>0</v>
      </c>
      <c r="I458" s="6">
        <f t="shared" si="161"/>
        <v>0</v>
      </c>
      <c r="L458" s="6">
        <v>32.172252019523597</v>
      </c>
      <c r="M458" s="6">
        <v>34.8143918913267</v>
      </c>
      <c r="N458" s="6">
        <v>17.1808181162647</v>
      </c>
      <c r="P458" s="5">
        <v>32.172252019523597</v>
      </c>
      <c r="Q458" s="5">
        <v>34.8143918913267</v>
      </c>
      <c r="R458" s="5">
        <v>17.1808181162647</v>
      </c>
      <c r="S458" s="4" t="s">
        <v>12</v>
      </c>
      <c r="T458" s="4" t="s">
        <v>13</v>
      </c>
      <c r="U458" s="7">
        <v>43070.446597222224</v>
      </c>
    </row>
    <row r="459" spans="2:21" x14ac:dyDescent="0.3">
      <c r="B459" s="6">
        <f t="shared" si="156"/>
        <v>0</v>
      </c>
      <c r="C459" s="6">
        <f t="shared" si="157"/>
        <v>0</v>
      </c>
      <c r="D459" s="6">
        <f t="shared" si="158"/>
        <v>0</v>
      </c>
      <c r="G459" s="6">
        <f t="shared" si="159"/>
        <v>0</v>
      </c>
      <c r="H459" s="6">
        <f t="shared" si="160"/>
        <v>0</v>
      </c>
      <c r="I459" s="6">
        <f t="shared" si="161"/>
        <v>0</v>
      </c>
      <c r="L459" s="6">
        <v>32.172421401383303</v>
      </c>
      <c r="M459" s="6">
        <v>34.813130489833298</v>
      </c>
      <c r="N459" s="6">
        <v>30.003915937473899</v>
      </c>
      <c r="P459" s="5">
        <v>32.172421401383303</v>
      </c>
      <c r="Q459" s="5">
        <v>34.813130489833298</v>
      </c>
      <c r="R459" s="5">
        <v>30.003915937473899</v>
      </c>
      <c r="S459" s="4" t="s">
        <v>665</v>
      </c>
      <c r="T459" s="4" t="s">
        <v>666</v>
      </c>
      <c r="U459" s="7">
        <v>43070.446956018517</v>
      </c>
    </row>
    <row r="460" spans="2:21" x14ac:dyDescent="0.3">
      <c r="B460" s="6">
        <f t="shared" ref="B460:D460" si="162">SUM(B448:B459)</f>
        <v>0</v>
      </c>
      <c r="C460" s="6">
        <f t="shared" si="162"/>
        <v>0</v>
      </c>
      <c r="D460" s="6">
        <f t="shared" si="162"/>
        <v>0</v>
      </c>
      <c r="G460" s="6">
        <f t="shared" si="159"/>
        <v>0</v>
      </c>
      <c r="H460" s="6">
        <f t="shared" si="160"/>
        <v>0</v>
      </c>
      <c r="I460" s="6">
        <f t="shared" si="161"/>
        <v>0</v>
      </c>
      <c r="L460" s="6">
        <v>32.102463781602502</v>
      </c>
      <c r="M460" s="6">
        <v>35.207563401001302</v>
      </c>
      <c r="N460" s="6">
        <v>694.12994327753404</v>
      </c>
      <c r="P460" s="5">
        <v>32.102463781602502</v>
      </c>
      <c r="Q460" s="5">
        <v>35.207563401001302</v>
      </c>
      <c r="R460" s="5">
        <v>694.12994327753404</v>
      </c>
      <c r="S460" s="4" t="s">
        <v>667</v>
      </c>
      <c r="T460" s="4" t="s">
        <v>668</v>
      </c>
      <c r="U460" s="7">
        <v>43072.359375</v>
      </c>
    </row>
    <row r="461" spans="2:21" x14ac:dyDescent="0.3">
      <c r="B461" s="6">
        <f t="shared" ref="B461:B524" si="163">ABS(G461)</f>
        <v>0</v>
      </c>
      <c r="C461" s="6">
        <f t="shared" ref="C461:C524" si="164">ABS(H461)</f>
        <v>0</v>
      </c>
      <c r="D461" s="6">
        <f t="shared" ref="D461:D524" si="165">ABS(I461)</f>
        <v>0</v>
      </c>
      <c r="G461" s="6">
        <f t="shared" si="159"/>
        <v>0</v>
      </c>
      <c r="H461" s="6">
        <f t="shared" si="160"/>
        <v>0</v>
      </c>
      <c r="I461" s="6">
        <f t="shared" si="161"/>
        <v>0</v>
      </c>
      <c r="L461" s="6">
        <v>32.16942426</v>
      </c>
      <c r="M461" s="6">
        <v>34.812099859999996</v>
      </c>
      <c r="N461" s="6">
        <v>36</v>
      </c>
      <c r="P461" s="5">
        <v>32.16942426</v>
      </c>
      <c r="Q461" s="5">
        <v>34.812099859999996</v>
      </c>
      <c r="R461" s="5">
        <v>36</v>
      </c>
      <c r="S461" s="4" t="s">
        <v>200</v>
      </c>
      <c r="T461" s="4" t="s">
        <v>669</v>
      </c>
      <c r="U461" s="7">
        <v>43070.458622685182</v>
      </c>
    </row>
    <row r="462" spans="2:21" x14ac:dyDescent="0.3">
      <c r="B462" s="6">
        <f t="shared" si="163"/>
        <v>0</v>
      </c>
      <c r="C462" s="6">
        <f t="shared" si="164"/>
        <v>0</v>
      </c>
      <c r="D462" s="6">
        <f t="shared" si="165"/>
        <v>0</v>
      </c>
      <c r="G462" s="6">
        <f t="shared" si="159"/>
        <v>0</v>
      </c>
      <c r="H462" s="6">
        <f t="shared" si="160"/>
        <v>0</v>
      </c>
      <c r="I462" s="6">
        <f t="shared" si="161"/>
        <v>0</v>
      </c>
      <c r="L462" s="6">
        <v>32.169298249014702</v>
      </c>
      <c r="M462" s="6">
        <v>34.812015728828101</v>
      </c>
      <c r="N462" s="6">
        <v>38.491247228516301</v>
      </c>
      <c r="P462" s="5">
        <v>32.169298249014702</v>
      </c>
      <c r="Q462" s="5">
        <v>34.812015728828101</v>
      </c>
      <c r="R462" s="5">
        <v>38.491247228516301</v>
      </c>
      <c r="S462" s="4" t="s">
        <v>200</v>
      </c>
      <c r="T462" s="4" t="s">
        <v>670</v>
      </c>
      <c r="U462" s="7">
        <v>43070.458287037036</v>
      </c>
    </row>
    <row r="463" spans="2:21" x14ac:dyDescent="0.3">
      <c r="B463" s="6">
        <f t="shared" si="163"/>
        <v>0</v>
      </c>
      <c r="C463" s="6">
        <f t="shared" si="164"/>
        <v>0</v>
      </c>
      <c r="D463" s="6">
        <f t="shared" si="165"/>
        <v>0</v>
      </c>
      <c r="G463" s="6">
        <f t="shared" si="159"/>
        <v>0</v>
      </c>
      <c r="H463" s="6">
        <f t="shared" si="160"/>
        <v>0</v>
      </c>
      <c r="I463" s="6">
        <f t="shared" si="161"/>
        <v>0</v>
      </c>
      <c r="L463" s="6">
        <v>32.170941986001601</v>
      </c>
      <c r="M463" s="6">
        <v>34.811488711520198</v>
      </c>
      <c r="N463" s="6">
        <v>29.247534754719702</v>
      </c>
      <c r="P463" s="5">
        <v>32.170941986001601</v>
      </c>
      <c r="Q463" s="5">
        <v>34.811488711520198</v>
      </c>
      <c r="R463" s="5">
        <v>29.247534754719702</v>
      </c>
      <c r="S463" s="4" t="s">
        <v>671</v>
      </c>
      <c r="T463" s="4" t="s">
        <v>672</v>
      </c>
      <c r="U463" s="7">
        <v>43070.447476851848</v>
      </c>
    </row>
    <row r="464" spans="2:21" x14ac:dyDescent="0.3">
      <c r="B464" s="6">
        <f t="shared" si="163"/>
        <v>0</v>
      </c>
      <c r="C464" s="6">
        <f t="shared" si="164"/>
        <v>0</v>
      </c>
      <c r="D464" s="6">
        <f t="shared" si="165"/>
        <v>0</v>
      </c>
      <c r="G464" s="6">
        <f t="shared" si="159"/>
        <v>0</v>
      </c>
      <c r="H464" s="6">
        <f t="shared" si="160"/>
        <v>0</v>
      </c>
      <c r="I464" s="6">
        <f t="shared" si="161"/>
        <v>0</v>
      </c>
      <c r="L464" s="6">
        <v>32.170273120737001</v>
      </c>
      <c r="M464" s="6">
        <v>34.812762736226396</v>
      </c>
      <c r="N464" s="6">
        <v>34.7166967665068</v>
      </c>
      <c r="P464" s="5">
        <v>32.170273120737001</v>
      </c>
      <c r="Q464" s="5">
        <v>34.812762736226396</v>
      </c>
      <c r="R464" s="5">
        <v>34.7166967665068</v>
      </c>
      <c r="S464" s="4" t="s">
        <v>673</v>
      </c>
      <c r="T464" s="4" t="s">
        <v>674</v>
      </c>
      <c r="U464" s="7">
        <v>43070.45752314815</v>
      </c>
    </row>
    <row r="465" spans="2:21" x14ac:dyDescent="0.3">
      <c r="B465" s="6">
        <f t="shared" si="163"/>
        <v>0</v>
      </c>
      <c r="C465" s="6">
        <f t="shared" si="164"/>
        <v>0</v>
      </c>
      <c r="D465" s="6">
        <f t="shared" si="165"/>
        <v>0</v>
      </c>
      <c r="G465" s="6">
        <f t="shared" si="159"/>
        <v>0</v>
      </c>
      <c r="H465" s="6">
        <f t="shared" si="160"/>
        <v>0</v>
      </c>
      <c r="I465" s="6">
        <f t="shared" si="161"/>
        <v>0</v>
      </c>
      <c r="L465" s="6">
        <v>32.104414046179699</v>
      </c>
      <c r="M465" s="6">
        <v>35.207880874934297</v>
      </c>
      <c r="N465" s="6">
        <v>689.94969646384402</v>
      </c>
      <c r="P465" s="5">
        <v>32.104414046179699</v>
      </c>
      <c r="Q465" s="5">
        <v>35.207880874934297</v>
      </c>
      <c r="R465" s="5">
        <v>689.94969646384402</v>
      </c>
      <c r="S465" s="4" t="s">
        <v>102</v>
      </c>
      <c r="T465" s="4" t="s">
        <v>675</v>
      </c>
      <c r="U465" s="7">
        <v>43072.359976851854</v>
      </c>
    </row>
    <row r="466" spans="2:21" x14ac:dyDescent="0.3">
      <c r="B466" s="6">
        <f t="shared" si="163"/>
        <v>0</v>
      </c>
      <c r="C466" s="6">
        <f t="shared" si="164"/>
        <v>0</v>
      </c>
      <c r="D466" s="6">
        <f t="shared" si="165"/>
        <v>0</v>
      </c>
      <c r="G466" s="6">
        <f t="shared" si="159"/>
        <v>0</v>
      </c>
      <c r="H466" s="6">
        <f t="shared" si="160"/>
        <v>0</v>
      </c>
      <c r="I466" s="6">
        <f t="shared" si="161"/>
        <v>0</v>
      </c>
      <c r="L466" s="6">
        <v>32.102661096591802</v>
      </c>
      <c r="M466" s="6">
        <v>35.2099492751708</v>
      </c>
      <c r="N466" s="6">
        <v>699.15499215208001</v>
      </c>
      <c r="P466" s="5">
        <v>32.102661096591802</v>
      </c>
      <c r="Q466" s="5">
        <v>35.2099492751708</v>
      </c>
      <c r="R466" s="5">
        <v>699.15499215208001</v>
      </c>
      <c r="S466" s="4" t="s">
        <v>676</v>
      </c>
      <c r="T466" s="4" t="s">
        <v>677</v>
      </c>
      <c r="U466" s="7">
        <v>43072.365555555552</v>
      </c>
    </row>
    <row r="467" spans="2:21" x14ac:dyDescent="0.3">
      <c r="B467" s="6">
        <f t="shared" si="163"/>
        <v>0</v>
      </c>
      <c r="C467" s="6">
        <f t="shared" si="164"/>
        <v>0</v>
      </c>
      <c r="D467" s="6">
        <f t="shared" si="165"/>
        <v>0</v>
      </c>
      <c r="G467" s="6">
        <f t="shared" si="159"/>
        <v>0</v>
      </c>
      <c r="H467" s="6">
        <f t="shared" si="160"/>
        <v>0</v>
      </c>
      <c r="I467" s="6">
        <f t="shared" si="161"/>
        <v>0</v>
      </c>
      <c r="L467" s="6">
        <v>32.169944963210597</v>
      </c>
      <c r="M467" s="6">
        <v>34.810968235952799</v>
      </c>
      <c r="N467" s="6">
        <v>41.152243030652599</v>
      </c>
      <c r="P467" s="5">
        <v>32.169944963210597</v>
      </c>
      <c r="Q467" s="5">
        <v>34.810968235952799</v>
      </c>
      <c r="R467" s="5">
        <v>41.152243030652599</v>
      </c>
      <c r="S467" s="4" t="s">
        <v>678</v>
      </c>
      <c r="T467" s="4" t="s">
        <v>679</v>
      </c>
      <c r="U467" s="7">
        <v>43070.462083333332</v>
      </c>
    </row>
    <row r="468" spans="2:21" x14ac:dyDescent="0.3">
      <c r="B468" s="6">
        <f t="shared" si="163"/>
        <v>0</v>
      </c>
      <c r="C468" s="6">
        <f t="shared" si="164"/>
        <v>0</v>
      </c>
      <c r="D468" s="6">
        <f t="shared" si="165"/>
        <v>0</v>
      </c>
      <c r="G468" s="6">
        <f t="shared" si="159"/>
        <v>0</v>
      </c>
      <c r="H468" s="6">
        <f t="shared" si="160"/>
        <v>0</v>
      </c>
      <c r="I468" s="6">
        <f t="shared" si="161"/>
        <v>0</v>
      </c>
      <c r="L468" s="6">
        <v>32.169271072469101</v>
      </c>
      <c r="M468" s="6">
        <v>34.812010448022797</v>
      </c>
      <c r="N468" s="6">
        <v>27.219995052564901</v>
      </c>
      <c r="P468" s="5">
        <v>32.169271072469101</v>
      </c>
      <c r="Q468" s="5">
        <v>34.812010448022797</v>
      </c>
      <c r="R468" s="5">
        <v>27.219995052564901</v>
      </c>
      <c r="S468" s="4" t="s">
        <v>680</v>
      </c>
      <c r="T468" s="4" t="s">
        <v>681</v>
      </c>
      <c r="U468" s="7">
        <v>43070.456550925926</v>
      </c>
    </row>
    <row r="469" spans="2:21" x14ac:dyDescent="0.3">
      <c r="B469" s="6">
        <f t="shared" si="163"/>
        <v>0</v>
      </c>
      <c r="C469" s="6">
        <f t="shared" si="164"/>
        <v>0</v>
      </c>
      <c r="D469" s="6">
        <f t="shared" si="165"/>
        <v>0</v>
      </c>
      <c r="G469" s="6">
        <f t="shared" si="159"/>
        <v>0</v>
      </c>
      <c r="H469" s="6">
        <f t="shared" si="160"/>
        <v>0</v>
      </c>
      <c r="I469" s="6">
        <f t="shared" si="161"/>
        <v>0</v>
      </c>
      <c r="L469" s="6">
        <v>32.172443690504302</v>
      </c>
      <c r="M469" s="6">
        <v>34.812063657045201</v>
      </c>
      <c r="N469" s="6">
        <v>42.923412195009497</v>
      </c>
      <c r="P469" s="5">
        <v>32.172443690504302</v>
      </c>
      <c r="Q469" s="5">
        <v>34.812063657045201</v>
      </c>
      <c r="R469" s="5">
        <v>42.923412195009497</v>
      </c>
      <c r="S469" s="4" t="s">
        <v>682</v>
      </c>
      <c r="T469" s="4" t="s">
        <v>683</v>
      </c>
      <c r="U469" s="7">
        <v>43070.461701388886</v>
      </c>
    </row>
    <row r="470" spans="2:21" x14ac:dyDescent="0.3">
      <c r="B470" s="6">
        <f t="shared" si="163"/>
        <v>0</v>
      </c>
      <c r="C470" s="6">
        <f t="shared" si="164"/>
        <v>0</v>
      </c>
      <c r="D470" s="6">
        <f t="shared" si="165"/>
        <v>0</v>
      </c>
      <c r="G470" s="6">
        <f t="shared" si="159"/>
        <v>0</v>
      </c>
      <c r="H470" s="6">
        <f t="shared" si="160"/>
        <v>0</v>
      </c>
      <c r="I470" s="6">
        <f t="shared" si="161"/>
        <v>0</v>
      </c>
      <c r="L470" s="6">
        <v>32.104096011203502</v>
      </c>
      <c r="M470" s="6">
        <v>35.210763943963698</v>
      </c>
      <c r="N470" s="6">
        <v>696.17313925562496</v>
      </c>
      <c r="P470" s="5">
        <v>32.104096011203502</v>
      </c>
      <c r="Q470" s="5">
        <v>35.210763943963698</v>
      </c>
      <c r="R470" s="5">
        <v>696.17313925562496</v>
      </c>
      <c r="S470" s="4" t="s">
        <v>256</v>
      </c>
      <c r="T470" s="4" t="s">
        <v>684</v>
      </c>
      <c r="U470" s="7">
        <v>43072.362835648149</v>
      </c>
    </row>
    <row r="471" spans="2:21" x14ac:dyDescent="0.3">
      <c r="B471" s="6">
        <f t="shared" si="163"/>
        <v>0</v>
      </c>
      <c r="C471" s="6">
        <f t="shared" si="164"/>
        <v>0</v>
      </c>
      <c r="D471" s="6">
        <f t="shared" si="165"/>
        <v>0</v>
      </c>
      <c r="G471" s="6">
        <f t="shared" si="159"/>
        <v>0</v>
      </c>
      <c r="H471" s="6">
        <f t="shared" si="160"/>
        <v>0</v>
      </c>
      <c r="I471" s="6">
        <f t="shared" si="161"/>
        <v>0</v>
      </c>
      <c r="L471" s="6">
        <v>32.103011643332898</v>
      </c>
      <c r="M471" s="6">
        <v>35.208696649440597</v>
      </c>
      <c r="N471" s="6">
        <v>690.08688870692799</v>
      </c>
      <c r="P471" s="5">
        <v>32.103011643332898</v>
      </c>
      <c r="Q471" s="5">
        <v>35.208696649440597</v>
      </c>
      <c r="R471" s="5">
        <v>690.08688870692799</v>
      </c>
      <c r="S471" s="4" t="s">
        <v>256</v>
      </c>
      <c r="T471" s="4" t="s">
        <v>685</v>
      </c>
      <c r="U471" s="7">
        <v>43072.362129629626</v>
      </c>
    </row>
    <row r="472" spans="2:21" x14ac:dyDescent="0.3">
      <c r="B472" s="6">
        <f t="shared" si="163"/>
        <v>0</v>
      </c>
      <c r="C472" s="6">
        <f t="shared" si="164"/>
        <v>0</v>
      </c>
      <c r="D472" s="6">
        <f t="shared" si="165"/>
        <v>0</v>
      </c>
      <c r="G472" s="6">
        <f t="shared" si="159"/>
        <v>0</v>
      </c>
      <c r="H472" s="6">
        <f t="shared" si="160"/>
        <v>0</v>
      </c>
      <c r="I472" s="6">
        <f t="shared" si="161"/>
        <v>0</v>
      </c>
      <c r="L472" s="6">
        <v>32.103604820078097</v>
      </c>
      <c r="M472" s="6">
        <v>35.209151936905897</v>
      </c>
      <c r="N472" s="6">
        <v>702.00493430037898</v>
      </c>
      <c r="P472" s="5">
        <v>32.103604820078097</v>
      </c>
      <c r="Q472" s="5">
        <v>35.209151936905897</v>
      </c>
      <c r="R472" s="5">
        <v>702.00493430037898</v>
      </c>
      <c r="S472" s="4" t="s">
        <v>256</v>
      </c>
      <c r="T472" s="4" t="s">
        <v>686</v>
      </c>
      <c r="U472" s="7">
        <v>43072.361921296295</v>
      </c>
    </row>
    <row r="473" spans="2:21" x14ac:dyDescent="0.3">
      <c r="B473" s="6">
        <f t="shared" ref="B473:D473" si="166">SUM(B461:B472)</f>
        <v>0</v>
      </c>
      <c r="C473" s="6">
        <f t="shared" si="166"/>
        <v>0</v>
      </c>
      <c r="D473" s="6">
        <f t="shared" si="166"/>
        <v>0</v>
      </c>
      <c r="G473" s="6">
        <f t="shared" si="159"/>
        <v>0</v>
      </c>
      <c r="H473" s="6">
        <f t="shared" si="160"/>
        <v>0</v>
      </c>
      <c r="I473" s="6">
        <f t="shared" si="161"/>
        <v>0</v>
      </c>
      <c r="L473" s="6">
        <v>32.104142534667801</v>
      </c>
      <c r="M473" s="6">
        <v>35.210920823726603</v>
      </c>
      <c r="N473" s="6">
        <v>700.00749445388794</v>
      </c>
      <c r="P473" s="5">
        <v>32.104142534667801</v>
      </c>
      <c r="Q473" s="5">
        <v>35.210920823726603</v>
      </c>
      <c r="R473" s="5">
        <v>700.00749445388794</v>
      </c>
      <c r="S473" s="4" t="s">
        <v>256</v>
      </c>
      <c r="T473" s="4" t="s">
        <v>687</v>
      </c>
      <c r="U473" s="7">
        <v>43072.362835648149</v>
      </c>
    </row>
    <row r="474" spans="2:21" x14ac:dyDescent="0.3">
      <c r="B474" s="6">
        <f t="shared" ref="B474:B537" si="167">ABS(G474)</f>
        <v>0</v>
      </c>
      <c r="C474" s="6">
        <f t="shared" ref="C474:C537" si="168">ABS(H474)</f>
        <v>0</v>
      </c>
      <c r="D474" s="6">
        <f t="shared" ref="D474:D537" si="169">ABS(I474)</f>
        <v>0</v>
      </c>
      <c r="G474" s="6">
        <f t="shared" si="159"/>
        <v>0</v>
      </c>
      <c r="H474" s="6">
        <f t="shared" si="160"/>
        <v>0</v>
      </c>
      <c r="I474" s="6">
        <f t="shared" si="161"/>
        <v>0</v>
      </c>
      <c r="L474" s="6">
        <v>32.104738169722197</v>
      </c>
      <c r="M474" s="6">
        <v>35.209951588414597</v>
      </c>
      <c r="N474" s="6">
        <v>700.61736370113397</v>
      </c>
      <c r="P474" s="5">
        <v>32.104738169722197</v>
      </c>
      <c r="Q474" s="5">
        <v>35.209951588414597</v>
      </c>
      <c r="R474" s="5">
        <v>700.61736370113397</v>
      </c>
      <c r="S474" s="4" t="s">
        <v>256</v>
      </c>
      <c r="T474" s="4" t="s">
        <v>688</v>
      </c>
      <c r="U474" s="7">
        <v>43072.361712962964</v>
      </c>
    </row>
    <row r="475" spans="2:21" x14ac:dyDescent="0.3">
      <c r="B475" s="6">
        <f t="shared" si="167"/>
        <v>0</v>
      </c>
      <c r="C475" s="6">
        <f t="shared" si="168"/>
        <v>0</v>
      </c>
      <c r="D475" s="6">
        <f t="shared" si="169"/>
        <v>0</v>
      </c>
      <c r="G475" s="6">
        <f t="shared" si="159"/>
        <v>0</v>
      </c>
      <c r="H475" s="6">
        <f t="shared" si="160"/>
        <v>0</v>
      </c>
      <c r="I475" s="6">
        <f t="shared" si="161"/>
        <v>0</v>
      </c>
      <c r="L475" s="6">
        <v>32.103860097270903</v>
      </c>
      <c r="M475" s="6">
        <v>35.208895237028997</v>
      </c>
      <c r="N475" s="6">
        <v>715.66393574408505</v>
      </c>
      <c r="P475" s="5">
        <v>32.103860097270903</v>
      </c>
      <c r="Q475" s="5">
        <v>35.208895237028997</v>
      </c>
      <c r="R475" s="5">
        <v>715.66393574408505</v>
      </c>
      <c r="S475" s="4" t="s">
        <v>256</v>
      </c>
      <c r="T475" s="4" t="s">
        <v>689</v>
      </c>
      <c r="U475" s="7">
        <v>43072.364999999998</v>
      </c>
    </row>
    <row r="476" spans="2:21" x14ac:dyDescent="0.3">
      <c r="B476" s="6">
        <f t="shared" si="167"/>
        <v>0</v>
      </c>
      <c r="C476" s="6">
        <f t="shared" si="168"/>
        <v>0</v>
      </c>
      <c r="D476" s="6">
        <f t="shared" si="169"/>
        <v>0</v>
      </c>
      <c r="G476" s="6">
        <f t="shared" si="159"/>
        <v>0</v>
      </c>
      <c r="H476" s="6">
        <f t="shared" si="160"/>
        <v>0</v>
      </c>
      <c r="I476" s="6">
        <f t="shared" si="161"/>
        <v>0</v>
      </c>
      <c r="L476" s="6">
        <v>32.104135550951497</v>
      </c>
      <c r="M476" s="6">
        <v>35.210909715880099</v>
      </c>
      <c r="N476" s="6">
        <v>698.60848900491999</v>
      </c>
      <c r="P476" s="5">
        <v>32.104135550951497</v>
      </c>
      <c r="Q476" s="5">
        <v>35.210909715880099</v>
      </c>
      <c r="R476" s="5">
        <v>698.60848900491999</v>
      </c>
      <c r="S476" s="4" t="s">
        <v>256</v>
      </c>
      <c r="T476" s="4" t="s">
        <v>690</v>
      </c>
      <c r="U476" s="7">
        <v>43072.361435185187</v>
      </c>
    </row>
    <row r="477" spans="2:21" x14ac:dyDescent="0.3">
      <c r="B477" s="6">
        <f t="shared" si="167"/>
        <v>0</v>
      </c>
      <c r="C477" s="6">
        <f t="shared" si="168"/>
        <v>0</v>
      </c>
      <c r="D477" s="6">
        <f t="shared" si="169"/>
        <v>0</v>
      </c>
      <c r="G477" s="6">
        <f t="shared" si="159"/>
        <v>0</v>
      </c>
      <c r="H477" s="6">
        <f t="shared" si="160"/>
        <v>0</v>
      </c>
      <c r="I477" s="6">
        <f t="shared" si="161"/>
        <v>0</v>
      </c>
      <c r="L477" s="6">
        <v>32.103694421205397</v>
      </c>
      <c r="M477" s="6">
        <v>35.208947467124602</v>
      </c>
      <c r="N477" s="6">
        <v>701.47566384255197</v>
      </c>
      <c r="P477" s="5">
        <v>32.103694421205397</v>
      </c>
      <c r="Q477" s="5">
        <v>35.208947467124602</v>
      </c>
      <c r="R477" s="5">
        <v>701.47566384255197</v>
      </c>
      <c r="S477" s="4"/>
      <c r="T477" s="4" t="s">
        <v>691</v>
      </c>
      <c r="U477" s="7">
        <v>43072.362025462964</v>
      </c>
    </row>
    <row r="478" spans="2:21" x14ac:dyDescent="0.3">
      <c r="B478" s="6">
        <f t="shared" si="167"/>
        <v>0</v>
      </c>
      <c r="C478" s="6">
        <f t="shared" si="168"/>
        <v>0</v>
      </c>
      <c r="D478" s="6">
        <f t="shared" si="169"/>
        <v>0</v>
      </c>
      <c r="G478" s="6">
        <f t="shared" si="159"/>
        <v>0</v>
      </c>
      <c r="H478" s="6">
        <f t="shared" si="160"/>
        <v>0</v>
      </c>
      <c r="I478" s="6">
        <f t="shared" si="161"/>
        <v>0</v>
      </c>
      <c r="L478" s="6">
        <v>32.1046934020384</v>
      </c>
      <c r="M478" s="6">
        <v>35.209924634109498</v>
      </c>
      <c r="N478" s="6">
        <v>706.160237634091</v>
      </c>
      <c r="P478" s="5">
        <v>32.1046934020384</v>
      </c>
      <c r="Q478" s="5">
        <v>35.209924634109498</v>
      </c>
      <c r="R478" s="5">
        <v>706.160237634091</v>
      </c>
      <c r="S478" s="4"/>
      <c r="T478" s="4" t="s">
        <v>692</v>
      </c>
      <c r="U478" s="7">
        <v>43072.364733796298</v>
      </c>
    </row>
    <row r="479" spans="2:21" x14ac:dyDescent="0.3">
      <c r="B479" s="6">
        <f t="shared" si="167"/>
        <v>0</v>
      </c>
      <c r="C479" s="6">
        <f t="shared" si="168"/>
        <v>0</v>
      </c>
      <c r="D479" s="6">
        <f t="shared" si="169"/>
        <v>0</v>
      </c>
      <c r="G479" s="6">
        <f t="shared" si="159"/>
        <v>0</v>
      </c>
      <c r="H479" s="6">
        <f t="shared" si="160"/>
        <v>0</v>
      </c>
      <c r="I479" s="6">
        <f t="shared" si="161"/>
        <v>0</v>
      </c>
      <c r="L479" s="6">
        <v>32.1030386476803</v>
      </c>
      <c r="M479" s="6">
        <v>35.208764629706899</v>
      </c>
      <c r="N479" s="6">
        <v>697.75314926426302</v>
      </c>
      <c r="P479" s="5">
        <v>32.1030386476803</v>
      </c>
      <c r="Q479" s="5">
        <v>35.208764629706899</v>
      </c>
      <c r="R479" s="5">
        <v>697.75314926426302</v>
      </c>
      <c r="S479" s="4"/>
      <c r="T479" s="4" t="s">
        <v>693</v>
      </c>
      <c r="U479" s="7">
        <v>43072.365173611113</v>
      </c>
    </row>
    <row r="480" spans="2:21" x14ac:dyDescent="0.3">
      <c r="B480" s="6">
        <f t="shared" si="167"/>
        <v>0</v>
      </c>
      <c r="C480" s="6">
        <f t="shared" si="168"/>
        <v>0</v>
      </c>
      <c r="D480" s="6">
        <f t="shared" si="169"/>
        <v>0</v>
      </c>
      <c r="G480" s="6">
        <f t="shared" si="159"/>
        <v>0</v>
      </c>
      <c r="H480" s="6">
        <f t="shared" si="160"/>
        <v>0</v>
      </c>
      <c r="I480" s="6">
        <f t="shared" si="161"/>
        <v>0</v>
      </c>
      <c r="L480" s="6">
        <v>32.103731581660803</v>
      </c>
      <c r="M480" s="6">
        <v>35.209173038839197</v>
      </c>
      <c r="N480" s="6">
        <v>708.27320229033603</v>
      </c>
      <c r="P480" s="5">
        <v>32.103731581660803</v>
      </c>
      <c r="Q480" s="5">
        <v>35.209173038839197</v>
      </c>
      <c r="R480" s="5">
        <v>708.27320229033603</v>
      </c>
      <c r="S480" s="4"/>
      <c r="T480" s="4" t="s">
        <v>694</v>
      </c>
      <c r="U480" s="7">
        <v>43072.362025462964</v>
      </c>
    </row>
    <row r="481" spans="2:21" x14ac:dyDescent="0.3">
      <c r="B481" s="6">
        <f t="shared" si="167"/>
        <v>0</v>
      </c>
      <c r="C481" s="6">
        <f t="shared" si="168"/>
        <v>0</v>
      </c>
      <c r="D481" s="6">
        <f t="shared" si="169"/>
        <v>0</v>
      </c>
      <c r="G481" s="6">
        <f t="shared" si="159"/>
        <v>0</v>
      </c>
      <c r="H481" s="6">
        <f t="shared" si="160"/>
        <v>0</v>
      </c>
      <c r="I481" s="6">
        <f t="shared" si="161"/>
        <v>0</v>
      </c>
      <c r="L481" s="6">
        <v>32.105210120790296</v>
      </c>
      <c r="M481" s="6">
        <v>35.211784809143602</v>
      </c>
      <c r="N481" s="6">
        <v>692.337711578224</v>
      </c>
      <c r="P481" s="5">
        <v>32.105210120790296</v>
      </c>
      <c r="Q481" s="5">
        <v>35.211784809143602</v>
      </c>
      <c r="R481" s="5">
        <v>692.337711578224</v>
      </c>
      <c r="S481" s="4"/>
      <c r="T481" s="4" t="s">
        <v>695</v>
      </c>
      <c r="U481" s="7">
        <v>43072.360983796294</v>
      </c>
    </row>
    <row r="482" spans="2:21" x14ac:dyDescent="0.3">
      <c r="B482" s="6">
        <f t="shared" si="167"/>
        <v>0</v>
      </c>
      <c r="C482" s="6">
        <f t="shared" si="168"/>
        <v>0</v>
      </c>
      <c r="D482" s="6">
        <f t="shared" si="169"/>
        <v>0</v>
      </c>
      <c r="G482" s="6">
        <f t="shared" si="159"/>
        <v>0</v>
      </c>
      <c r="H482" s="6">
        <f t="shared" si="160"/>
        <v>0</v>
      </c>
      <c r="I482" s="6">
        <f t="shared" si="161"/>
        <v>0</v>
      </c>
      <c r="L482" s="6">
        <v>32.171925674262297</v>
      </c>
      <c r="M482" s="6">
        <v>34.811904766422302</v>
      </c>
      <c r="N482" s="6">
        <v>31.117499840805401</v>
      </c>
      <c r="P482" s="5">
        <v>32.171925674262297</v>
      </c>
      <c r="Q482" s="5">
        <v>34.811904766422302</v>
      </c>
      <c r="R482" s="5">
        <v>31.117499840805401</v>
      </c>
      <c r="S482" s="4" t="s">
        <v>696</v>
      </c>
      <c r="T482" s="4" t="s">
        <v>697</v>
      </c>
      <c r="U482" s="7">
        <v>43070.447280092594</v>
      </c>
    </row>
    <row r="483" spans="2:21" x14ac:dyDescent="0.3">
      <c r="B483" s="6">
        <f t="shared" si="167"/>
        <v>0</v>
      </c>
      <c r="C483" s="6">
        <f t="shared" si="168"/>
        <v>0</v>
      </c>
      <c r="D483" s="6">
        <f t="shared" si="169"/>
        <v>0</v>
      </c>
      <c r="G483" s="6">
        <f t="shared" si="159"/>
        <v>0</v>
      </c>
      <c r="H483" s="6">
        <f t="shared" si="160"/>
        <v>0</v>
      </c>
      <c r="I483" s="6">
        <f t="shared" si="161"/>
        <v>0</v>
      </c>
      <c r="L483" s="6">
        <v>32.171773657455503</v>
      </c>
      <c r="M483" s="6">
        <v>34.811837419795999</v>
      </c>
      <c r="N483" s="6">
        <v>41.753685578400599</v>
      </c>
      <c r="P483" s="5">
        <v>32.171773657455503</v>
      </c>
      <c r="Q483" s="5">
        <v>34.811837419795999</v>
      </c>
      <c r="R483" s="5">
        <v>41.753685578400599</v>
      </c>
      <c r="S483" s="4" t="s">
        <v>696</v>
      </c>
      <c r="T483" s="4" t="s">
        <v>698</v>
      </c>
      <c r="U483" s="7">
        <v>43070.461805555555</v>
      </c>
    </row>
    <row r="484" spans="2:21" x14ac:dyDescent="0.3">
      <c r="B484" s="6">
        <f t="shared" si="167"/>
        <v>0</v>
      </c>
      <c r="C484" s="6">
        <f t="shared" si="168"/>
        <v>0</v>
      </c>
      <c r="D484" s="6">
        <f t="shared" si="169"/>
        <v>0</v>
      </c>
      <c r="G484" s="6">
        <f t="shared" si="159"/>
        <v>0</v>
      </c>
      <c r="H484" s="6">
        <f t="shared" si="160"/>
        <v>0</v>
      </c>
      <c r="I484" s="6">
        <f t="shared" si="161"/>
        <v>0</v>
      </c>
      <c r="L484" s="6">
        <v>32.170087356123297</v>
      </c>
      <c r="M484" s="6">
        <v>34.812394748011599</v>
      </c>
      <c r="N484" s="6">
        <v>36.167891647561497</v>
      </c>
      <c r="P484" s="5">
        <v>32.170087356123297</v>
      </c>
      <c r="Q484" s="5">
        <v>34.812394748011599</v>
      </c>
      <c r="R484" s="5">
        <v>36.167891647561497</v>
      </c>
      <c r="S484" s="4" t="s">
        <v>699</v>
      </c>
      <c r="T484" s="4" t="s">
        <v>700</v>
      </c>
      <c r="U484" s="7">
        <v>43070.448298611111</v>
      </c>
    </row>
    <row r="485" spans="2:21" x14ac:dyDescent="0.3">
      <c r="B485" s="6">
        <f t="shared" si="167"/>
        <v>0</v>
      </c>
      <c r="C485" s="6">
        <f t="shared" si="168"/>
        <v>0</v>
      </c>
      <c r="D485" s="6">
        <f t="shared" si="169"/>
        <v>0</v>
      </c>
      <c r="G485" s="6">
        <f t="shared" si="159"/>
        <v>0</v>
      </c>
      <c r="H485" s="6">
        <f t="shared" si="160"/>
        <v>0</v>
      </c>
      <c r="I485" s="6">
        <f t="shared" si="161"/>
        <v>0</v>
      </c>
      <c r="L485" s="6">
        <v>32.104248603573602</v>
      </c>
      <c r="M485" s="6">
        <v>35.209445537027698</v>
      </c>
      <c r="N485" s="6">
        <v>697.71026700761001</v>
      </c>
      <c r="P485" s="5">
        <v>32.104248603573602</v>
      </c>
      <c r="Q485" s="5">
        <v>35.209445537027698</v>
      </c>
      <c r="R485" s="5">
        <v>697.71026700761001</v>
      </c>
      <c r="S485" s="4" t="s">
        <v>701</v>
      </c>
      <c r="T485" s="4" t="s">
        <v>702</v>
      </c>
      <c r="U485" s="7">
        <v>43072.364722222221</v>
      </c>
    </row>
    <row r="486" spans="2:21" x14ac:dyDescent="0.3">
      <c r="B486" s="6">
        <f t="shared" ref="B486:D486" si="170">SUM(B474:B485)</f>
        <v>0</v>
      </c>
      <c r="C486" s="6">
        <f t="shared" si="170"/>
        <v>0</v>
      </c>
      <c r="D486" s="6">
        <f t="shared" si="170"/>
        <v>0</v>
      </c>
      <c r="G486" s="6">
        <f t="shared" si="159"/>
        <v>0</v>
      </c>
      <c r="H486" s="6">
        <f t="shared" si="160"/>
        <v>0</v>
      </c>
      <c r="I486" s="6">
        <f t="shared" si="161"/>
        <v>0</v>
      </c>
      <c r="L486" s="6">
        <v>32.104671139517599</v>
      </c>
      <c r="M486" s="6">
        <v>35.209918547012499</v>
      </c>
      <c r="N486" s="6">
        <v>687.41215516178204</v>
      </c>
      <c r="P486" s="5">
        <v>32.104671139517599</v>
      </c>
      <c r="Q486" s="5">
        <v>35.209918547012499</v>
      </c>
      <c r="R486" s="5">
        <v>687.41215516178204</v>
      </c>
      <c r="S486" s="4" t="s">
        <v>703</v>
      </c>
      <c r="T486" s="4" t="s">
        <v>704</v>
      </c>
      <c r="U486" s="7">
        <v>43072.360289351855</v>
      </c>
    </row>
    <row r="487" spans="2:21" x14ac:dyDescent="0.3">
      <c r="B487" s="6">
        <f t="shared" ref="B487:B550" si="171">ABS(G487)</f>
        <v>0</v>
      </c>
      <c r="C487" s="6">
        <f t="shared" ref="C487:C550" si="172">ABS(H487)</f>
        <v>0</v>
      </c>
      <c r="D487" s="6">
        <f t="shared" ref="D487:D550" si="173">ABS(I487)</f>
        <v>0</v>
      </c>
      <c r="G487" s="6">
        <f t="shared" si="159"/>
        <v>0</v>
      </c>
      <c r="H487" s="6">
        <f t="shared" si="160"/>
        <v>0</v>
      </c>
      <c r="I487" s="6">
        <f t="shared" si="161"/>
        <v>0</v>
      </c>
      <c r="L487" s="6">
        <v>32.104893006063897</v>
      </c>
      <c r="M487" s="6">
        <v>35.209282248396697</v>
      </c>
      <c r="N487" s="6">
        <v>690.74357310369498</v>
      </c>
      <c r="P487" s="5">
        <v>32.104893006063897</v>
      </c>
      <c r="Q487" s="5">
        <v>35.209282248396697</v>
      </c>
      <c r="R487" s="5">
        <v>690.74357310369498</v>
      </c>
      <c r="S487" s="4" t="s">
        <v>703</v>
      </c>
      <c r="T487" s="4" t="s">
        <v>705</v>
      </c>
      <c r="U487" s="7">
        <v>43072.360324074078</v>
      </c>
    </row>
    <row r="488" spans="2:21" x14ac:dyDescent="0.3">
      <c r="B488" s="6">
        <f t="shared" si="171"/>
        <v>0</v>
      </c>
      <c r="C488" s="6">
        <f t="shared" si="172"/>
        <v>0</v>
      </c>
      <c r="D488" s="6">
        <f t="shared" si="173"/>
        <v>0</v>
      </c>
      <c r="G488" s="6">
        <f t="shared" si="159"/>
        <v>0</v>
      </c>
      <c r="H488" s="6">
        <f t="shared" si="160"/>
        <v>0</v>
      </c>
      <c r="I488" s="6">
        <f t="shared" si="161"/>
        <v>0</v>
      </c>
      <c r="L488" s="6">
        <v>32.103216860000003</v>
      </c>
      <c r="M488" s="6">
        <v>35.20921285</v>
      </c>
      <c r="N488" s="6">
        <v>689.33333333333303</v>
      </c>
      <c r="P488" s="5">
        <v>32.103216860000003</v>
      </c>
      <c r="Q488" s="5">
        <v>35.20921285</v>
      </c>
      <c r="R488" s="5">
        <v>689.33333333333303</v>
      </c>
      <c r="S488" s="4" t="s">
        <v>703</v>
      </c>
      <c r="T488" s="4" t="s">
        <v>706</v>
      </c>
      <c r="U488" s="7">
        <v>43072.361921296295</v>
      </c>
    </row>
    <row r="489" spans="2:21" x14ac:dyDescent="0.3">
      <c r="B489" s="6">
        <f t="shared" si="171"/>
        <v>0</v>
      </c>
      <c r="C489" s="6">
        <f t="shared" si="172"/>
        <v>0</v>
      </c>
      <c r="D489" s="6">
        <f t="shared" si="173"/>
        <v>0</v>
      </c>
      <c r="G489" s="6">
        <f t="shared" si="159"/>
        <v>0</v>
      </c>
      <c r="H489" s="6">
        <f t="shared" si="160"/>
        <v>0</v>
      </c>
      <c r="I489" s="6">
        <f t="shared" si="161"/>
        <v>0</v>
      </c>
      <c r="L489" s="6">
        <v>32.103523764981396</v>
      </c>
      <c r="M489" s="6">
        <v>35.209323424768499</v>
      </c>
      <c r="N489" s="6">
        <v>694.22120350072896</v>
      </c>
      <c r="P489" s="5">
        <v>32.103523764981396</v>
      </c>
      <c r="Q489" s="5">
        <v>35.209323424768499</v>
      </c>
      <c r="R489" s="5">
        <v>694.22120350072896</v>
      </c>
      <c r="S489" s="4" t="s">
        <v>703</v>
      </c>
      <c r="T489" s="4" t="s">
        <v>707</v>
      </c>
      <c r="U489" s="7">
        <v>43072.361712962964</v>
      </c>
    </row>
    <row r="490" spans="2:21" x14ac:dyDescent="0.3">
      <c r="B490" s="6">
        <f t="shared" si="171"/>
        <v>0</v>
      </c>
      <c r="C490" s="6">
        <f t="shared" si="172"/>
        <v>0</v>
      </c>
      <c r="D490" s="6">
        <f t="shared" si="173"/>
        <v>0</v>
      </c>
      <c r="G490" s="6">
        <f t="shared" si="159"/>
        <v>0</v>
      </c>
      <c r="H490" s="6">
        <f t="shared" si="160"/>
        <v>0</v>
      </c>
      <c r="I490" s="6">
        <f t="shared" si="161"/>
        <v>0</v>
      </c>
      <c r="L490" s="6">
        <v>32.104630110457201</v>
      </c>
      <c r="M490" s="6">
        <v>35.209791036396602</v>
      </c>
      <c r="N490" s="6">
        <v>689.25283248533594</v>
      </c>
      <c r="P490" s="5">
        <v>32.104630110457201</v>
      </c>
      <c r="Q490" s="5">
        <v>35.209791036396602</v>
      </c>
      <c r="R490" s="5">
        <v>689.25283248533594</v>
      </c>
      <c r="S490" s="4" t="s">
        <v>703</v>
      </c>
      <c r="T490" s="4" t="s">
        <v>708</v>
      </c>
      <c r="U490" s="7">
        <v>43072.36178240741</v>
      </c>
    </row>
    <row r="491" spans="2:21" x14ac:dyDescent="0.3">
      <c r="B491" s="6">
        <f t="shared" si="171"/>
        <v>0</v>
      </c>
      <c r="C491" s="6">
        <f t="shared" si="172"/>
        <v>0</v>
      </c>
      <c r="D491" s="6">
        <f t="shared" si="173"/>
        <v>0</v>
      </c>
      <c r="G491" s="6">
        <f t="shared" si="159"/>
        <v>0</v>
      </c>
      <c r="H491" s="6">
        <f t="shared" si="160"/>
        <v>0</v>
      </c>
      <c r="I491" s="6">
        <f t="shared" si="161"/>
        <v>0</v>
      </c>
      <c r="L491" s="6">
        <v>32.104655831477302</v>
      </c>
      <c r="M491" s="6">
        <v>35.209799109729403</v>
      </c>
      <c r="N491" s="6">
        <v>721.90746858032605</v>
      </c>
      <c r="P491" s="5">
        <v>32.104655831477302</v>
      </c>
      <c r="Q491" s="5">
        <v>35.209799109729403</v>
      </c>
      <c r="R491" s="5">
        <v>721.90746858032605</v>
      </c>
      <c r="S491" s="4" t="s">
        <v>703</v>
      </c>
      <c r="T491" s="4" t="s">
        <v>709</v>
      </c>
      <c r="U491" s="7">
        <v>43072.370682870373</v>
      </c>
    </row>
    <row r="492" spans="2:21" x14ac:dyDescent="0.3">
      <c r="B492" s="6">
        <f t="shared" si="171"/>
        <v>0</v>
      </c>
      <c r="C492" s="6">
        <f t="shared" si="172"/>
        <v>0</v>
      </c>
      <c r="D492" s="6">
        <f t="shared" si="173"/>
        <v>0</v>
      </c>
      <c r="G492" s="6">
        <f t="shared" si="159"/>
        <v>0</v>
      </c>
      <c r="H492" s="6">
        <f t="shared" si="160"/>
        <v>0</v>
      </c>
      <c r="I492" s="6">
        <f t="shared" si="161"/>
        <v>0</v>
      </c>
      <c r="L492" s="6">
        <v>32.104632071826998</v>
      </c>
      <c r="M492" s="6">
        <v>35.209812134971003</v>
      </c>
      <c r="N492" s="6">
        <v>688.41696369521503</v>
      </c>
      <c r="P492" s="5">
        <v>32.104632071826998</v>
      </c>
      <c r="Q492" s="5">
        <v>35.209812134971003</v>
      </c>
      <c r="R492" s="5">
        <v>688.41696369521503</v>
      </c>
      <c r="S492" s="4" t="s">
        <v>710</v>
      </c>
      <c r="T492" s="4" t="s">
        <v>711</v>
      </c>
      <c r="U492" s="7">
        <v>43072.360289351855</v>
      </c>
    </row>
    <row r="493" spans="2:21" x14ac:dyDescent="0.3">
      <c r="B493" s="6">
        <f t="shared" si="171"/>
        <v>0</v>
      </c>
      <c r="C493" s="6">
        <f t="shared" si="172"/>
        <v>0</v>
      </c>
      <c r="D493" s="6">
        <f t="shared" si="173"/>
        <v>0</v>
      </c>
      <c r="G493" s="6">
        <f t="shared" si="159"/>
        <v>0</v>
      </c>
      <c r="H493" s="6">
        <f t="shared" si="160"/>
        <v>0</v>
      </c>
      <c r="I493" s="6">
        <f t="shared" si="161"/>
        <v>0</v>
      </c>
      <c r="L493" s="6">
        <v>32.104655831477302</v>
      </c>
      <c r="M493" s="6">
        <v>35.209799109729403</v>
      </c>
      <c r="N493" s="6">
        <v>721.90746858032605</v>
      </c>
      <c r="P493" s="5">
        <v>32.104655831477302</v>
      </c>
      <c r="Q493" s="5">
        <v>35.209799109729403</v>
      </c>
      <c r="R493" s="5">
        <v>721.90746858032605</v>
      </c>
      <c r="S493" s="4" t="s">
        <v>710</v>
      </c>
      <c r="T493" s="4" t="s">
        <v>712</v>
      </c>
      <c r="U493" s="7">
        <v>43072.370682870373</v>
      </c>
    </row>
    <row r="494" spans="2:21" x14ac:dyDescent="0.3">
      <c r="B494" s="6">
        <f t="shared" si="171"/>
        <v>0</v>
      </c>
      <c r="C494" s="6">
        <f t="shared" si="172"/>
        <v>0</v>
      </c>
      <c r="D494" s="6">
        <f t="shared" si="173"/>
        <v>0</v>
      </c>
      <c r="G494" s="6">
        <f t="shared" si="159"/>
        <v>0</v>
      </c>
      <c r="H494" s="6">
        <f t="shared" si="160"/>
        <v>0</v>
      </c>
      <c r="I494" s="6">
        <f t="shared" si="161"/>
        <v>0</v>
      </c>
      <c r="L494" s="6">
        <v>32.171092911865998</v>
      </c>
      <c r="M494" s="6">
        <v>34.813112772218702</v>
      </c>
      <c r="N494" s="6">
        <v>36.798930733338203</v>
      </c>
      <c r="P494" s="5">
        <v>32.171092911865998</v>
      </c>
      <c r="Q494" s="5">
        <v>34.813112772218702</v>
      </c>
      <c r="R494" s="5">
        <v>36.798930733338203</v>
      </c>
      <c r="S494" s="4" t="s">
        <v>713</v>
      </c>
      <c r="T494" s="4" t="s">
        <v>714</v>
      </c>
      <c r="U494" s="7">
        <v>43070.457245370373</v>
      </c>
    </row>
    <row r="495" spans="2:21" x14ac:dyDescent="0.3">
      <c r="B495" s="6">
        <f t="shared" si="171"/>
        <v>0</v>
      </c>
      <c r="C495" s="6">
        <f t="shared" si="172"/>
        <v>0</v>
      </c>
      <c r="D495" s="6">
        <f t="shared" si="173"/>
        <v>0</v>
      </c>
      <c r="G495" s="6">
        <f t="shared" si="159"/>
        <v>0</v>
      </c>
      <c r="H495" s="6">
        <f t="shared" si="160"/>
        <v>0</v>
      </c>
      <c r="I495" s="6">
        <f t="shared" si="161"/>
        <v>0</v>
      </c>
      <c r="L495" s="6">
        <v>32.171088936725099</v>
      </c>
      <c r="M495" s="6">
        <v>34.813161090325501</v>
      </c>
      <c r="N495" s="6">
        <v>32.698788221002502</v>
      </c>
      <c r="P495" s="5">
        <v>32.171088936725099</v>
      </c>
      <c r="Q495" s="5">
        <v>34.813161090325501</v>
      </c>
      <c r="R495" s="5">
        <v>32.698788221002502</v>
      </c>
      <c r="S495" s="4" t="s">
        <v>715</v>
      </c>
      <c r="T495" s="4" t="s">
        <v>716</v>
      </c>
      <c r="U495" s="7">
        <v>43070.45721064815</v>
      </c>
    </row>
    <row r="496" spans="2:21" x14ac:dyDescent="0.3">
      <c r="B496" s="6">
        <f t="shared" si="171"/>
        <v>0</v>
      </c>
      <c r="C496" s="6">
        <f t="shared" si="172"/>
        <v>0</v>
      </c>
      <c r="D496" s="6">
        <f t="shared" si="173"/>
        <v>0</v>
      </c>
      <c r="G496" s="6">
        <f t="shared" si="159"/>
        <v>0</v>
      </c>
      <c r="H496" s="6">
        <f t="shared" si="160"/>
        <v>0</v>
      </c>
      <c r="I496" s="6">
        <f t="shared" si="161"/>
        <v>0</v>
      </c>
      <c r="L496" s="6">
        <v>32.104603747398301</v>
      </c>
      <c r="M496" s="6">
        <v>35.209807565288997</v>
      </c>
      <c r="N496" s="6">
        <v>701.42567995535796</v>
      </c>
      <c r="P496" s="5">
        <v>32.104603747398301</v>
      </c>
      <c r="Q496" s="5">
        <v>35.209807565288997</v>
      </c>
      <c r="R496" s="5">
        <v>701.42567995535796</v>
      </c>
      <c r="S496" s="4" t="s">
        <v>717</v>
      </c>
      <c r="T496" s="4" t="s">
        <v>718</v>
      </c>
      <c r="U496" s="7">
        <v>43072.364837962959</v>
      </c>
    </row>
    <row r="497" spans="2:21" x14ac:dyDescent="0.3">
      <c r="B497" s="6">
        <f t="shared" si="171"/>
        <v>0</v>
      </c>
      <c r="C497" s="6">
        <f t="shared" si="172"/>
        <v>0</v>
      </c>
      <c r="D497" s="6">
        <f t="shared" si="173"/>
        <v>0</v>
      </c>
      <c r="G497" s="6">
        <f t="shared" si="159"/>
        <v>0</v>
      </c>
      <c r="H497" s="6">
        <f t="shared" si="160"/>
        <v>0</v>
      </c>
      <c r="I497" s="6">
        <f t="shared" si="161"/>
        <v>0</v>
      </c>
      <c r="L497" s="6">
        <v>32.169648700000003</v>
      </c>
      <c r="M497" s="6">
        <v>34.813433760000002</v>
      </c>
      <c r="N497" s="6">
        <v>35</v>
      </c>
      <c r="P497" s="5">
        <v>32.169648700000003</v>
      </c>
      <c r="Q497" s="5">
        <v>34.813433760000002</v>
      </c>
      <c r="R497" s="5">
        <v>35</v>
      </c>
      <c r="S497" s="4" t="s">
        <v>719</v>
      </c>
      <c r="T497" s="4" t="s">
        <v>720</v>
      </c>
      <c r="U497" s="7">
        <v>43070.456886574073</v>
      </c>
    </row>
    <row r="498" spans="2:21" x14ac:dyDescent="0.3">
      <c r="B498" s="6">
        <f t="shared" si="171"/>
        <v>0</v>
      </c>
      <c r="C498" s="6">
        <f t="shared" si="172"/>
        <v>0</v>
      </c>
      <c r="D498" s="6">
        <f t="shared" si="173"/>
        <v>0</v>
      </c>
      <c r="G498" s="6">
        <f t="shared" si="159"/>
        <v>0</v>
      </c>
      <c r="H498" s="6">
        <f t="shared" si="160"/>
        <v>0</v>
      </c>
      <c r="I498" s="6">
        <f t="shared" si="161"/>
        <v>0</v>
      </c>
      <c r="L498" s="6">
        <v>32.168797849999997</v>
      </c>
      <c r="M498" s="6">
        <v>34.811681649999997</v>
      </c>
      <c r="N498" s="6">
        <v>32</v>
      </c>
      <c r="P498" s="5">
        <v>32.168797849999997</v>
      </c>
      <c r="Q498" s="5">
        <v>34.811681649999997</v>
      </c>
      <c r="R498" s="5">
        <v>32</v>
      </c>
      <c r="S498" s="4" t="s">
        <v>721</v>
      </c>
      <c r="T498" s="4" t="s">
        <v>722</v>
      </c>
      <c r="U498" s="7">
        <v>43070.46570601852</v>
      </c>
    </row>
    <row r="499" spans="2:21" x14ac:dyDescent="0.3">
      <c r="B499" s="6">
        <f t="shared" ref="B499:D499" si="174">SUM(B487:B498)</f>
        <v>0</v>
      </c>
      <c r="C499" s="6">
        <f t="shared" si="174"/>
        <v>0</v>
      </c>
      <c r="D499" s="6">
        <f t="shared" si="174"/>
        <v>0</v>
      </c>
      <c r="G499" s="6">
        <f t="shared" si="159"/>
        <v>0</v>
      </c>
      <c r="H499" s="6">
        <f t="shared" si="160"/>
        <v>0</v>
      </c>
      <c r="I499" s="6">
        <f t="shared" si="161"/>
        <v>0</v>
      </c>
      <c r="L499" s="6">
        <v>32.168811838954099</v>
      </c>
      <c r="M499" s="6">
        <v>34.811749703505001</v>
      </c>
      <c r="N499" s="6">
        <v>40.650001121744097</v>
      </c>
      <c r="P499" s="5">
        <v>32.168811838954099</v>
      </c>
      <c r="Q499" s="5">
        <v>34.811749703505001</v>
      </c>
      <c r="R499" s="5">
        <v>40.650001121744097</v>
      </c>
      <c r="S499" s="4" t="s">
        <v>723</v>
      </c>
      <c r="T499" s="4" t="s">
        <v>724</v>
      </c>
      <c r="U499" s="7">
        <v>43070.462465277778</v>
      </c>
    </row>
    <row r="500" spans="2:21" x14ac:dyDescent="0.3">
      <c r="B500" s="6">
        <f t="shared" ref="B500:B563" si="175">ABS(G500)</f>
        <v>0</v>
      </c>
      <c r="C500" s="6">
        <f t="shared" ref="C500:C563" si="176">ABS(H500)</f>
        <v>0</v>
      </c>
      <c r="D500" s="6">
        <f t="shared" ref="D500:D563" si="177">ABS(I500)</f>
        <v>0</v>
      </c>
      <c r="G500" s="6">
        <f t="shared" si="159"/>
        <v>0</v>
      </c>
      <c r="H500" s="6">
        <f t="shared" si="160"/>
        <v>0</v>
      </c>
      <c r="I500" s="6">
        <f t="shared" si="161"/>
        <v>0</v>
      </c>
      <c r="L500" s="6">
        <v>32.1696716847297</v>
      </c>
      <c r="M500" s="6">
        <v>34.812185191481497</v>
      </c>
      <c r="N500" s="6">
        <v>35.773926345716703</v>
      </c>
      <c r="P500" s="5">
        <v>32.1696716847297</v>
      </c>
      <c r="Q500" s="5">
        <v>34.812185191481497</v>
      </c>
      <c r="R500" s="5">
        <v>35.773926345716703</v>
      </c>
      <c r="S500" s="4" t="s">
        <v>725</v>
      </c>
      <c r="T500" s="4" t="s">
        <v>726</v>
      </c>
      <c r="U500" s="7">
        <v>43070.45821759259</v>
      </c>
    </row>
    <row r="501" spans="2:21" x14ac:dyDescent="0.3">
      <c r="B501" s="6">
        <f t="shared" si="175"/>
        <v>0</v>
      </c>
      <c r="C501" s="6">
        <f t="shared" si="176"/>
        <v>0</v>
      </c>
      <c r="D501" s="6">
        <f t="shared" si="177"/>
        <v>0</v>
      </c>
      <c r="G501" s="6">
        <f t="shared" si="159"/>
        <v>0</v>
      </c>
      <c r="H501" s="6">
        <f t="shared" si="160"/>
        <v>0</v>
      </c>
      <c r="I501" s="6">
        <f t="shared" si="161"/>
        <v>0</v>
      </c>
      <c r="L501" s="6">
        <v>32.170439360000003</v>
      </c>
      <c r="M501" s="6">
        <v>34.811180890000003</v>
      </c>
      <c r="N501" s="6">
        <v>29</v>
      </c>
      <c r="P501" s="5">
        <v>32.170439360000003</v>
      </c>
      <c r="Q501" s="5">
        <v>34.811180890000003</v>
      </c>
      <c r="R501" s="5">
        <v>29</v>
      </c>
      <c r="S501" s="4" t="s">
        <v>727</v>
      </c>
      <c r="T501" s="4" t="s">
        <v>728</v>
      </c>
      <c r="U501" s="7">
        <v>43070.465324074074</v>
      </c>
    </row>
    <row r="502" spans="2:21" x14ac:dyDescent="0.3">
      <c r="B502" s="6">
        <f t="shared" si="175"/>
        <v>0</v>
      </c>
      <c r="C502" s="6">
        <f t="shared" si="176"/>
        <v>0</v>
      </c>
      <c r="D502" s="6">
        <f t="shared" si="177"/>
        <v>0</v>
      </c>
      <c r="G502" s="6">
        <f t="shared" si="159"/>
        <v>0</v>
      </c>
      <c r="H502" s="6">
        <f t="shared" si="160"/>
        <v>0</v>
      </c>
      <c r="I502" s="6">
        <f t="shared" si="161"/>
        <v>0</v>
      </c>
      <c r="L502" s="6">
        <v>32.10473133</v>
      </c>
      <c r="M502" s="6">
        <v>35.21000489</v>
      </c>
      <c r="N502" s="6">
        <v>687</v>
      </c>
      <c r="P502" s="5">
        <v>32.10473133</v>
      </c>
      <c r="Q502" s="5">
        <v>35.21000489</v>
      </c>
      <c r="R502" s="5">
        <v>687</v>
      </c>
      <c r="S502" s="4" t="s">
        <v>729</v>
      </c>
      <c r="T502" s="4" t="s">
        <v>730</v>
      </c>
      <c r="U502" s="7">
        <v>43072.368032407408</v>
      </c>
    </row>
    <row r="503" spans="2:21" x14ac:dyDescent="0.3">
      <c r="B503" s="6">
        <f t="shared" si="175"/>
        <v>0</v>
      </c>
      <c r="C503" s="6">
        <f t="shared" si="176"/>
        <v>0</v>
      </c>
      <c r="D503" s="6">
        <f t="shared" si="177"/>
        <v>0</v>
      </c>
      <c r="G503" s="6">
        <f t="shared" si="159"/>
        <v>0</v>
      </c>
      <c r="H503" s="6">
        <f t="shared" si="160"/>
        <v>0</v>
      </c>
      <c r="I503" s="6">
        <f t="shared" si="161"/>
        <v>0</v>
      </c>
      <c r="L503" s="6">
        <v>32.1025281870036</v>
      </c>
      <c r="M503" s="6">
        <v>35.207345701559603</v>
      </c>
      <c r="N503" s="6">
        <v>700.16227388598304</v>
      </c>
      <c r="P503" s="5">
        <v>32.1025281870036</v>
      </c>
      <c r="Q503" s="5">
        <v>35.207345701559603</v>
      </c>
      <c r="R503" s="5">
        <v>700.16227388598304</v>
      </c>
      <c r="S503" s="4" t="s">
        <v>731</v>
      </c>
      <c r="T503" s="4" t="s">
        <v>732</v>
      </c>
      <c r="U503" s="7">
        <v>43072.359178240738</v>
      </c>
    </row>
    <row r="504" spans="2:21" x14ac:dyDescent="0.3">
      <c r="B504" s="6">
        <f t="shared" si="175"/>
        <v>0</v>
      </c>
      <c r="C504" s="6">
        <f t="shared" si="176"/>
        <v>0</v>
      </c>
      <c r="D504" s="6">
        <f t="shared" si="177"/>
        <v>0</v>
      </c>
      <c r="G504" s="6">
        <f t="shared" si="159"/>
        <v>0</v>
      </c>
      <c r="H504" s="6">
        <f t="shared" si="160"/>
        <v>0</v>
      </c>
      <c r="I504" s="6">
        <f t="shared" si="161"/>
        <v>0</v>
      </c>
      <c r="L504" s="6">
        <v>32.1025281870036</v>
      </c>
      <c r="M504" s="6">
        <v>35.207345701559603</v>
      </c>
      <c r="N504" s="6">
        <v>700.16227388598304</v>
      </c>
      <c r="P504" s="5">
        <v>32.1025281870036</v>
      </c>
      <c r="Q504" s="5">
        <v>35.207345701559603</v>
      </c>
      <c r="R504" s="5">
        <v>700.16227388598304</v>
      </c>
      <c r="S504" s="4" t="s">
        <v>733</v>
      </c>
      <c r="T504" s="4" t="s">
        <v>734</v>
      </c>
      <c r="U504" s="7">
        <v>43072.359178240738</v>
      </c>
    </row>
    <row r="505" spans="2:21" x14ac:dyDescent="0.3">
      <c r="B505" s="6">
        <f t="shared" si="175"/>
        <v>0</v>
      </c>
      <c r="C505" s="6">
        <f t="shared" si="176"/>
        <v>0</v>
      </c>
      <c r="D505" s="6">
        <f t="shared" si="177"/>
        <v>0</v>
      </c>
      <c r="G505" s="6">
        <f t="shared" si="159"/>
        <v>0</v>
      </c>
      <c r="H505" s="6">
        <f t="shared" si="160"/>
        <v>0</v>
      </c>
      <c r="I505" s="6">
        <f t="shared" si="161"/>
        <v>0</v>
      </c>
      <c r="L505" s="6">
        <v>32.168727390000001</v>
      </c>
      <c r="M505" s="6">
        <v>34.810607849999997</v>
      </c>
      <c r="N505" s="6">
        <v>38</v>
      </c>
      <c r="P505" s="5">
        <v>32.168727390000001</v>
      </c>
      <c r="Q505" s="5">
        <v>34.810607849999997</v>
      </c>
      <c r="R505" s="5">
        <v>38</v>
      </c>
      <c r="S505" s="4" t="s">
        <v>735</v>
      </c>
      <c r="T505" s="4" t="s">
        <v>736</v>
      </c>
      <c r="U505" s="7">
        <v>43070.447905092595</v>
      </c>
    </row>
    <row r="506" spans="2:21" x14ac:dyDescent="0.3">
      <c r="B506" s="6">
        <f t="shared" si="175"/>
        <v>0</v>
      </c>
      <c r="C506" s="6">
        <f t="shared" si="176"/>
        <v>0</v>
      </c>
      <c r="D506" s="6">
        <f t="shared" si="177"/>
        <v>0</v>
      </c>
      <c r="G506" s="6">
        <f t="shared" si="159"/>
        <v>0</v>
      </c>
      <c r="H506" s="6">
        <f t="shared" si="160"/>
        <v>0</v>
      </c>
      <c r="I506" s="6">
        <f t="shared" si="161"/>
        <v>0</v>
      </c>
      <c r="L506" s="6">
        <v>32.171081993848098</v>
      </c>
      <c r="M506" s="6">
        <v>34.813204808592502</v>
      </c>
      <c r="N506" s="6">
        <v>36.004811449176799</v>
      </c>
      <c r="P506" s="5">
        <v>32.171081993848098</v>
      </c>
      <c r="Q506" s="5">
        <v>34.813204808592502</v>
      </c>
      <c r="R506" s="5">
        <v>36.004811449176799</v>
      </c>
      <c r="S506" s="4" t="s">
        <v>737</v>
      </c>
      <c r="T506" s="4" t="s">
        <v>738</v>
      </c>
      <c r="U506" s="7">
        <v>43070.457175925927</v>
      </c>
    </row>
    <row r="507" spans="2:21" x14ac:dyDescent="0.3">
      <c r="B507" s="6">
        <f t="shared" si="175"/>
        <v>0</v>
      </c>
      <c r="C507" s="6">
        <f t="shared" si="176"/>
        <v>0</v>
      </c>
      <c r="D507" s="6">
        <f t="shared" si="177"/>
        <v>0</v>
      </c>
      <c r="G507" s="6">
        <f t="shared" si="159"/>
        <v>0</v>
      </c>
      <c r="H507" s="6">
        <f t="shared" si="160"/>
        <v>0</v>
      </c>
      <c r="I507" s="6">
        <f t="shared" si="161"/>
        <v>0</v>
      </c>
      <c r="L507" s="6">
        <v>32.103254567862102</v>
      </c>
      <c r="M507" s="6">
        <v>35.2077662166745</v>
      </c>
      <c r="N507" s="6">
        <v>690.81539890557406</v>
      </c>
      <c r="P507" s="5">
        <v>32.103254567862102</v>
      </c>
      <c r="Q507" s="5">
        <v>35.2077662166745</v>
      </c>
      <c r="R507" s="5">
        <v>690.81539890557406</v>
      </c>
      <c r="S507" s="4" t="s">
        <v>739</v>
      </c>
      <c r="T507" s="4" t="s">
        <v>740</v>
      </c>
      <c r="U507" s="7">
        <v>43072.359664351854</v>
      </c>
    </row>
    <row r="508" spans="2:21" x14ac:dyDescent="0.3">
      <c r="B508" s="6">
        <f t="shared" si="175"/>
        <v>0</v>
      </c>
      <c r="C508" s="6">
        <f t="shared" si="176"/>
        <v>0</v>
      </c>
      <c r="D508" s="6">
        <f t="shared" si="177"/>
        <v>0</v>
      </c>
      <c r="G508" s="6">
        <f t="shared" si="159"/>
        <v>0</v>
      </c>
      <c r="H508" s="6">
        <f t="shared" si="160"/>
        <v>0</v>
      </c>
      <c r="I508" s="6">
        <f t="shared" si="161"/>
        <v>0</v>
      </c>
      <c r="L508" s="6">
        <v>32.103690351962399</v>
      </c>
      <c r="M508" s="6">
        <v>35.209601602154102</v>
      </c>
      <c r="N508" s="6">
        <v>706.45277587718294</v>
      </c>
      <c r="P508" s="5">
        <v>32.103690351962399</v>
      </c>
      <c r="Q508" s="5">
        <v>35.209601602154102</v>
      </c>
      <c r="R508" s="5">
        <v>706.45277587718294</v>
      </c>
      <c r="S508" s="4" t="s">
        <v>741</v>
      </c>
      <c r="T508" s="4" t="s">
        <v>742</v>
      </c>
      <c r="U508" s="7">
        <v>43072.361886574072</v>
      </c>
    </row>
    <row r="509" spans="2:21" x14ac:dyDescent="0.3">
      <c r="B509" s="6">
        <f t="shared" si="175"/>
        <v>0</v>
      </c>
      <c r="C509" s="6">
        <f t="shared" si="176"/>
        <v>0</v>
      </c>
      <c r="D509" s="6">
        <f t="shared" si="177"/>
        <v>0</v>
      </c>
      <c r="G509" s="6">
        <f t="shared" si="159"/>
        <v>0</v>
      </c>
      <c r="H509" s="6">
        <f t="shared" si="160"/>
        <v>0</v>
      </c>
      <c r="I509" s="6">
        <f t="shared" si="161"/>
        <v>0</v>
      </c>
      <c r="L509" s="6">
        <v>32.102094482887601</v>
      </c>
      <c r="M509" s="6">
        <v>35.209258981316701</v>
      </c>
      <c r="N509" s="6">
        <v>696.93740294404699</v>
      </c>
      <c r="P509" s="5">
        <v>32.102094482887601</v>
      </c>
      <c r="Q509" s="5">
        <v>35.209258981316701</v>
      </c>
      <c r="R509" s="5">
        <v>696.93740294404699</v>
      </c>
      <c r="S509" s="4" t="s">
        <v>743</v>
      </c>
      <c r="T509" s="4" t="s">
        <v>744</v>
      </c>
      <c r="U509" s="7">
        <v>43072.362268518518</v>
      </c>
    </row>
    <row r="510" spans="2:21" x14ac:dyDescent="0.3">
      <c r="B510" s="6">
        <f t="shared" si="175"/>
        <v>0</v>
      </c>
      <c r="C510" s="6">
        <f t="shared" si="176"/>
        <v>0</v>
      </c>
      <c r="D510" s="6">
        <f t="shared" si="177"/>
        <v>0</v>
      </c>
      <c r="G510" s="6">
        <f t="shared" si="159"/>
        <v>0</v>
      </c>
      <c r="H510" s="6">
        <f t="shared" si="160"/>
        <v>0</v>
      </c>
      <c r="I510" s="6">
        <f t="shared" si="161"/>
        <v>0</v>
      </c>
      <c r="L510" s="6">
        <v>32.104510237697198</v>
      </c>
      <c r="M510" s="6">
        <v>35.209562648426001</v>
      </c>
      <c r="N510" s="6">
        <v>690.92896408360502</v>
      </c>
      <c r="P510" s="5">
        <v>32.104510237697198</v>
      </c>
      <c r="Q510" s="5">
        <v>35.209562648426001</v>
      </c>
      <c r="R510" s="5">
        <v>690.92896408360502</v>
      </c>
      <c r="S510" s="4" t="s">
        <v>745</v>
      </c>
      <c r="T510" s="4" t="s">
        <v>746</v>
      </c>
      <c r="U510" s="7">
        <v>43072.361817129633</v>
      </c>
    </row>
    <row r="511" spans="2:21" x14ac:dyDescent="0.3">
      <c r="B511" s="6">
        <f t="shared" si="175"/>
        <v>0</v>
      </c>
      <c r="C511" s="6">
        <f t="shared" si="176"/>
        <v>0</v>
      </c>
      <c r="D511" s="6">
        <f t="shared" si="177"/>
        <v>0</v>
      </c>
      <c r="G511" s="6">
        <f t="shared" si="159"/>
        <v>0</v>
      </c>
      <c r="H511" s="6">
        <f t="shared" si="160"/>
        <v>0</v>
      </c>
      <c r="I511" s="6">
        <f t="shared" si="161"/>
        <v>0</v>
      </c>
      <c r="L511" s="6">
        <v>32.104974060000004</v>
      </c>
      <c r="M511" s="6">
        <v>35.211186699999999</v>
      </c>
      <c r="N511" s="6">
        <v>696</v>
      </c>
      <c r="P511" s="5">
        <v>32.104974060000004</v>
      </c>
      <c r="Q511" s="5">
        <v>35.211186699999999</v>
      </c>
      <c r="R511" s="5">
        <v>696</v>
      </c>
      <c r="S511" s="4" t="s">
        <v>747</v>
      </c>
      <c r="T511" s="4" t="s">
        <v>748</v>
      </c>
      <c r="U511" s="7">
        <v>43072.367696759262</v>
      </c>
    </row>
    <row r="512" spans="2:21" x14ac:dyDescent="0.3">
      <c r="B512" s="6">
        <f t="shared" ref="B512:D512" si="178">SUM(B500:B511)</f>
        <v>0</v>
      </c>
      <c r="C512" s="6">
        <f t="shared" si="178"/>
        <v>0</v>
      </c>
      <c r="D512" s="6">
        <f t="shared" si="178"/>
        <v>0</v>
      </c>
      <c r="G512" s="6">
        <f t="shared" si="159"/>
        <v>0</v>
      </c>
      <c r="H512" s="6">
        <f t="shared" si="160"/>
        <v>0</v>
      </c>
      <c r="I512" s="6">
        <f t="shared" si="161"/>
        <v>0</v>
      </c>
      <c r="L512" s="6">
        <v>32.169836109999999</v>
      </c>
      <c r="M512" s="6">
        <v>34.810888339999998</v>
      </c>
      <c r="N512" s="6">
        <v>28</v>
      </c>
      <c r="P512" s="5">
        <v>32.169836109999999</v>
      </c>
      <c r="Q512" s="5">
        <v>34.810888339999998</v>
      </c>
      <c r="R512" s="5">
        <v>28</v>
      </c>
      <c r="S512" s="4" t="s">
        <v>749</v>
      </c>
      <c r="T512" s="4" t="s">
        <v>750</v>
      </c>
      <c r="U512" s="7">
        <v>43070.452094907407</v>
      </c>
    </row>
    <row r="513" spans="2:21" x14ac:dyDescent="0.3">
      <c r="B513" s="6">
        <f t="shared" ref="B513:B576" si="179">ABS(G513)</f>
        <v>0</v>
      </c>
      <c r="C513" s="6">
        <f t="shared" ref="C513:C576" si="180">ABS(H513)</f>
        <v>0</v>
      </c>
      <c r="D513" s="6">
        <f t="shared" ref="D513:D544" si="181">ABS(I513)</f>
        <v>0</v>
      </c>
      <c r="G513" s="6">
        <f t="shared" si="159"/>
        <v>0</v>
      </c>
      <c r="H513" s="6">
        <f t="shared" si="160"/>
        <v>0</v>
      </c>
      <c r="I513" s="6">
        <f t="shared" si="161"/>
        <v>0</v>
      </c>
      <c r="L513" s="6">
        <v>32.172238679162099</v>
      </c>
      <c r="M513" s="6">
        <v>34.812028352198602</v>
      </c>
      <c r="N513" s="6">
        <v>30.517667486511701</v>
      </c>
      <c r="P513" s="5">
        <v>32.172238679162099</v>
      </c>
      <c r="Q513" s="5">
        <v>34.812028352198602</v>
      </c>
      <c r="R513" s="5">
        <v>30.517667486511701</v>
      </c>
      <c r="S513" s="4" t="s">
        <v>751</v>
      </c>
      <c r="T513" s="4" t="s">
        <v>752</v>
      </c>
      <c r="U513" s="7">
        <v>43070.447233796294</v>
      </c>
    </row>
    <row r="514" spans="2:21" x14ac:dyDescent="0.3">
      <c r="B514" s="6">
        <f t="shared" si="179"/>
        <v>0</v>
      </c>
      <c r="C514" s="6">
        <f t="shared" si="180"/>
        <v>0</v>
      </c>
      <c r="D514" s="6">
        <f t="shared" si="181"/>
        <v>0</v>
      </c>
      <c r="G514" s="6">
        <f t="shared" si="159"/>
        <v>0</v>
      </c>
      <c r="H514" s="6">
        <f t="shared" si="160"/>
        <v>0</v>
      </c>
      <c r="I514" s="6">
        <f t="shared" si="161"/>
        <v>0</v>
      </c>
      <c r="L514" s="6">
        <v>32.102518142639902</v>
      </c>
      <c r="M514" s="6">
        <v>35.207349014608901</v>
      </c>
      <c r="N514" s="6">
        <v>698.90568624290802</v>
      </c>
      <c r="P514" s="5">
        <v>32.102518142639902</v>
      </c>
      <c r="Q514" s="5">
        <v>35.207349014608901</v>
      </c>
      <c r="R514" s="5">
        <v>698.90568624290802</v>
      </c>
      <c r="S514" s="4" t="s">
        <v>753</v>
      </c>
      <c r="T514" s="4" t="s">
        <v>754</v>
      </c>
      <c r="U514" s="7">
        <v>43072.359201388892</v>
      </c>
    </row>
    <row r="515" spans="2:21" x14ac:dyDescent="0.3">
      <c r="B515" s="6">
        <f t="shared" si="179"/>
        <v>0</v>
      </c>
      <c r="C515" s="6">
        <f t="shared" si="180"/>
        <v>0</v>
      </c>
      <c r="D515" s="6">
        <f t="shared" si="181"/>
        <v>0</v>
      </c>
      <c r="G515" s="6">
        <f t="shared" si="159"/>
        <v>0</v>
      </c>
      <c r="H515" s="6">
        <f t="shared" si="160"/>
        <v>0</v>
      </c>
      <c r="I515" s="6">
        <f t="shared" si="161"/>
        <v>0</v>
      </c>
      <c r="L515" s="6">
        <v>32.172413036045903</v>
      </c>
      <c r="M515" s="6">
        <v>34.812083328740897</v>
      </c>
      <c r="N515" s="6">
        <v>35.495858528268897</v>
      </c>
      <c r="P515" s="5">
        <v>32.172413036045903</v>
      </c>
      <c r="Q515" s="5">
        <v>34.812083328740897</v>
      </c>
      <c r="R515" s="5">
        <v>35.495858528268897</v>
      </c>
      <c r="S515" s="4" t="s">
        <v>755</v>
      </c>
      <c r="T515" s="4" t="s">
        <v>756</v>
      </c>
      <c r="U515" s="7">
        <v>43070.447187500002</v>
      </c>
    </row>
    <row r="516" spans="2:21" x14ac:dyDescent="0.3">
      <c r="B516" s="6">
        <f t="shared" si="179"/>
        <v>0</v>
      </c>
      <c r="C516" s="6">
        <f t="shared" si="180"/>
        <v>0</v>
      </c>
      <c r="D516" s="6">
        <f t="shared" si="181"/>
        <v>0</v>
      </c>
      <c r="G516" s="6">
        <f t="shared" si="159"/>
        <v>0</v>
      </c>
      <c r="H516" s="6">
        <f t="shared" si="160"/>
        <v>0</v>
      </c>
      <c r="I516" s="6">
        <f t="shared" si="161"/>
        <v>0</v>
      </c>
      <c r="L516" s="6">
        <v>32.102251903629501</v>
      </c>
      <c r="M516" s="6">
        <v>35.209309118307502</v>
      </c>
      <c r="N516" s="6">
        <v>692.05498126321004</v>
      </c>
      <c r="P516" s="5">
        <v>32.102251903629501</v>
      </c>
      <c r="Q516" s="5">
        <v>35.209309118307502</v>
      </c>
      <c r="R516" s="5">
        <v>692.05498126321004</v>
      </c>
      <c r="S516" s="4">
        <v>36518749</v>
      </c>
      <c r="T516" s="4" t="s">
        <v>757</v>
      </c>
      <c r="U516" s="7">
        <v>43072.362233796295</v>
      </c>
    </row>
    <row r="517" spans="2:21" x14ac:dyDescent="0.3">
      <c r="B517" s="6">
        <f t="shared" si="179"/>
        <v>0</v>
      </c>
      <c r="C517" s="6">
        <f t="shared" si="180"/>
        <v>0</v>
      </c>
      <c r="D517" s="6">
        <f t="shared" si="181"/>
        <v>0</v>
      </c>
      <c r="G517" s="6">
        <f t="shared" si="159"/>
        <v>0</v>
      </c>
      <c r="H517" s="6">
        <f t="shared" si="160"/>
        <v>0</v>
      </c>
      <c r="I517" s="6">
        <f t="shared" si="161"/>
        <v>0</v>
      </c>
      <c r="L517" s="6">
        <v>32.170096395060597</v>
      </c>
      <c r="M517" s="6">
        <v>34.812406371141002</v>
      </c>
      <c r="N517" s="6">
        <v>31.874500837735901</v>
      </c>
      <c r="P517" s="5">
        <v>32.170096395060597</v>
      </c>
      <c r="Q517" s="5">
        <v>34.812406371141002</v>
      </c>
      <c r="R517" s="5">
        <v>31.874500837735901</v>
      </c>
      <c r="S517" s="4" t="s">
        <v>758</v>
      </c>
      <c r="T517" s="4" t="s">
        <v>759</v>
      </c>
      <c r="U517" s="7">
        <v>43070.448287037034</v>
      </c>
    </row>
    <row r="518" spans="2:21" x14ac:dyDescent="0.3">
      <c r="B518" s="6">
        <f t="shared" si="179"/>
        <v>0</v>
      </c>
      <c r="C518" s="6">
        <f t="shared" si="180"/>
        <v>0</v>
      </c>
      <c r="D518" s="6">
        <f t="shared" si="181"/>
        <v>0</v>
      </c>
      <c r="G518" s="6">
        <f t="shared" si="159"/>
        <v>0</v>
      </c>
      <c r="H518" s="6">
        <f t="shared" si="160"/>
        <v>0</v>
      </c>
      <c r="I518" s="6">
        <f t="shared" si="161"/>
        <v>0</v>
      </c>
      <c r="L518" s="6">
        <v>32.104354426959802</v>
      </c>
      <c r="M518" s="6">
        <v>35.209358542873503</v>
      </c>
      <c r="N518" s="6">
        <v>703.32048833997396</v>
      </c>
      <c r="P518" s="5">
        <v>32.104354426959802</v>
      </c>
      <c r="Q518" s="5">
        <v>35.209358542873503</v>
      </c>
      <c r="R518" s="5">
        <v>703.32048833997396</v>
      </c>
      <c r="S518" s="4" t="s">
        <v>703</v>
      </c>
      <c r="T518" s="4" t="s">
        <v>760</v>
      </c>
      <c r="U518" s="7">
        <v>43072.364907407406</v>
      </c>
    </row>
    <row r="519" spans="2:21" x14ac:dyDescent="0.3">
      <c r="B519" s="6">
        <f t="shared" si="179"/>
        <v>0</v>
      </c>
      <c r="C519" s="6">
        <f t="shared" si="180"/>
        <v>0</v>
      </c>
      <c r="D519" s="6">
        <f t="shared" si="181"/>
        <v>0</v>
      </c>
      <c r="G519" s="6">
        <f t="shared" ref="G519:G582" si="182">SUM(L519,-P519)</f>
        <v>0</v>
      </c>
      <c r="H519" s="6">
        <f t="shared" ref="H519:H582" si="183">SUM(M519,-Q519)</f>
        <v>0</v>
      </c>
      <c r="I519" s="6">
        <f t="shared" ref="I519:I582" si="184">SUM(N519,-R519)</f>
        <v>0</v>
      </c>
      <c r="L519" s="6">
        <v>32.104605043247098</v>
      </c>
      <c r="M519" s="6">
        <v>35.209751149497002</v>
      </c>
      <c r="N519" s="6">
        <v>697.49695754141203</v>
      </c>
      <c r="P519" s="5">
        <v>32.104605043247098</v>
      </c>
      <c r="Q519" s="5">
        <v>35.209751149497002</v>
      </c>
      <c r="R519" s="5">
        <v>697.49695754141203</v>
      </c>
      <c r="S519" s="4" t="s">
        <v>761</v>
      </c>
      <c r="T519" s="4" t="s">
        <v>762</v>
      </c>
      <c r="U519" s="7">
        <v>43072.361712962964</v>
      </c>
    </row>
    <row r="520" spans="2:21" x14ac:dyDescent="0.3">
      <c r="B520" s="6">
        <f t="shared" si="179"/>
        <v>0</v>
      </c>
      <c r="C520" s="6">
        <f t="shared" si="180"/>
        <v>0</v>
      </c>
      <c r="D520" s="6">
        <f t="shared" si="181"/>
        <v>0</v>
      </c>
      <c r="G520" s="6">
        <f t="shared" si="182"/>
        <v>0</v>
      </c>
      <c r="H520" s="6">
        <f t="shared" si="183"/>
        <v>0</v>
      </c>
      <c r="I520" s="6">
        <f t="shared" si="184"/>
        <v>0</v>
      </c>
      <c r="L520" s="6">
        <v>32.104892803076403</v>
      </c>
      <c r="M520" s="6">
        <v>35.2092822465669</v>
      </c>
      <c r="N520" s="6">
        <v>690.744435026779</v>
      </c>
      <c r="P520" s="5">
        <v>32.104892803076403</v>
      </c>
      <c r="Q520" s="5">
        <v>35.2092822465669</v>
      </c>
      <c r="R520" s="5">
        <v>690.744435026779</v>
      </c>
      <c r="S520" s="4" t="s">
        <v>761</v>
      </c>
      <c r="T520" s="4" t="s">
        <v>763</v>
      </c>
      <c r="U520" s="7">
        <v>43072.360324074078</v>
      </c>
    </row>
    <row r="521" spans="2:21" x14ac:dyDescent="0.3">
      <c r="B521" s="6">
        <f t="shared" si="179"/>
        <v>0</v>
      </c>
      <c r="C521" s="6">
        <f t="shared" si="180"/>
        <v>0</v>
      </c>
      <c r="D521" s="6">
        <f t="shared" si="181"/>
        <v>0</v>
      </c>
      <c r="G521" s="6">
        <f t="shared" si="182"/>
        <v>0</v>
      </c>
      <c r="H521" s="6">
        <f t="shared" si="183"/>
        <v>0</v>
      </c>
      <c r="I521" s="6">
        <f t="shared" si="184"/>
        <v>0</v>
      </c>
      <c r="L521" s="6">
        <v>32.103475821645603</v>
      </c>
      <c r="M521" s="6">
        <v>35.209250917600798</v>
      </c>
      <c r="N521" s="6">
        <v>690.53892257394102</v>
      </c>
      <c r="P521" s="5">
        <v>32.103475821645603</v>
      </c>
      <c r="Q521" s="5">
        <v>35.209250917600798</v>
      </c>
      <c r="R521" s="5">
        <v>690.53892257394102</v>
      </c>
      <c r="S521" s="4" t="s">
        <v>764</v>
      </c>
      <c r="T521" s="4" t="s">
        <v>765</v>
      </c>
      <c r="U521" s="7">
        <v>43072.361817129633</v>
      </c>
    </row>
    <row r="522" spans="2:21" x14ac:dyDescent="0.3">
      <c r="B522" s="6">
        <f t="shared" si="179"/>
        <v>0</v>
      </c>
      <c r="C522" s="6">
        <f t="shared" si="180"/>
        <v>0</v>
      </c>
      <c r="D522" s="6">
        <f t="shared" si="181"/>
        <v>0</v>
      </c>
      <c r="G522" s="6">
        <f t="shared" si="182"/>
        <v>0</v>
      </c>
      <c r="H522" s="6">
        <f t="shared" si="183"/>
        <v>0</v>
      </c>
      <c r="I522" s="6">
        <f t="shared" si="184"/>
        <v>0</v>
      </c>
      <c r="L522" s="6">
        <v>32.103508315168902</v>
      </c>
      <c r="M522" s="6">
        <v>35.2093079169098</v>
      </c>
      <c r="N522" s="6">
        <v>693.73338571903696</v>
      </c>
      <c r="P522" s="5">
        <v>32.103508315168902</v>
      </c>
      <c r="Q522" s="5">
        <v>35.2093079169098</v>
      </c>
      <c r="R522" s="5">
        <v>693.73338571903696</v>
      </c>
      <c r="S522" s="4" t="s">
        <v>766</v>
      </c>
      <c r="T522" s="4" t="s">
        <v>767</v>
      </c>
      <c r="U522" s="7">
        <v>43072.361712962964</v>
      </c>
    </row>
    <row r="523" spans="2:21" x14ac:dyDescent="0.3">
      <c r="B523" s="6">
        <f t="shared" si="179"/>
        <v>0</v>
      </c>
      <c r="C523" s="6">
        <f t="shared" si="180"/>
        <v>0</v>
      </c>
      <c r="D523" s="6">
        <f t="shared" si="181"/>
        <v>0</v>
      </c>
      <c r="G523" s="6">
        <f t="shared" si="182"/>
        <v>0</v>
      </c>
      <c r="H523" s="6">
        <f t="shared" si="183"/>
        <v>0</v>
      </c>
      <c r="I523" s="6">
        <f t="shared" si="184"/>
        <v>0</v>
      </c>
      <c r="L523" s="6">
        <v>32.104629267019099</v>
      </c>
      <c r="M523" s="6">
        <v>35.2098007747339</v>
      </c>
      <c r="N523" s="6">
        <v>688.75213639288995</v>
      </c>
      <c r="P523" s="5">
        <v>32.104629267019099</v>
      </c>
      <c r="Q523" s="5">
        <v>35.2098007747339</v>
      </c>
      <c r="R523" s="5">
        <v>688.75213639288995</v>
      </c>
      <c r="S523" s="4" t="s">
        <v>768</v>
      </c>
      <c r="T523" s="4" t="s">
        <v>769</v>
      </c>
      <c r="U523" s="7">
        <v>43072.36178240741</v>
      </c>
    </row>
    <row r="524" spans="2:21" x14ac:dyDescent="0.3">
      <c r="B524" s="6">
        <f t="shared" si="179"/>
        <v>0</v>
      </c>
      <c r="C524" s="6">
        <f t="shared" si="180"/>
        <v>0</v>
      </c>
      <c r="D524" s="6">
        <f t="shared" si="181"/>
        <v>0</v>
      </c>
      <c r="G524" s="6">
        <f t="shared" si="182"/>
        <v>0</v>
      </c>
      <c r="H524" s="6">
        <f t="shared" si="183"/>
        <v>0</v>
      </c>
      <c r="I524" s="6">
        <f t="shared" si="184"/>
        <v>0</v>
      </c>
      <c r="L524" s="6">
        <v>32.104568792116297</v>
      </c>
      <c r="M524" s="6">
        <v>35.209699302032</v>
      </c>
      <c r="N524" s="6">
        <v>704.33314695316096</v>
      </c>
      <c r="P524" s="5">
        <v>32.104568792116297</v>
      </c>
      <c r="Q524" s="5">
        <v>35.209699302032</v>
      </c>
      <c r="R524" s="5">
        <v>704.33314695316096</v>
      </c>
      <c r="S524" s="4" t="s">
        <v>768</v>
      </c>
      <c r="T524" s="4" t="s">
        <v>770</v>
      </c>
      <c r="U524" s="7">
        <v>43072.364768518521</v>
      </c>
    </row>
    <row r="525" spans="2:21" x14ac:dyDescent="0.3">
      <c r="B525" s="6">
        <f t="shared" ref="B525:D525" si="185">SUM(B513:B524)</f>
        <v>0</v>
      </c>
      <c r="C525" s="6">
        <f t="shared" si="185"/>
        <v>0</v>
      </c>
      <c r="D525" s="6">
        <f t="shared" si="185"/>
        <v>0</v>
      </c>
      <c r="G525" s="6">
        <f t="shared" si="182"/>
        <v>0</v>
      </c>
      <c r="H525" s="6">
        <f t="shared" si="183"/>
        <v>0</v>
      </c>
      <c r="I525" s="6">
        <f t="shared" si="184"/>
        <v>0</v>
      </c>
      <c r="L525" s="6">
        <v>32.104672478697999</v>
      </c>
      <c r="M525" s="6">
        <v>35.209905889854198</v>
      </c>
      <c r="N525" s="6">
        <v>696.97775817615195</v>
      </c>
      <c r="P525" s="5">
        <v>32.104672478697999</v>
      </c>
      <c r="Q525" s="5">
        <v>35.209905889854198</v>
      </c>
      <c r="R525" s="5">
        <v>696.97775817615195</v>
      </c>
      <c r="S525" s="4" t="s">
        <v>703</v>
      </c>
      <c r="T525" s="4" t="s">
        <v>771</v>
      </c>
      <c r="U525" s="7">
        <v>43072.361747685187</v>
      </c>
    </row>
    <row r="526" spans="2:21" x14ac:dyDescent="0.3">
      <c r="B526" s="6">
        <f t="shared" ref="B526:B589" si="186">ABS(G526)</f>
        <v>0</v>
      </c>
      <c r="C526" s="6">
        <f t="shared" ref="C526:C589" si="187">ABS(H526)</f>
        <v>0</v>
      </c>
      <c r="D526" s="6">
        <f t="shared" ref="D526:D557" si="188">ABS(I526)</f>
        <v>0</v>
      </c>
      <c r="G526" s="6">
        <f t="shared" si="182"/>
        <v>0</v>
      </c>
      <c r="H526" s="6">
        <f t="shared" si="183"/>
        <v>0</v>
      </c>
      <c r="I526" s="6">
        <f t="shared" si="184"/>
        <v>0</v>
      </c>
      <c r="L526" s="6">
        <v>32.104677871358703</v>
      </c>
      <c r="M526" s="6">
        <v>35.209813449304903</v>
      </c>
      <c r="N526" s="6">
        <v>708.69362986823205</v>
      </c>
      <c r="P526" s="5">
        <v>32.104677871358703</v>
      </c>
      <c r="Q526" s="5">
        <v>35.209813449304903</v>
      </c>
      <c r="R526" s="5">
        <v>708.69362986823205</v>
      </c>
      <c r="S526" s="4" t="s">
        <v>703</v>
      </c>
      <c r="T526" s="4" t="s">
        <v>772</v>
      </c>
      <c r="U526" s="7">
        <v>43072.361747685187</v>
      </c>
    </row>
    <row r="527" spans="2:21" x14ac:dyDescent="0.3">
      <c r="B527" s="6">
        <f t="shared" si="186"/>
        <v>0</v>
      </c>
      <c r="C527" s="6">
        <f t="shared" si="187"/>
        <v>0</v>
      </c>
      <c r="D527" s="6">
        <f t="shared" si="188"/>
        <v>0</v>
      </c>
      <c r="G527" s="6">
        <f t="shared" si="182"/>
        <v>0</v>
      </c>
      <c r="H527" s="6">
        <f t="shared" si="183"/>
        <v>0</v>
      </c>
      <c r="I527" s="6">
        <f t="shared" si="184"/>
        <v>0</v>
      </c>
      <c r="L527" s="6">
        <v>32.102861507686598</v>
      </c>
      <c r="M527" s="6">
        <v>35.2076291986019</v>
      </c>
      <c r="N527" s="6">
        <v>691.10360715419699</v>
      </c>
      <c r="P527" s="5">
        <v>32.102861507686598</v>
      </c>
      <c r="Q527" s="5">
        <v>35.2076291986019</v>
      </c>
      <c r="R527" s="5">
        <v>691.10360715419699</v>
      </c>
      <c r="S527" s="4" t="s">
        <v>773</v>
      </c>
      <c r="T527" s="4" t="s">
        <v>774</v>
      </c>
      <c r="U527" s="7">
        <v>43072.359513888892</v>
      </c>
    </row>
    <row r="528" spans="2:21" x14ac:dyDescent="0.3">
      <c r="B528" s="6">
        <f t="shared" si="186"/>
        <v>0</v>
      </c>
      <c r="C528" s="6">
        <f t="shared" si="187"/>
        <v>0</v>
      </c>
      <c r="D528" s="6">
        <f t="shared" si="188"/>
        <v>0</v>
      </c>
      <c r="G528" s="6">
        <f t="shared" si="182"/>
        <v>0</v>
      </c>
      <c r="H528" s="6">
        <f t="shared" si="183"/>
        <v>0</v>
      </c>
      <c r="I528" s="6">
        <f t="shared" si="184"/>
        <v>0</v>
      </c>
      <c r="L528" s="6">
        <v>32.172363920484599</v>
      </c>
      <c r="M528" s="6">
        <v>34.8136085825642</v>
      </c>
      <c r="N528" s="6">
        <v>40.373902296233602</v>
      </c>
      <c r="P528" s="5">
        <v>32.172363920484599</v>
      </c>
      <c r="Q528" s="5">
        <v>34.8136085825642</v>
      </c>
      <c r="R528" s="5">
        <v>40.373902296233602</v>
      </c>
      <c r="S528" s="4" t="s">
        <v>775</v>
      </c>
      <c r="T528" s="4" t="s">
        <v>776</v>
      </c>
      <c r="U528" s="7">
        <v>43070.446886574071</v>
      </c>
    </row>
    <row r="529" spans="2:21" x14ac:dyDescent="0.3">
      <c r="B529" s="6">
        <f t="shared" si="186"/>
        <v>0</v>
      </c>
      <c r="C529" s="6">
        <f t="shared" si="187"/>
        <v>0</v>
      </c>
      <c r="D529" s="6">
        <f t="shared" si="188"/>
        <v>0</v>
      </c>
      <c r="G529" s="6">
        <f t="shared" si="182"/>
        <v>0</v>
      </c>
      <c r="H529" s="6">
        <f t="shared" si="183"/>
        <v>0</v>
      </c>
      <c r="I529" s="6">
        <f t="shared" si="184"/>
        <v>0</v>
      </c>
      <c r="L529" s="6">
        <v>32.170894699889097</v>
      </c>
      <c r="M529" s="6">
        <v>34.812750341557802</v>
      </c>
      <c r="N529" s="6">
        <v>38.176113851811799</v>
      </c>
      <c r="P529" s="5">
        <v>32.170894699889097</v>
      </c>
      <c r="Q529" s="5">
        <v>34.812750341557802</v>
      </c>
      <c r="R529" s="5">
        <v>38.176113851811799</v>
      </c>
      <c r="S529" s="4" t="s">
        <v>777</v>
      </c>
      <c r="T529" s="4" t="s">
        <v>778</v>
      </c>
      <c r="U529" s="7">
        <v>43070.44866898148</v>
      </c>
    </row>
    <row r="530" spans="2:21" x14ac:dyDescent="0.3">
      <c r="B530" s="6">
        <f t="shared" si="186"/>
        <v>0</v>
      </c>
      <c r="C530" s="6">
        <f t="shared" si="187"/>
        <v>0</v>
      </c>
      <c r="D530" s="6">
        <f t="shared" si="188"/>
        <v>0</v>
      </c>
      <c r="G530" s="6">
        <f t="shared" si="182"/>
        <v>0</v>
      </c>
      <c r="H530" s="6">
        <f t="shared" si="183"/>
        <v>0</v>
      </c>
      <c r="I530" s="6">
        <f t="shared" si="184"/>
        <v>0</v>
      </c>
      <c r="L530" s="6">
        <v>32.17074693</v>
      </c>
      <c r="M530" s="6">
        <v>34.812671899999998</v>
      </c>
      <c r="N530" s="6">
        <v>38</v>
      </c>
      <c r="P530" s="5">
        <v>32.17074693</v>
      </c>
      <c r="Q530" s="5">
        <v>34.812671899999998</v>
      </c>
      <c r="R530" s="5">
        <v>38</v>
      </c>
      <c r="S530" s="4" t="s">
        <v>779</v>
      </c>
      <c r="T530" s="4" t="s">
        <v>780</v>
      </c>
      <c r="U530" s="7">
        <v>43070.458043981482</v>
      </c>
    </row>
    <row r="531" spans="2:21" x14ac:dyDescent="0.3">
      <c r="B531" s="6">
        <f t="shared" si="186"/>
        <v>0</v>
      </c>
      <c r="C531" s="6">
        <f t="shared" si="187"/>
        <v>0</v>
      </c>
      <c r="D531" s="6">
        <f t="shared" si="188"/>
        <v>0</v>
      </c>
      <c r="G531" s="6">
        <f t="shared" si="182"/>
        <v>0</v>
      </c>
      <c r="H531" s="6">
        <f t="shared" si="183"/>
        <v>0</v>
      </c>
      <c r="I531" s="6">
        <f t="shared" si="184"/>
        <v>0</v>
      </c>
      <c r="L531" s="6">
        <v>32.169271072469101</v>
      </c>
      <c r="M531" s="6">
        <v>34.812010448022797</v>
      </c>
      <c r="N531" s="6">
        <v>27.219995052564901</v>
      </c>
      <c r="P531" s="5">
        <v>32.169271072469101</v>
      </c>
      <c r="Q531" s="5">
        <v>34.812010448022797</v>
      </c>
      <c r="R531" s="5">
        <v>27.219995052564901</v>
      </c>
      <c r="S531" s="4" t="s">
        <v>781</v>
      </c>
      <c r="T531" s="4" t="s">
        <v>782</v>
      </c>
      <c r="U531" s="7">
        <v>43070.456550925926</v>
      </c>
    </row>
    <row r="532" spans="2:21" x14ac:dyDescent="0.3">
      <c r="B532" s="6">
        <f t="shared" si="186"/>
        <v>0</v>
      </c>
      <c r="C532" s="6">
        <f t="shared" si="187"/>
        <v>0</v>
      </c>
      <c r="D532" s="6">
        <f t="shared" si="188"/>
        <v>0</v>
      </c>
      <c r="G532" s="6">
        <f t="shared" si="182"/>
        <v>0</v>
      </c>
      <c r="H532" s="6">
        <f t="shared" si="183"/>
        <v>0</v>
      </c>
      <c r="I532" s="6">
        <f t="shared" si="184"/>
        <v>0</v>
      </c>
      <c r="L532" s="6">
        <v>32.171038529999997</v>
      </c>
      <c r="M532" s="6">
        <v>34.813594549999998</v>
      </c>
      <c r="N532" s="6">
        <v>43</v>
      </c>
      <c r="P532" s="5">
        <v>32.171038529999997</v>
      </c>
      <c r="Q532" s="5">
        <v>34.813594549999998</v>
      </c>
      <c r="R532" s="5">
        <v>43</v>
      </c>
      <c r="S532" s="4" t="s">
        <v>783</v>
      </c>
      <c r="T532" s="4" t="s">
        <v>784</v>
      </c>
      <c r="U532" s="7">
        <v>43070.457835648151</v>
      </c>
    </row>
    <row r="533" spans="2:21" x14ac:dyDescent="0.3">
      <c r="B533" s="6">
        <f t="shared" si="186"/>
        <v>0</v>
      </c>
      <c r="C533" s="6">
        <f t="shared" si="187"/>
        <v>0</v>
      </c>
      <c r="D533" s="6">
        <f t="shared" si="188"/>
        <v>0</v>
      </c>
      <c r="G533" s="6">
        <f t="shared" si="182"/>
        <v>0</v>
      </c>
      <c r="H533" s="6">
        <f t="shared" si="183"/>
        <v>0</v>
      </c>
      <c r="I533" s="6">
        <f t="shared" si="184"/>
        <v>0</v>
      </c>
      <c r="L533" s="6">
        <v>32.168811409891099</v>
      </c>
      <c r="M533" s="6">
        <v>34.810598888286101</v>
      </c>
      <c r="N533" s="6">
        <v>29.193003393285402</v>
      </c>
      <c r="P533" s="5">
        <v>32.168811409891099</v>
      </c>
      <c r="Q533" s="5">
        <v>34.810598888286101</v>
      </c>
      <c r="R533" s="5">
        <v>29.193003393285402</v>
      </c>
      <c r="S533" s="4" t="s">
        <v>785</v>
      </c>
      <c r="T533" s="4" t="s">
        <v>786</v>
      </c>
      <c r="U533" s="7">
        <v>43070.456261574072</v>
      </c>
    </row>
    <row r="534" spans="2:21" x14ac:dyDescent="0.3">
      <c r="B534" s="6">
        <f t="shared" si="186"/>
        <v>0</v>
      </c>
      <c r="C534" s="6">
        <f t="shared" si="187"/>
        <v>0</v>
      </c>
      <c r="D534" s="6">
        <f t="shared" si="188"/>
        <v>0</v>
      </c>
      <c r="G534" s="6">
        <f t="shared" si="182"/>
        <v>0</v>
      </c>
      <c r="H534" s="6">
        <f t="shared" si="183"/>
        <v>0</v>
      </c>
      <c r="I534" s="6">
        <f t="shared" si="184"/>
        <v>0</v>
      </c>
      <c r="L534" s="6">
        <v>32.105002481183497</v>
      </c>
      <c r="M534" s="6">
        <v>35.210472263786997</v>
      </c>
      <c r="N534" s="6">
        <v>692.71884641929205</v>
      </c>
      <c r="P534" s="5">
        <v>32.105002481183497</v>
      </c>
      <c r="Q534" s="5">
        <v>35.210472263786997</v>
      </c>
      <c r="R534" s="5">
        <v>692.71884641929205</v>
      </c>
      <c r="S534" s="4" t="s">
        <v>787</v>
      </c>
      <c r="T534" s="4" t="s">
        <v>788</v>
      </c>
      <c r="U534" s="7">
        <v>43072.361643518518</v>
      </c>
    </row>
    <row r="535" spans="2:21" x14ac:dyDescent="0.3">
      <c r="B535" s="6">
        <f t="shared" si="186"/>
        <v>0</v>
      </c>
      <c r="C535" s="6">
        <f t="shared" si="187"/>
        <v>0</v>
      </c>
      <c r="D535" s="6">
        <f t="shared" si="188"/>
        <v>0</v>
      </c>
      <c r="G535" s="6">
        <f t="shared" si="182"/>
        <v>0</v>
      </c>
      <c r="H535" s="6">
        <f t="shared" si="183"/>
        <v>0</v>
      </c>
      <c r="I535" s="6">
        <f t="shared" si="184"/>
        <v>0</v>
      </c>
      <c r="L535" s="6">
        <v>32.169399509520197</v>
      </c>
      <c r="M535" s="6">
        <v>34.810738769316501</v>
      </c>
      <c r="N535" s="6">
        <v>27.312818696124101</v>
      </c>
      <c r="P535" s="5">
        <v>32.169399509520197</v>
      </c>
      <c r="Q535" s="5">
        <v>34.810738769316501</v>
      </c>
      <c r="R535" s="5">
        <v>27.312818696124101</v>
      </c>
      <c r="S535" s="4" t="s">
        <v>789</v>
      </c>
      <c r="T535" s="4" t="s">
        <v>790</v>
      </c>
      <c r="U535" s="7">
        <v>43070.452210648145</v>
      </c>
    </row>
    <row r="536" spans="2:21" x14ac:dyDescent="0.3">
      <c r="B536" s="6">
        <f t="shared" si="186"/>
        <v>0</v>
      </c>
      <c r="C536" s="6">
        <f t="shared" si="187"/>
        <v>0</v>
      </c>
      <c r="D536" s="6">
        <f t="shared" si="188"/>
        <v>0</v>
      </c>
      <c r="G536" s="6">
        <f t="shared" si="182"/>
        <v>0</v>
      </c>
      <c r="H536" s="6">
        <f t="shared" si="183"/>
        <v>0</v>
      </c>
      <c r="I536" s="6">
        <f t="shared" si="184"/>
        <v>0</v>
      </c>
      <c r="L536" s="6">
        <v>32.102518142639902</v>
      </c>
      <c r="M536" s="6">
        <v>35.207349014608901</v>
      </c>
      <c r="N536" s="6">
        <v>698.90568624290802</v>
      </c>
      <c r="P536" s="5">
        <v>32.102518142639902</v>
      </c>
      <c r="Q536" s="5">
        <v>35.207349014608901</v>
      </c>
      <c r="R536" s="5">
        <v>698.90568624290802</v>
      </c>
      <c r="S536" s="4" t="s">
        <v>791</v>
      </c>
      <c r="T536" s="4" t="s">
        <v>792</v>
      </c>
      <c r="U536" s="7">
        <v>43072.359201388892</v>
      </c>
    </row>
    <row r="537" spans="2:21" x14ac:dyDescent="0.3">
      <c r="B537" s="6">
        <f t="shared" si="186"/>
        <v>0</v>
      </c>
      <c r="C537" s="6">
        <f t="shared" si="187"/>
        <v>0</v>
      </c>
      <c r="D537" s="6">
        <f t="shared" si="188"/>
        <v>0</v>
      </c>
      <c r="G537" s="6">
        <f t="shared" si="182"/>
        <v>0</v>
      </c>
      <c r="H537" s="6">
        <f t="shared" si="183"/>
        <v>0</v>
      </c>
      <c r="I537" s="6">
        <f t="shared" si="184"/>
        <v>0</v>
      </c>
      <c r="L537" s="6">
        <v>32.1712749439885</v>
      </c>
      <c r="M537" s="6">
        <v>34.813006132201501</v>
      </c>
      <c r="N537" s="6">
        <v>29.9611174513986</v>
      </c>
      <c r="P537" s="5">
        <v>32.1712749439885</v>
      </c>
      <c r="Q537" s="5">
        <v>34.813006132201501</v>
      </c>
      <c r="R537" s="5">
        <v>29.9611174513986</v>
      </c>
      <c r="S537" s="4" t="s">
        <v>793</v>
      </c>
      <c r="T537" s="4" t="s">
        <v>794</v>
      </c>
      <c r="U537" s="7">
        <v>43070.457245370373</v>
      </c>
    </row>
    <row r="538" spans="2:21" x14ac:dyDescent="0.3">
      <c r="B538" s="6">
        <f t="shared" ref="B538:D538" si="189">SUM(B526:B537)</f>
        <v>0</v>
      </c>
      <c r="C538" s="6">
        <f t="shared" si="189"/>
        <v>0</v>
      </c>
      <c r="D538" s="6">
        <f t="shared" si="189"/>
        <v>0</v>
      </c>
      <c r="G538" s="6">
        <f t="shared" si="182"/>
        <v>0</v>
      </c>
      <c r="H538" s="6">
        <f t="shared" si="183"/>
        <v>0</v>
      </c>
      <c r="I538" s="6">
        <f t="shared" si="184"/>
        <v>0</v>
      </c>
      <c r="L538" s="6">
        <v>32.172392558757103</v>
      </c>
      <c r="M538" s="6">
        <v>34.813445412743398</v>
      </c>
      <c r="N538" s="6">
        <v>39.351679623660999</v>
      </c>
      <c r="P538" s="5">
        <v>32.172392558757103</v>
      </c>
      <c r="Q538" s="5">
        <v>34.813445412743398</v>
      </c>
      <c r="R538" s="5">
        <v>39.351679623660999</v>
      </c>
      <c r="S538" s="4" t="s">
        <v>168</v>
      </c>
      <c r="T538" s="4" t="s">
        <v>795</v>
      </c>
      <c r="U538" s="7">
        <v>43070.451284722221</v>
      </c>
    </row>
    <row r="539" spans="2:21" x14ac:dyDescent="0.3">
      <c r="B539" s="6">
        <f t="shared" ref="B539:B602" si="190">ABS(G539)</f>
        <v>0</v>
      </c>
      <c r="C539" s="6">
        <f t="shared" ref="C539:C602" si="191">ABS(H539)</f>
        <v>0</v>
      </c>
      <c r="D539" s="6">
        <f t="shared" ref="D539:D570" si="192">ABS(I539)</f>
        <v>0</v>
      </c>
      <c r="G539" s="6">
        <f t="shared" si="182"/>
        <v>0</v>
      </c>
      <c r="H539" s="6">
        <f t="shared" si="183"/>
        <v>0</v>
      </c>
      <c r="I539" s="6">
        <f t="shared" si="184"/>
        <v>0</v>
      </c>
      <c r="L539" s="6">
        <v>32.169457779875998</v>
      </c>
      <c r="M539" s="6">
        <v>34.8107650471025</v>
      </c>
      <c r="N539" s="6">
        <v>40.542306017175399</v>
      </c>
      <c r="P539" s="5">
        <v>32.169457779875998</v>
      </c>
      <c r="Q539" s="5">
        <v>34.8107650471025</v>
      </c>
      <c r="R539" s="5">
        <v>40.542306017175399</v>
      </c>
      <c r="S539" s="4" t="s">
        <v>796</v>
      </c>
      <c r="T539" s="4" t="s">
        <v>797</v>
      </c>
      <c r="U539" s="7">
        <v>43070.462152777778</v>
      </c>
    </row>
    <row r="540" spans="2:21" x14ac:dyDescent="0.3">
      <c r="B540" s="6">
        <f t="shared" si="190"/>
        <v>0</v>
      </c>
      <c r="C540" s="6">
        <f t="shared" si="191"/>
        <v>0</v>
      </c>
      <c r="D540" s="6">
        <f t="shared" si="192"/>
        <v>0</v>
      </c>
      <c r="G540" s="6">
        <f t="shared" si="182"/>
        <v>0</v>
      </c>
      <c r="H540" s="6">
        <f t="shared" si="183"/>
        <v>0</v>
      </c>
      <c r="I540" s="6">
        <f t="shared" si="184"/>
        <v>0</v>
      </c>
      <c r="L540" s="6">
        <v>32.170537889949301</v>
      </c>
      <c r="M540" s="6">
        <v>34.813598881370702</v>
      </c>
      <c r="N540" s="6">
        <v>34.247660313570798</v>
      </c>
      <c r="P540" s="5">
        <v>32.170537889949301</v>
      </c>
      <c r="Q540" s="5">
        <v>34.813598881370702</v>
      </c>
      <c r="R540" s="5">
        <v>34.247660313570798</v>
      </c>
      <c r="S540" s="4" t="s">
        <v>655</v>
      </c>
      <c r="T540" s="4" t="s">
        <v>798</v>
      </c>
      <c r="U540" s="7">
        <v>43070.457071759258</v>
      </c>
    </row>
    <row r="541" spans="2:21" x14ac:dyDescent="0.3">
      <c r="B541" s="6">
        <f t="shared" si="190"/>
        <v>0</v>
      </c>
      <c r="C541" s="6">
        <f t="shared" si="191"/>
        <v>0</v>
      </c>
      <c r="D541" s="6">
        <f t="shared" si="192"/>
        <v>0</v>
      </c>
      <c r="G541" s="6">
        <f t="shared" si="182"/>
        <v>0</v>
      </c>
      <c r="H541" s="6">
        <f t="shared" si="183"/>
        <v>0</v>
      </c>
      <c r="I541" s="6">
        <f t="shared" si="184"/>
        <v>0</v>
      </c>
      <c r="L541" s="6">
        <v>32.1041467577869</v>
      </c>
      <c r="M541" s="6">
        <v>35.2091194850153</v>
      </c>
      <c r="N541" s="6">
        <v>706.95399024480798</v>
      </c>
      <c r="P541" s="5">
        <v>32.1041467577869</v>
      </c>
      <c r="Q541" s="5">
        <v>35.2091194850153</v>
      </c>
      <c r="R541" s="5">
        <v>706.95399024480798</v>
      </c>
      <c r="S541" s="4" t="s">
        <v>799</v>
      </c>
      <c r="T541" s="4" t="s">
        <v>800</v>
      </c>
      <c r="U541" s="7">
        <v>43072.364965277775</v>
      </c>
    </row>
    <row r="542" spans="2:21" x14ac:dyDescent="0.3">
      <c r="B542" s="6">
        <f t="shared" si="190"/>
        <v>0</v>
      </c>
      <c r="C542" s="6">
        <f t="shared" si="191"/>
        <v>0</v>
      </c>
      <c r="D542" s="6">
        <f t="shared" si="192"/>
        <v>0</v>
      </c>
      <c r="G542" s="6">
        <f t="shared" si="182"/>
        <v>0</v>
      </c>
      <c r="H542" s="6">
        <f t="shared" si="183"/>
        <v>0</v>
      </c>
      <c r="I542" s="6">
        <f t="shared" si="184"/>
        <v>0</v>
      </c>
      <c r="L542" s="6">
        <v>32.104599914923902</v>
      </c>
      <c r="M542" s="6">
        <v>35.2097417092331</v>
      </c>
      <c r="N542" s="6">
        <v>689.24660600200195</v>
      </c>
      <c r="P542" s="5">
        <v>32.104599914923902</v>
      </c>
      <c r="Q542" s="5">
        <v>35.2097417092331</v>
      </c>
      <c r="R542" s="5">
        <v>689.24660600200195</v>
      </c>
      <c r="S542" s="4" t="s">
        <v>801</v>
      </c>
      <c r="T542" s="4" t="s">
        <v>802</v>
      </c>
      <c r="U542" s="7">
        <v>43072.360393518517</v>
      </c>
    </row>
    <row r="543" spans="2:21" x14ac:dyDescent="0.3">
      <c r="B543" s="6">
        <f t="shared" si="190"/>
        <v>0</v>
      </c>
      <c r="C543" s="6">
        <f t="shared" si="191"/>
        <v>0</v>
      </c>
      <c r="D543" s="6">
        <f t="shared" si="192"/>
        <v>0</v>
      </c>
      <c r="G543" s="6">
        <f t="shared" si="182"/>
        <v>0</v>
      </c>
      <c r="H543" s="6">
        <f t="shared" si="183"/>
        <v>0</v>
      </c>
      <c r="I543" s="6">
        <f t="shared" si="184"/>
        <v>0</v>
      </c>
      <c r="L543" s="6">
        <v>32.104893006063897</v>
      </c>
      <c r="M543" s="6">
        <v>35.209282248396697</v>
      </c>
      <c r="N543" s="6">
        <v>690.74357310369498</v>
      </c>
      <c r="P543" s="5">
        <v>32.104893006063897</v>
      </c>
      <c r="Q543" s="5">
        <v>35.209282248396697</v>
      </c>
      <c r="R543" s="5">
        <v>690.74357310369498</v>
      </c>
      <c r="S543" s="4" t="s">
        <v>801</v>
      </c>
      <c r="T543" s="4" t="s">
        <v>803</v>
      </c>
      <c r="U543" s="7">
        <v>43072.360324074078</v>
      </c>
    </row>
    <row r="544" spans="2:21" x14ac:dyDescent="0.3">
      <c r="B544" s="6">
        <f t="shared" si="190"/>
        <v>0</v>
      </c>
      <c r="C544" s="6">
        <f t="shared" si="191"/>
        <v>0</v>
      </c>
      <c r="D544" s="6">
        <f t="shared" si="192"/>
        <v>0</v>
      </c>
      <c r="G544" s="6">
        <f t="shared" si="182"/>
        <v>0</v>
      </c>
      <c r="H544" s="6">
        <f t="shared" si="183"/>
        <v>0</v>
      </c>
      <c r="I544" s="6">
        <f t="shared" si="184"/>
        <v>0</v>
      </c>
      <c r="L544" s="6">
        <v>32.103787136097402</v>
      </c>
      <c r="M544" s="6">
        <v>35.209115800248</v>
      </c>
      <c r="N544" s="6">
        <v>687.951835195125</v>
      </c>
      <c r="P544" s="5">
        <v>32.103787136097402</v>
      </c>
      <c r="Q544" s="5">
        <v>35.209115800248</v>
      </c>
      <c r="R544" s="5">
        <v>687.951835195125</v>
      </c>
      <c r="S544" s="4" t="s">
        <v>804</v>
      </c>
      <c r="T544" s="4" t="s">
        <v>805</v>
      </c>
      <c r="U544" s="7">
        <v>43072.364837962959</v>
      </c>
    </row>
    <row r="545" spans="2:21" x14ac:dyDescent="0.3">
      <c r="B545" s="6">
        <f t="shared" si="190"/>
        <v>0</v>
      </c>
      <c r="C545" s="6">
        <f t="shared" si="191"/>
        <v>0</v>
      </c>
      <c r="D545" s="6">
        <f t="shared" si="192"/>
        <v>0</v>
      </c>
      <c r="G545" s="6">
        <f t="shared" si="182"/>
        <v>0</v>
      </c>
      <c r="H545" s="6">
        <f t="shared" si="183"/>
        <v>0</v>
      </c>
      <c r="I545" s="6">
        <f t="shared" si="184"/>
        <v>0</v>
      </c>
      <c r="L545" s="6">
        <v>32.103372603222503</v>
      </c>
      <c r="M545" s="6">
        <v>35.209158285239099</v>
      </c>
      <c r="N545" s="6">
        <v>688.36543979272403</v>
      </c>
      <c r="P545" s="5">
        <v>32.103372603222503</v>
      </c>
      <c r="Q545" s="5">
        <v>35.209158285239099</v>
      </c>
      <c r="R545" s="5">
        <v>688.36543979272403</v>
      </c>
      <c r="S545" s="4" t="s">
        <v>806</v>
      </c>
      <c r="T545" s="4" t="s">
        <v>807</v>
      </c>
      <c r="U545" s="7">
        <v>43072.361956018518</v>
      </c>
    </row>
    <row r="546" spans="2:21" x14ac:dyDescent="0.3">
      <c r="B546" s="6">
        <f t="shared" si="190"/>
        <v>0</v>
      </c>
      <c r="C546" s="6">
        <f t="shared" si="191"/>
        <v>0</v>
      </c>
      <c r="D546" s="6">
        <f t="shared" si="192"/>
        <v>0</v>
      </c>
      <c r="G546" s="6">
        <f t="shared" si="182"/>
        <v>0</v>
      </c>
      <c r="H546" s="6">
        <f t="shared" si="183"/>
        <v>0</v>
      </c>
      <c r="I546" s="6">
        <f t="shared" si="184"/>
        <v>0</v>
      </c>
      <c r="L546" s="6">
        <v>32.104713929982303</v>
      </c>
      <c r="M546" s="6">
        <v>35.209956829735397</v>
      </c>
      <c r="N546" s="6">
        <v>697.71915645896104</v>
      </c>
      <c r="P546" s="5">
        <v>32.104713929982303</v>
      </c>
      <c r="Q546" s="5">
        <v>35.209956829735397</v>
      </c>
      <c r="R546" s="5">
        <v>697.71915645896104</v>
      </c>
      <c r="S546" s="4" t="s">
        <v>808</v>
      </c>
      <c r="T546" s="4" t="s">
        <v>809</v>
      </c>
      <c r="U546" s="7">
        <v>43072.360254629632</v>
      </c>
    </row>
    <row r="547" spans="2:21" x14ac:dyDescent="0.3">
      <c r="B547" s="6">
        <f t="shared" si="190"/>
        <v>0</v>
      </c>
      <c r="C547" s="6">
        <f t="shared" si="191"/>
        <v>0</v>
      </c>
      <c r="D547" s="6">
        <f t="shared" si="192"/>
        <v>0</v>
      </c>
      <c r="G547" s="6">
        <f t="shared" si="182"/>
        <v>0</v>
      </c>
      <c r="H547" s="6">
        <f t="shared" si="183"/>
        <v>0</v>
      </c>
      <c r="I547" s="6">
        <f t="shared" si="184"/>
        <v>0</v>
      </c>
      <c r="L547" s="6">
        <v>32.104678174240398</v>
      </c>
      <c r="M547" s="6">
        <v>35.209813646365603</v>
      </c>
      <c r="N547" s="6">
        <v>708.512039517738</v>
      </c>
      <c r="P547" s="5">
        <v>32.104678174240398</v>
      </c>
      <c r="Q547" s="5">
        <v>35.209813646365603</v>
      </c>
      <c r="R547" s="5">
        <v>708.512039517738</v>
      </c>
      <c r="S547" s="4" t="s">
        <v>808</v>
      </c>
      <c r="T547" s="4" t="s">
        <v>810</v>
      </c>
      <c r="U547" s="7">
        <v>43072.361747685187</v>
      </c>
    </row>
    <row r="548" spans="2:21" x14ac:dyDescent="0.3">
      <c r="B548" s="6">
        <f t="shared" si="190"/>
        <v>0</v>
      </c>
      <c r="C548" s="6">
        <f t="shared" si="191"/>
        <v>0</v>
      </c>
      <c r="D548" s="6">
        <f t="shared" si="192"/>
        <v>0</v>
      </c>
      <c r="G548" s="6">
        <f t="shared" si="182"/>
        <v>0</v>
      </c>
      <c r="H548" s="6">
        <f t="shared" si="183"/>
        <v>0</v>
      </c>
      <c r="I548" s="6">
        <f t="shared" si="184"/>
        <v>0</v>
      </c>
      <c r="L548" s="6">
        <v>32.168837699019903</v>
      </c>
      <c r="M548" s="6">
        <v>34.811745372871599</v>
      </c>
      <c r="N548" s="6">
        <v>26.960560032783601</v>
      </c>
      <c r="P548" s="5">
        <v>32.168837699019903</v>
      </c>
      <c r="Q548" s="5">
        <v>34.811745372871599</v>
      </c>
      <c r="R548" s="5">
        <v>26.960560032783601</v>
      </c>
      <c r="S548" s="4" t="s">
        <v>527</v>
      </c>
      <c r="T548" s="4" t="s">
        <v>811</v>
      </c>
      <c r="U548" s="7">
        <v>43070.456446759257</v>
      </c>
    </row>
    <row r="549" spans="2:21" x14ac:dyDescent="0.3">
      <c r="B549" s="6">
        <f t="shared" si="190"/>
        <v>0</v>
      </c>
      <c r="C549" s="6">
        <f t="shared" si="191"/>
        <v>0</v>
      </c>
      <c r="D549" s="6">
        <f t="shared" si="192"/>
        <v>0</v>
      </c>
      <c r="G549" s="6">
        <f t="shared" si="182"/>
        <v>0</v>
      </c>
      <c r="H549" s="6">
        <f t="shared" si="183"/>
        <v>0</v>
      </c>
      <c r="I549" s="6">
        <f t="shared" si="184"/>
        <v>0</v>
      </c>
      <c r="L549" s="6">
        <v>32.172238019565199</v>
      </c>
      <c r="M549" s="6">
        <v>34.814444734987802</v>
      </c>
      <c r="N549" s="6">
        <v>10.5803611500298</v>
      </c>
      <c r="P549" s="5">
        <v>32.172238019565199</v>
      </c>
      <c r="Q549" s="5">
        <v>34.814444734987802</v>
      </c>
      <c r="R549" s="5">
        <v>10.5803611500298</v>
      </c>
      <c r="S549" s="4" t="s">
        <v>8</v>
      </c>
      <c r="T549" s="4" t="s">
        <v>9</v>
      </c>
      <c r="U549" s="7">
        <v>43070.446527777778</v>
      </c>
    </row>
    <row r="550" spans="2:21" x14ac:dyDescent="0.3">
      <c r="B550" s="6">
        <f t="shared" si="190"/>
        <v>0</v>
      </c>
      <c r="C550" s="6">
        <f t="shared" si="191"/>
        <v>0</v>
      </c>
      <c r="D550" s="6">
        <f t="shared" si="192"/>
        <v>0</v>
      </c>
      <c r="G550" s="6">
        <f t="shared" si="182"/>
        <v>0</v>
      </c>
      <c r="H550" s="6">
        <f t="shared" si="183"/>
        <v>0</v>
      </c>
      <c r="I550" s="6">
        <f t="shared" si="184"/>
        <v>0</v>
      </c>
      <c r="L550" s="6">
        <v>32.169304072075398</v>
      </c>
      <c r="M550" s="6">
        <v>34.812045730538401</v>
      </c>
      <c r="N550" s="6">
        <v>34.221639154456703</v>
      </c>
      <c r="P550" s="5">
        <v>32.169304072075398</v>
      </c>
      <c r="Q550" s="5">
        <v>34.812045730538401</v>
      </c>
      <c r="R550" s="5">
        <v>34.221639154456703</v>
      </c>
      <c r="S550" s="4" t="s">
        <v>812</v>
      </c>
      <c r="T550" s="4" t="s">
        <v>813</v>
      </c>
      <c r="U550" s="7">
        <v>43070.448287037034</v>
      </c>
    </row>
    <row r="551" spans="2:21" x14ac:dyDescent="0.3">
      <c r="B551" s="6">
        <f t="shared" ref="B551:D551" si="193">SUM(B539:B550)</f>
        <v>0</v>
      </c>
      <c r="C551" s="6">
        <f t="shared" si="193"/>
        <v>0</v>
      </c>
      <c r="D551" s="6">
        <f t="shared" si="193"/>
        <v>0</v>
      </c>
      <c r="G551" s="6">
        <f t="shared" si="182"/>
        <v>0</v>
      </c>
      <c r="H551" s="6">
        <f t="shared" si="183"/>
        <v>0</v>
      </c>
      <c r="I551" s="6">
        <f t="shared" si="184"/>
        <v>0</v>
      </c>
      <c r="L551" s="6">
        <v>32.103488096295401</v>
      </c>
      <c r="M551" s="6">
        <v>35.209807180370703</v>
      </c>
      <c r="N551" s="6">
        <v>699.22493917112104</v>
      </c>
      <c r="P551" s="5">
        <v>32.103488096295401</v>
      </c>
      <c r="Q551" s="5">
        <v>35.209807180370703</v>
      </c>
      <c r="R551" s="5">
        <v>699.22493917112104</v>
      </c>
      <c r="S551" s="4" t="s">
        <v>814</v>
      </c>
      <c r="T551" s="4" t="s">
        <v>815</v>
      </c>
      <c r="U551" s="7">
        <v>43072.362696759257</v>
      </c>
    </row>
    <row r="552" spans="2:21" x14ac:dyDescent="0.3">
      <c r="B552" s="6">
        <f t="shared" ref="B552:B615" si="194">ABS(G552)</f>
        <v>0</v>
      </c>
      <c r="C552" s="6">
        <f t="shared" ref="C552:C615" si="195">ABS(H552)</f>
        <v>0</v>
      </c>
      <c r="D552" s="6">
        <f t="shared" ref="D552:D583" si="196">ABS(I552)</f>
        <v>0</v>
      </c>
      <c r="G552" s="6">
        <f t="shared" si="182"/>
        <v>0</v>
      </c>
      <c r="H552" s="6">
        <f t="shared" si="183"/>
        <v>0</v>
      </c>
      <c r="I552" s="6">
        <f t="shared" si="184"/>
        <v>0</v>
      </c>
      <c r="L552" s="6">
        <v>32.168727390000001</v>
      </c>
      <c r="M552" s="6">
        <v>34.810607849999997</v>
      </c>
      <c r="N552" s="6">
        <v>38</v>
      </c>
      <c r="P552" s="5">
        <v>32.168727390000001</v>
      </c>
      <c r="Q552" s="5">
        <v>34.810607849999997</v>
      </c>
      <c r="R552" s="5">
        <v>38</v>
      </c>
      <c r="S552" s="4" t="s">
        <v>20</v>
      </c>
      <c r="T552" s="4" t="s">
        <v>21</v>
      </c>
      <c r="U552" s="7">
        <v>43070.447905092595</v>
      </c>
    </row>
    <row r="553" spans="2:21" x14ac:dyDescent="0.3">
      <c r="B553" s="6">
        <f t="shared" si="194"/>
        <v>0</v>
      </c>
      <c r="C553" s="6">
        <f t="shared" si="195"/>
        <v>0</v>
      </c>
      <c r="D553" s="6">
        <f t="shared" si="196"/>
        <v>0</v>
      </c>
      <c r="G553" s="6">
        <f t="shared" si="182"/>
        <v>0</v>
      </c>
      <c r="H553" s="6">
        <f t="shared" si="183"/>
        <v>0</v>
      </c>
      <c r="I553" s="6">
        <f t="shared" si="184"/>
        <v>0</v>
      </c>
      <c r="L553" s="6">
        <v>32.1693202398952</v>
      </c>
      <c r="M553" s="6">
        <v>34.810698902873199</v>
      </c>
      <c r="N553" s="6">
        <v>33.355857602281098</v>
      </c>
      <c r="P553" s="5">
        <v>32.1693202398952</v>
      </c>
      <c r="Q553" s="5">
        <v>34.810698902873199</v>
      </c>
      <c r="R553" s="5">
        <v>33.355857602281098</v>
      </c>
      <c r="S553" s="4" t="s">
        <v>816</v>
      </c>
      <c r="T553" s="4" t="s">
        <v>817</v>
      </c>
      <c r="U553" s="7">
        <v>43070.447789351849</v>
      </c>
    </row>
    <row r="554" spans="2:21" x14ac:dyDescent="0.3">
      <c r="B554" s="6">
        <f t="shared" si="194"/>
        <v>0</v>
      </c>
      <c r="C554" s="6">
        <f t="shared" si="195"/>
        <v>0</v>
      </c>
      <c r="D554" s="6">
        <f t="shared" si="196"/>
        <v>0</v>
      </c>
      <c r="G554" s="6">
        <f t="shared" si="182"/>
        <v>0</v>
      </c>
      <c r="H554" s="6">
        <f t="shared" si="183"/>
        <v>0</v>
      </c>
      <c r="I554" s="6">
        <f t="shared" si="184"/>
        <v>0</v>
      </c>
      <c r="L554" s="6">
        <v>32.170931453838101</v>
      </c>
      <c r="M554" s="6">
        <v>34.812762595062203</v>
      </c>
      <c r="N554" s="6">
        <v>38.649377593361002</v>
      </c>
      <c r="P554" s="5">
        <v>32.170931453838101</v>
      </c>
      <c r="Q554" s="5">
        <v>34.812762595062203</v>
      </c>
      <c r="R554" s="5">
        <v>38.649377593361002</v>
      </c>
      <c r="S554" s="4" t="s">
        <v>818</v>
      </c>
      <c r="T554" s="4" t="s">
        <v>819</v>
      </c>
      <c r="U554" s="7">
        <v>43070.448460648149</v>
      </c>
    </row>
    <row r="555" spans="2:21" x14ac:dyDescent="0.3">
      <c r="B555" s="6">
        <f t="shared" si="194"/>
        <v>0</v>
      </c>
      <c r="C555" s="6">
        <f t="shared" si="195"/>
        <v>0</v>
      </c>
      <c r="D555" s="6">
        <f t="shared" si="196"/>
        <v>0</v>
      </c>
      <c r="G555" s="6">
        <f t="shared" si="182"/>
        <v>0</v>
      </c>
      <c r="H555" s="6">
        <f t="shared" si="183"/>
        <v>0</v>
      </c>
      <c r="I555" s="6">
        <f t="shared" si="184"/>
        <v>0</v>
      </c>
      <c r="L555" s="6">
        <v>32.172242461053003</v>
      </c>
      <c r="M555" s="6">
        <v>34.814448938127597</v>
      </c>
      <c r="N555" s="6">
        <v>7.7774389591655897</v>
      </c>
      <c r="P555" s="5">
        <v>32.172242461053003</v>
      </c>
      <c r="Q555" s="5">
        <v>34.814448938127597</v>
      </c>
      <c r="R555" s="5">
        <v>7.7774389591655897</v>
      </c>
      <c r="S555" s="4" t="s">
        <v>1</v>
      </c>
      <c r="T555" s="4" t="s">
        <v>0</v>
      </c>
      <c r="U555" s="7">
        <v>43070.446458333332</v>
      </c>
    </row>
    <row r="556" spans="2:21" x14ac:dyDescent="0.3">
      <c r="B556" s="6">
        <f t="shared" si="194"/>
        <v>0</v>
      </c>
      <c r="C556" s="6">
        <f t="shared" si="195"/>
        <v>0</v>
      </c>
      <c r="D556" s="6">
        <f t="shared" si="196"/>
        <v>0</v>
      </c>
      <c r="G556" s="6">
        <f t="shared" si="182"/>
        <v>0</v>
      </c>
      <c r="H556" s="6">
        <f t="shared" si="183"/>
        <v>0</v>
      </c>
      <c r="I556" s="6">
        <f t="shared" si="184"/>
        <v>0</v>
      </c>
      <c r="L556" s="6">
        <v>32.171340201481001</v>
      </c>
      <c r="M556" s="6">
        <v>34.811695557249898</v>
      </c>
      <c r="N556" s="6">
        <v>29.789299583491101</v>
      </c>
      <c r="P556" s="5">
        <v>32.171340201481001</v>
      </c>
      <c r="Q556" s="5">
        <v>34.811695557249898</v>
      </c>
      <c r="R556" s="5">
        <v>29.789299583491101</v>
      </c>
      <c r="S556" s="4" t="s">
        <v>820</v>
      </c>
      <c r="T556" s="4" t="s">
        <v>821</v>
      </c>
      <c r="U556" s="7">
        <v>43070.447384259256</v>
      </c>
    </row>
    <row r="557" spans="2:21" x14ac:dyDescent="0.3">
      <c r="B557" s="6">
        <f t="shared" si="194"/>
        <v>0</v>
      </c>
      <c r="C557" s="6">
        <f t="shared" si="195"/>
        <v>0</v>
      </c>
      <c r="D557" s="6">
        <f t="shared" si="196"/>
        <v>0</v>
      </c>
      <c r="G557" s="6">
        <f t="shared" si="182"/>
        <v>0</v>
      </c>
      <c r="H557" s="6">
        <f t="shared" si="183"/>
        <v>0</v>
      </c>
      <c r="I557" s="6">
        <f t="shared" si="184"/>
        <v>0</v>
      </c>
      <c r="L557" s="6">
        <v>32.168755253438697</v>
      </c>
      <c r="M557" s="6">
        <v>34.811299100906098</v>
      </c>
      <c r="N557" s="6">
        <v>26.895184619900999</v>
      </c>
      <c r="P557" s="5">
        <v>32.168755253438697</v>
      </c>
      <c r="Q557" s="5">
        <v>34.811299100906098</v>
      </c>
      <c r="R557" s="5">
        <v>26.895184619900999</v>
      </c>
      <c r="S557" s="4" t="s">
        <v>822</v>
      </c>
      <c r="T557" s="4" t="s">
        <v>823</v>
      </c>
      <c r="U557" s="7">
        <v>43070.456377314818</v>
      </c>
    </row>
    <row r="558" spans="2:21" x14ac:dyDescent="0.3">
      <c r="B558" s="6">
        <f t="shared" si="194"/>
        <v>0</v>
      </c>
      <c r="C558" s="6">
        <f t="shared" si="195"/>
        <v>0</v>
      </c>
      <c r="D558" s="6">
        <f t="shared" si="196"/>
        <v>0</v>
      </c>
      <c r="G558" s="6">
        <f t="shared" si="182"/>
        <v>0</v>
      </c>
      <c r="H558" s="6">
        <f t="shared" si="183"/>
        <v>0</v>
      </c>
      <c r="I558" s="6">
        <f t="shared" si="184"/>
        <v>0</v>
      </c>
      <c r="L558" s="6">
        <v>32.169863100216901</v>
      </c>
      <c r="M558" s="6">
        <v>34.810918037757403</v>
      </c>
      <c r="N558" s="6">
        <v>32.407663252604898</v>
      </c>
      <c r="P558" s="5">
        <v>32.169863100216901</v>
      </c>
      <c r="Q558" s="5">
        <v>34.810918037757403</v>
      </c>
      <c r="R558" s="5">
        <v>32.407663252604898</v>
      </c>
      <c r="S558" s="4" t="s">
        <v>796</v>
      </c>
      <c r="T558" s="4" t="s">
        <v>824</v>
      </c>
      <c r="U558" s="7">
        <v>43070.447685185187</v>
      </c>
    </row>
    <row r="559" spans="2:21" x14ac:dyDescent="0.3">
      <c r="B559" s="6">
        <f t="shared" si="194"/>
        <v>0</v>
      </c>
      <c r="C559" s="6">
        <f t="shared" si="195"/>
        <v>0</v>
      </c>
      <c r="D559" s="6">
        <f t="shared" si="196"/>
        <v>0</v>
      </c>
      <c r="G559" s="6">
        <f t="shared" si="182"/>
        <v>0</v>
      </c>
      <c r="H559" s="6">
        <f t="shared" si="183"/>
        <v>0</v>
      </c>
      <c r="I559" s="6">
        <f t="shared" si="184"/>
        <v>0</v>
      </c>
      <c r="L559" s="6">
        <v>32.170964760248701</v>
      </c>
      <c r="M559" s="6">
        <v>34.813630517369297</v>
      </c>
      <c r="N559" s="6">
        <v>34.770999056665801</v>
      </c>
      <c r="P559" s="5">
        <v>32.170964760248701</v>
      </c>
      <c r="Q559" s="5">
        <v>34.813630517369297</v>
      </c>
      <c r="R559" s="5">
        <v>34.770999056665801</v>
      </c>
      <c r="S559" s="4" t="s">
        <v>822</v>
      </c>
      <c r="T559" s="4" t="s">
        <v>825</v>
      </c>
      <c r="U559" s="7">
        <v>43070.457141203704</v>
      </c>
    </row>
    <row r="560" spans="2:21" x14ac:dyDescent="0.3">
      <c r="B560" s="6">
        <f t="shared" si="194"/>
        <v>0</v>
      </c>
      <c r="C560" s="6">
        <f t="shared" si="195"/>
        <v>0</v>
      </c>
      <c r="D560" s="6">
        <f t="shared" si="196"/>
        <v>0</v>
      </c>
      <c r="G560" s="6">
        <f t="shared" si="182"/>
        <v>0</v>
      </c>
      <c r="H560" s="6">
        <f t="shared" si="183"/>
        <v>0</v>
      </c>
      <c r="I560" s="6">
        <f t="shared" si="184"/>
        <v>0</v>
      </c>
      <c r="L560" s="6">
        <v>32.170841733234099</v>
      </c>
      <c r="M560" s="6">
        <v>34.813644018346402</v>
      </c>
      <c r="N560" s="6">
        <v>33.280046326250798</v>
      </c>
      <c r="P560" s="5">
        <v>32.170841733234099</v>
      </c>
      <c r="Q560" s="5">
        <v>34.813644018346402</v>
      </c>
      <c r="R560" s="5">
        <v>33.280046326250798</v>
      </c>
      <c r="S560" s="4" t="s">
        <v>826</v>
      </c>
      <c r="T560" s="4" t="s">
        <v>827</v>
      </c>
      <c r="U560" s="7">
        <v>43070.457106481481</v>
      </c>
    </row>
    <row r="561" spans="2:21" x14ac:dyDescent="0.3">
      <c r="B561" s="6">
        <f t="shared" si="194"/>
        <v>0</v>
      </c>
      <c r="C561" s="6">
        <f t="shared" si="195"/>
        <v>0</v>
      </c>
      <c r="D561" s="6">
        <f t="shared" si="196"/>
        <v>0</v>
      </c>
      <c r="G561" s="6">
        <f t="shared" si="182"/>
        <v>0</v>
      </c>
      <c r="H561" s="6">
        <f t="shared" si="183"/>
        <v>0</v>
      </c>
      <c r="I561" s="6">
        <f t="shared" si="184"/>
        <v>0</v>
      </c>
      <c r="L561" s="6">
        <v>32.171065380000002</v>
      </c>
      <c r="M561" s="6">
        <v>34.811509770000001</v>
      </c>
      <c r="N561" s="6">
        <v>30</v>
      </c>
      <c r="P561" s="5">
        <v>32.171065380000002</v>
      </c>
      <c r="Q561" s="5">
        <v>34.811509770000001</v>
      </c>
      <c r="R561" s="5">
        <v>30</v>
      </c>
      <c r="S561" s="4" t="s">
        <v>828</v>
      </c>
      <c r="T561" s="4" t="s">
        <v>829</v>
      </c>
      <c r="U561" s="7">
        <v>43070.465231481481</v>
      </c>
    </row>
    <row r="562" spans="2:21" x14ac:dyDescent="0.3">
      <c r="B562" s="6">
        <f t="shared" si="194"/>
        <v>0</v>
      </c>
      <c r="C562" s="6">
        <f t="shared" si="195"/>
        <v>0</v>
      </c>
      <c r="D562" s="6">
        <f t="shared" si="196"/>
        <v>0</v>
      </c>
      <c r="G562" s="6">
        <f t="shared" si="182"/>
        <v>0</v>
      </c>
      <c r="H562" s="6">
        <f t="shared" si="183"/>
        <v>0</v>
      </c>
      <c r="I562" s="6">
        <f t="shared" si="184"/>
        <v>0</v>
      </c>
      <c r="L562" s="6">
        <v>32.169702239999999</v>
      </c>
      <c r="M562" s="6">
        <v>34.810834890000002</v>
      </c>
      <c r="N562" s="6">
        <v>27</v>
      </c>
      <c r="P562" s="5">
        <v>32.169702239999999</v>
      </c>
      <c r="Q562" s="5">
        <v>34.810834890000002</v>
      </c>
      <c r="R562" s="5">
        <v>27</v>
      </c>
      <c r="S562" s="4" t="s">
        <v>830</v>
      </c>
      <c r="T562" s="4" t="s">
        <v>831</v>
      </c>
      <c r="U562" s="7">
        <v>43070.45212962963</v>
      </c>
    </row>
    <row r="563" spans="2:21" x14ac:dyDescent="0.3">
      <c r="B563" s="6">
        <f t="shared" si="194"/>
        <v>0</v>
      </c>
      <c r="C563" s="6">
        <f t="shared" si="195"/>
        <v>0</v>
      </c>
      <c r="D563" s="6">
        <f t="shared" si="196"/>
        <v>0</v>
      </c>
      <c r="G563" s="6">
        <f t="shared" si="182"/>
        <v>0</v>
      </c>
      <c r="H563" s="6">
        <f t="shared" si="183"/>
        <v>0</v>
      </c>
      <c r="I563" s="6">
        <f t="shared" si="184"/>
        <v>0</v>
      </c>
      <c r="L563" s="6">
        <v>32.170617624970298</v>
      </c>
      <c r="M563" s="6">
        <v>34.813596590716799</v>
      </c>
      <c r="N563" s="6">
        <v>39.007482476308802</v>
      </c>
      <c r="P563" s="5">
        <v>32.170617624970298</v>
      </c>
      <c r="Q563" s="5">
        <v>34.813596590716799</v>
      </c>
      <c r="R563" s="5">
        <v>39.007482476308802</v>
      </c>
      <c r="S563" s="4" t="s">
        <v>832</v>
      </c>
      <c r="T563" s="4" t="s">
        <v>833</v>
      </c>
      <c r="U563" s="7">
        <v>43070.457071759258</v>
      </c>
    </row>
    <row r="564" spans="2:21" x14ac:dyDescent="0.3">
      <c r="B564" s="6">
        <f t="shared" ref="B564:D564" si="197">SUM(B552:B563)</f>
        <v>0</v>
      </c>
      <c r="C564" s="6">
        <f t="shared" si="197"/>
        <v>0</v>
      </c>
      <c r="D564" s="6">
        <f t="shared" si="197"/>
        <v>0</v>
      </c>
      <c r="G564" s="6">
        <f t="shared" si="182"/>
        <v>0</v>
      </c>
      <c r="H564" s="6">
        <f t="shared" si="183"/>
        <v>0</v>
      </c>
      <c r="I564" s="6">
        <f t="shared" si="184"/>
        <v>0</v>
      </c>
      <c r="L564" s="6">
        <v>32.103125970000001</v>
      </c>
      <c r="M564" s="6">
        <v>35.209215780000001</v>
      </c>
      <c r="N564" s="6">
        <v>696.5</v>
      </c>
      <c r="P564" s="5">
        <v>32.103125970000001</v>
      </c>
      <c r="Q564" s="5">
        <v>35.209215780000001</v>
      </c>
      <c r="R564" s="5">
        <v>696.5</v>
      </c>
      <c r="S564" s="4" t="s">
        <v>834</v>
      </c>
      <c r="T564" s="4" t="s">
        <v>835</v>
      </c>
      <c r="U564" s="7">
        <v>43072.37358796296</v>
      </c>
    </row>
    <row r="565" spans="2:21" x14ac:dyDescent="0.3">
      <c r="B565" s="6">
        <f t="shared" ref="B565:B628" si="198">ABS(G565)</f>
        <v>0</v>
      </c>
      <c r="C565" s="6">
        <f t="shared" ref="C565:C628" si="199">ABS(H565)</f>
        <v>0</v>
      </c>
      <c r="D565" s="6">
        <f t="shared" ref="D565:D596" si="200">ABS(I565)</f>
        <v>0</v>
      </c>
      <c r="G565" s="6">
        <f t="shared" si="182"/>
        <v>0</v>
      </c>
      <c r="H565" s="6">
        <f t="shared" si="183"/>
        <v>0</v>
      </c>
      <c r="I565" s="6">
        <f t="shared" si="184"/>
        <v>0</v>
      </c>
      <c r="L565" s="6">
        <v>32.168862068628698</v>
      </c>
      <c r="M565" s="6">
        <v>34.8113797122476</v>
      </c>
      <c r="N565" s="6">
        <v>37.348570929055498</v>
      </c>
      <c r="P565" s="5">
        <v>32.168862068628698</v>
      </c>
      <c r="Q565" s="5">
        <v>34.8113797122476</v>
      </c>
      <c r="R565" s="5">
        <v>37.348570929055498</v>
      </c>
      <c r="S565" s="4" t="s">
        <v>836</v>
      </c>
      <c r="T565" s="4" t="s">
        <v>837</v>
      </c>
      <c r="U565" s="7">
        <v>43070.447905092595</v>
      </c>
    </row>
    <row r="566" spans="2:21" x14ac:dyDescent="0.3">
      <c r="B566" s="6">
        <f t="shared" si="198"/>
        <v>0</v>
      </c>
      <c r="C566" s="6">
        <f t="shared" si="199"/>
        <v>0</v>
      </c>
      <c r="D566" s="6">
        <f t="shared" si="200"/>
        <v>0</v>
      </c>
      <c r="G566" s="6">
        <f t="shared" si="182"/>
        <v>0</v>
      </c>
      <c r="H566" s="6">
        <f t="shared" si="183"/>
        <v>0</v>
      </c>
      <c r="I566" s="6">
        <f t="shared" si="184"/>
        <v>0</v>
      </c>
      <c r="L566" s="6">
        <v>32.104639964936503</v>
      </c>
      <c r="M566" s="6">
        <v>35.209811070209803</v>
      </c>
      <c r="N566" s="6">
        <v>689.11711896084705</v>
      </c>
      <c r="P566" s="5">
        <v>32.104639964936503</v>
      </c>
      <c r="Q566" s="5">
        <v>35.209811070209803</v>
      </c>
      <c r="R566" s="5">
        <v>689.11711896084705</v>
      </c>
      <c r="S566" s="4" t="s">
        <v>838</v>
      </c>
      <c r="T566" s="4" t="s">
        <v>839</v>
      </c>
      <c r="U566" s="7">
        <v>43072.361678240741</v>
      </c>
    </row>
    <row r="567" spans="2:21" x14ac:dyDescent="0.3">
      <c r="B567" s="6">
        <f t="shared" si="198"/>
        <v>0</v>
      </c>
      <c r="C567" s="6">
        <f t="shared" si="199"/>
        <v>0</v>
      </c>
      <c r="D567" s="6">
        <f t="shared" si="200"/>
        <v>0</v>
      </c>
      <c r="G567" s="6">
        <f t="shared" si="182"/>
        <v>0</v>
      </c>
      <c r="H567" s="6">
        <f t="shared" si="183"/>
        <v>0</v>
      </c>
      <c r="I567" s="6">
        <f t="shared" si="184"/>
        <v>0</v>
      </c>
      <c r="L567" s="6">
        <v>32.104893006063897</v>
      </c>
      <c r="M567" s="6">
        <v>35.209282248396697</v>
      </c>
      <c r="N567" s="6">
        <v>690.74357310369498</v>
      </c>
      <c r="P567" s="5">
        <v>32.104893006063897</v>
      </c>
      <c r="Q567" s="5">
        <v>35.209282248396697</v>
      </c>
      <c r="R567" s="5">
        <v>690.74357310369498</v>
      </c>
      <c r="S567" s="4" t="s">
        <v>838</v>
      </c>
      <c r="T567" s="4" t="s">
        <v>840</v>
      </c>
      <c r="U567" s="7">
        <v>43072.360324074078</v>
      </c>
    </row>
    <row r="568" spans="2:21" x14ac:dyDescent="0.3">
      <c r="B568" s="6">
        <f t="shared" si="198"/>
        <v>0</v>
      </c>
      <c r="C568" s="6">
        <f t="shared" si="199"/>
        <v>0</v>
      </c>
      <c r="D568" s="6">
        <f t="shared" si="200"/>
        <v>0</v>
      </c>
      <c r="G568" s="6">
        <f t="shared" si="182"/>
        <v>0</v>
      </c>
      <c r="H568" s="6">
        <f t="shared" si="183"/>
        <v>0</v>
      </c>
      <c r="I568" s="6">
        <f t="shared" si="184"/>
        <v>0</v>
      </c>
      <c r="L568" s="6">
        <v>32.104686322015297</v>
      </c>
      <c r="M568" s="6">
        <v>35.209949859802798</v>
      </c>
      <c r="N568" s="6">
        <v>686.63205664888505</v>
      </c>
      <c r="P568" s="5">
        <v>32.104686322015297</v>
      </c>
      <c r="Q568" s="5">
        <v>35.209949859802798</v>
      </c>
      <c r="R568" s="5">
        <v>686.63205664888505</v>
      </c>
      <c r="S568" s="4" t="s">
        <v>841</v>
      </c>
      <c r="T568" s="4" t="s">
        <v>842</v>
      </c>
      <c r="U568" s="7">
        <v>43072.360289351855</v>
      </c>
    </row>
    <row r="569" spans="2:21" x14ac:dyDescent="0.3">
      <c r="B569" s="6">
        <f t="shared" si="198"/>
        <v>0</v>
      </c>
      <c r="C569" s="6">
        <f t="shared" si="199"/>
        <v>0</v>
      </c>
      <c r="D569" s="6">
        <f t="shared" si="200"/>
        <v>0</v>
      </c>
      <c r="G569" s="6">
        <f t="shared" si="182"/>
        <v>0</v>
      </c>
      <c r="H569" s="6">
        <f t="shared" si="183"/>
        <v>0</v>
      </c>
      <c r="I569" s="6">
        <f t="shared" si="184"/>
        <v>0</v>
      </c>
      <c r="L569" s="6">
        <v>32.104669432365398</v>
      </c>
      <c r="M569" s="6">
        <v>35.209824592426997</v>
      </c>
      <c r="N569" s="6">
        <v>701.93032966774797</v>
      </c>
      <c r="P569" s="5">
        <v>32.104669432365398</v>
      </c>
      <c r="Q569" s="5">
        <v>35.209824592426997</v>
      </c>
      <c r="R569" s="5">
        <v>701.93032966774797</v>
      </c>
      <c r="S569" s="4" t="s">
        <v>841</v>
      </c>
      <c r="T569" s="4" t="s">
        <v>843</v>
      </c>
      <c r="U569" s="7">
        <v>43072.361747685187</v>
      </c>
    </row>
    <row r="570" spans="2:21" x14ac:dyDescent="0.3">
      <c r="B570" s="6">
        <f t="shared" si="198"/>
        <v>0</v>
      </c>
      <c r="C570" s="6">
        <f t="shared" si="199"/>
        <v>0</v>
      </c>
      <c r="D570" s="6">
        <f t="shared" si="200"/>
        <v>0</v>
      </c>
      <c r="G570" s="6">
        <f t="shared" si="182"/>
        <v>0</v>
      </c>
      <c r="H570" s="6">
        <f t="shared" si="183"/>
        <v>0</v>
      </c>
      <c r="I570" s="6">
        <f t="shared" si="184"/>
        <v>0</v>
      </c>
      <c r="L570" s="6">
        <v>32.171769183859602</v>
      </c>
      <c r="M570" s="6">
        <v>34.811840966035497</v>
      </c>
      <c r="N570" s="6">
        <v>38.539223043696303</v>
      </c>
      <c r="P570" s="5">
        <v>32.171769183859602</v>
      </c>
      <c r="Q570" s="5">
        <v>34.811840966035497</v>
      </c>
      <c r="R570" s="5">
        <v>38.539223043696303</v>
      </c>
      <c r="S570" s="4" t="s">
        <v>844</v>
      </c>
      <c r="T570" s="4" t="s">
        <v>845</v>
      </c>
      <c r="U570" s="7">
        <v>43070.447233796294</v>
      </c>
    </row>
    <row r="571" spans="2:21" x14ac:dyDescent="0.3">
      <c r="B571" s="6">
        <f t="shared" si="198"/>
        <v>0</v>
      </c>
      <c r="C571" s="6">
        <f t="shared" si="199"/>
        <v>0</v>
      </c>
      <c r="D571" s="6">
        <f t="shared" si="200"/>
        <v>0</v>
      </c>
      <c r="G571" s="6">
        <f t="shared" si="182"/>
        <v>0</v>
      </c>
      <c r="H571" s="6">
        <f t="shared" si="183"/>
        <v>0</v>
      </c>
      <c r="I571" s="6">
        <f t="shared" si="184"/>
        <v>0</v>
      </c>
      <c r="L571" s="6">
        <v>32.171807549999997</v>
      </c>
      <c r="M571" s="6">
        <v>34.811832389999999</v>
      </c>
      <c r="N571" s="6">
        <v>31</v>
      </c>
      <c r="P571" s="5">
        <v>32.171807549999997</v>
      </c>
      <c r="Q571" s="5">
        <v>34.811832389999999</v>
      </c>
      <c r="R571" s="5">
        <v>31</v>
      </c>
      <c r="S571" s="4" t="s">
        <v>846</v>
      </c>
      <c r="T571" s="4" t="s">
        <v>847</v>
      </c>
      <c r="U571" s="7">
        <v>43070.465127314812</v>
      </c>
    </row>
    <row r="572" spans="2:21" x14ac:dyDescent="0.3">
      <c r="B572" s="6">
        <f t="shared" si="198"/>
        <v>0</v>
      </c>
      <c r="C572" s="6">
        <f t="shared" si="199"/>
        <v>0</v>
      </c>
      <c r="D572" s="6">
        <f t="shared" si="200"/>
        <v>0</v>
      </c>
      <c r="G572" s="6">
        <f t="shared" si="182"/>
        <v>0</v>
      </c>
      <c r="H572" s="6">
        <f t="shared" si="183"/>
        <v>0</v>
      </c>
      <c r="I572" s="6">
        <f t="shared" si="184"/>
        <v>0</v>
      </c>
      <c r="L572" s="6">
        <v>32.170535370000003</v>
      </c>
      <c r="M572" s="6">
        <v>34.812594850000004</v>
      </c>
      <c r="N572" s="6">
        <v>37</v>
      </c>
      <c r="P572" s="5">
        <v>32.170535370000003</v>
      </c>
      <c r="Q572" s="5">
        <v>34.812594850000004</v>
      </c>
      <c r="R572" s="5">
        <v>37</v>
      </c>
      <c r="S572" s="4" t="s">
        <v>848</v>
      </c>
      <c r="T572" s="4" t="s">
        <v>849</v>
      </c>
      <c r="U572" s="7">
        <v>43070.458796296298</v>
      </c>
    </row>
    <row r="573" spans="2:21" x14ac:dyDescent="0.3">
      <c r="B573" s="6">
        <f t="shared" si="198"/>
        <v>0</v>
      </c>
      <c r="C573" s="6">
        <f t="shared" si="199"/>
        <v>0</v>
      </c>
      <c r="D573" s="6">
        <f t="shared" si="200"/>
        <v>0</v>
      </c>
      <c r="G573" s="6">
        <f t="shared" si="182"/>
        <v>0</v>
      </c>
      <c r="H573" s="6">
        <f t="shared" si="183"/>
        <v>0</v>
      </c>
      <c r="I573" s="6">
        <f t="shared" si="184"/>
        <v>0</v>
      </c>
      <c r="L573" s="6">
        <v>32.170637509999999</v>
      </c>
      <c r="M573" s="6">
        <v>34.811253669999999</v>
      </c>
      <c r="N573" s="6">
        <v>31</v>
      </c>
      <c r="P573" s="5">
        <v>32.170637509999999</v>
      </c>
      <c r="Q573" s="5">
        <v>34.811253669999999</v>
      </c>
      <c r="R573" s="5">
        <v>31</v>
      </c>
      <c r="S573" s="4" t="s">
        <v>850</v>
      </c>
      <c r="T573" s="4" t="s">
        <v>851</v>
      </c>
      <c r="U573" s="7">
        <v>43070.46197916667</v>
      </c>
    </row>
    <row r="574" spans="2:21" x14ac:dyDescent="0.3">
      <c r="B574" s="6">
        <f t="shared" si="198"/>
        <v>0</v>
      </c>
      <c r="C574" s="6">
        <f t="shared" si="199"/>
        <v>0</v>
      </c>
      <c r="D574" s="6">
        <f t="shared" si="200"/>
        <v>0</v>
      </c>
      <c r="G574" s="6">
        <f t="shared" si="182"/>
        <v>0</v>
      </c>
      <c r="H574" s="6">
        <f t="shared" si="183"/>
        <v>0</v>
      </c>
      <c r="I574" s="6">
        <f t="shared" si="184"/>
        <v>0</v>
      </c>
      <c r="L574" s="6">
        <v>32.172269440000001</v>
      </c>
      <c r="M574" s="6">
        <v>34.812011579999997</v>
      </c>
      <c r="N574" s="6">
        <v>41</v>
      </c>
      <c r="P574" s="5">
        <v>32.172269440000001</v>
      </c>
      <c r="Q574" s="5">
        <v>34.812011579999997</v>
      </c>
      <c r="R574" s="5">
        <v>41</v>
      </c>
      <c r="S574" s="4" t="s">
        <v>852</v>
      </c>
      <c r="T574" s="4" t="s">
        <v>853</v>
      </c>
      <c r="U574" s="7">
        <v>43070.451631944445</v>
      </c>
    </row>
    <row r="575" spans="2:21" x14ac:dyDescent="0.3">
      <c r="B575" s="6">
        <f t="shared" si="198"/>
        <v>0</v>
      </c>
      <c r="C575" s="6">
        <f t="shared" si="199"/>
        <v>0</v>
      </c>
      <c r="D575" s="6">
        <f t="shared" si="200"/>
        <v>0</v>
      </c>
      <c r="G575" s="6">
        <f t="shared" si="182"/>
        <v>0</v>
      </c>
      <c r="H575" s="6">
        <f t="shared" si="183"/>
        <v>0</v>
      </c>
      <c r="I575" s="6">
        <f t="shared" si="184"/>
        <v>0</v>
      </c>
      <c r="L575" s="6">
        <v>32.1723481520741</v>
      </c>
      <c r="M575" s="6">
        <v>34.812083473306799</v>
      </c>
      <c r="N575" s="6">
        <v>38.702095910557802</v>
      </c>
      <c r="P575" s="5">
        <v>32.1723481520741</v>
      </c>
      <c r="Q575" s="5">
        <v>34.812083473306799</v>
      </c>
      <c r="R575" s="5">
        <v>38.702095910557802</v>
      </c>
      <c r="S575" s="4" t="s">
        <v>854</v>
      </c>
      <c r="T575" s="4" t="s">
        <v>855</v>
      </c>
      <c r="U575" s="7">
        <v>43070.447129629632</v>
      </c>
    </row>
    <row r="576" spans="2:21" x14ac:dyDescent="0.3">
      <c r="B576" s="6">
        <f t="shared" si="198"/>
        <v>0</v>
      </c>
      <c r="C576" s="6">
        <f t="shared" si="199"/>
        <v>0</v>
      </c>
      <c r="D576" s="6">
        <f t="shared" si="200"/>
        <v>0</v>
      </c>
      <c r="G576" s="6">
        <f t="shared" si="182"/>
        <v>0</v>
      </c>
      <c r="H576" s="6">
        <f t="shared" si="183"/>
        <v>0</v>
      </c>
      <c r="I576" s="6">
        <f t="shared" si="184"/>
        <v>0</v>
      </c>
      <c r="L576" s="6">
        <v>32.170906687666502</v>
      </c>
      <c r="M576" s="6">
        <v>34.813648322359697</v>
      </c>
      <c r="N576" s="6">
        <v>33.097430927248503</v>
      </c>
      <c r="P576" s="5">
        <v>32.170906687666502</v>
      </c>
      <c r="Q576" s="5">
        <v>34.813648322359697</v>
      </c>
      <c r="R576" s="5">
        <v>33.097430927248503</v>
      </c>
      <c r="S576" s="4" t="s">
        <v>856</v>
      </c>
      <c r="T576" s="4" t="s">
        <v>857</v>
      </c>
      <c r="U576" s="7">
        <v>43070.457037037035</v>
      </c>
    </row>
    <row r="577" spans="2:21" x14ac:dyDescent="0.3">
      <c r="B577" s="6">
        <f t="shared" ref="B577:D577" si="201">SUM(B565:B576)</f>
        <v>0</v>
      </c>
      <c r="C577" s="6">
        <f t="shared" si="201"/>
        <v>0</v>
      </c>
      <c r="D577" s="6">
        <f t="shared" si="201"/>
        <v>0</v>
      </c>
      <c r="G577" s="6">
        <f t="shared" si="182"/>
        <v>0</v>
      </c>
      <c r="H577" s="6">
        <f t="shared" si="183"/>
        <v>0</v>
      </c>
      <c r="I577" s="6">
        <f t="shared" si="184"/>
        <v>0</v>
      </c>
      <c r="L577" s="6">
        <v>32.102555149077197</v>
      </c>
      <c r="M577" s="6">
        <v>35.209972877385098</v>
      </c>
      <c r="N577" s="6">
        <v>697.00526740070904</v>
      </c>
      <c r="P577" s="5">
        <v>32.102555149077197</v>
      </c>
      <c r="Q577" s="5">
        <v>35.209972877385098</v>
      </c>
      <c r="R577" s="5">
        <v>697.00526740070904</v>
      </c>
      <c r="S577" s="4" t="s">
        <v>858</v>
      </c>
      <c r="T577" s="4" t="s">
        <v>859</v>
      </c>
      <c r="U577" s="7">
        <v>43072.362488425926</v>
      </c>
    </row>
    <row r="578" spans="2:21" x14ac:dyDescent="0.3">
      <c r="B578" s="6">
        <f t="shared" ref="B578:B641" si="202">ABS(G578)</f>
        <v>0</v>
      </c>
      <c r="C578" s="6">
        <f t="shared" ref="C578:C641" si="203">ABS(H578)</f>
        <v>0</v>
      </c>
      <c r="D578" s="6">
        <f t="shared" ref="D578:D609" si="204">ABS(I578)</f>
        <v>0</v>
      </c>
      <c r="G578" s="6">
        <f t="shared" si="182"/>
        <v>0</v>
      </c>
      <c r="H578" s="6">
        <f t="shared" si="183"/>
        <v>0</v>
      </c>
      <c r="I578" s="6">
        <f t="shared" si="184"/>
        <v>0</v>
      </c>
      <c r="L578" s="6">
        <v>32.1694731417657</v>
      </c>
      <c r="M578" s="6">
        <v>34.810768158985397</v>
      </c>
      <c r="N578" s="6">
        <v>35.909221724807303</v>
      </c>
      <c r="P578" s="5">
        <v>32.1694731417657</v>
      </c>
      <c r="Q578" s="5">
        <v>34.810768158985397</v>
      </c>
      <c r="R578" s="5">
        <v>35.909221724807303</v>
      </c>
      <c r="S578" s="4" t="s">
        <v>860</v>
      </c>
      <c r="T578" s="4" t="s">
        <v>861</v>
      </c>
      <c r="U578" s="7">
        <v>43070.452175925922</v>
      </c>
    </row>
    <row r="579" spans="2:21" x14ac:dyDescent="0.3">
      <c r="B579" s="6">
        <f t="shared" si="202"/>
        <v>0</v>
      </c>
      <c r="C579" s="6">
        <f t="shared" si="203"/>
        <v>0</v>
      </c>
      <c r="D579" s="6">
        <f t="shared" si="204"/>
        <v>0</v>
      </c>
      <c r="G579" s="6">
        <f t="shared" si="182"/>
        <v>0</v>
      </c>
      <c r="H579" s="6">
        <f t="shared" si="183"/>
        <v>0</v>
      </c>
      <c r="I579" s="6">
        <f t="shared" si="184"/>
        <v>0</v>
      </c>
      <c r="L579" s="6">
        <v>32.171253585277</v>
      </c>
      <c r="M579" s="6">
        <v>34.811645279342002</v>
      </c>
      <c r="N579" s="6">
        <v>30.391263421940501</v>
      </c>
      <c r="P579" s="5">
        <v>32.171253585277</v>
      </c>
      <c r="Q579" s="5">
        <v>34.811645279342002</v>
      </c>
      <c r="R579" s="5">
        <v>30.391263421940501</v>
      </c>
      <c r="S579" s="4" t="s">
        <v>862</v>
      </c>
      <c r="T579" s="4" t="s">
        <v>863</v>
      </c>
      <c r="U579" s="7">
        <v>43070.447384259256</v>
      </c>
    </row>
    <row r="580" spans="2:21" x14ac:dyDescent="0.3">
      <c r="B580" s="6">
        <f t="shared" si="202"/>
        <v>0</v>
      </c>
      <c r="C580" s="6">
        <f t="shared" si="203"/>
        <v>0</v>
      </c>
      <c r="D580" s="6">
        <f t="shared" si="204"/>
        <v>0</v>
      </c>
      <c r="G580" s="6">
        <f t="shared" si="182"/>
        <v>0</v>
      </c>
      <c r="H580" s="6">
        <f t="shared" si="183"/>
        <v>0</v>
      </c>
      <c r="I580" s="6">
        <f t="shared" si="184"/>
        <v>0</v>
      </c>
      <c r="L580" s="6">
        <v>32.104833840660099</v>
      </c>
      <c r="M580" s="6">
        <v>35.210049483590197</v>
      </c>
      <c r="N580" s="6">
        <v>692.74152845371805</v>
      </c>
      <c r="P580" s="5">
        <v>32.104833840660099</v>
      </c>
      <c r="Q580" s="5">
        <v>35.210049483590197</v>
      </c>
      <c r="R580" s="5">
        <v>692.74152845371805</v>
      </c>
      <c r="S580" s="4" t="s">
        <v>864</v>
      </c>
      <c r="T580" s="4" t="s">
        <v>865</v>
      </c>
      <c r="U580" s="7">
        <v>43072.361712962964</v>
      </c>
    </row>
    <row r="581" spans="2:21" x14ac:dyDescent="0.3">
      <c r="B581" s="6">
        <f t="shared" si="202"/>
        <v>0</v>
      </c>
      <c r="C581" s="6">
        <f t="shared" si="203"/>
        <v>0</v>
      </c>
      <c r="D581" s="6">
        <f t="shared" si="204"/>
        <v>0</v>
      </c>
      <c r="G581" s="6">
        <f t="shared" si="182"/>
        <v>0</v>
      </c>
      <c r="H581" s="6">
        <f t="shared" si="183"/>
        <v>0</v>
      </c>
      <c r="I581" s="6">
        <f t="shared" si="184"/>
        <v>0</v>
      </c>
      <c r="L581" s="6">
        <v>32.1722766896469</v>
      </c>
      <c r="M581" s="6">
        <v>34.814132337821597</v>
      </c>
      <c r="N581" s="6">
        <v>38.089226484945698</v>
      </c>
      <c r="P581" s="5">
        <v>32.1722766896469</v>
      </c>
      <c r="Q581" s="5">
        <v>34.814132337821597</v>
      </c>
      <c r="R581" s="5">
        <v>38.089226484945698</v>
      </c>
      <c r="S581" s="4" t="s">
        <v>866</v>
      </c>
      <c r="T581" s="4" t="s">
        <v>867</v>
      </c>
      <c r="U581" s="7">
        <v>43070.44699074074</v>
      </c>
    </row>
    <row r="582" spans="2:21" x14ac:dyDescent="0.3">
      <c r="B582" s="6">
        <f t="shared" si="202"/>
        <v>0</v>
      </c>
      <c r="C582" s="6">
        <f t="shared" si="203"/>
        <v>0</v>
      </c>
      <c r="D582" s="6">
        <f t="shared" si="204"/>
        <v>0</v>
      </c>
      <c r="G582" s="6">
        <f t="shared" si="182"/>
        <v>0</v>
      </c>
      <c r="H582" s="6">
        <f t="shared" si="183"/>
        <v>0</v>
      </c>
      <c r="I582" s="6">
        <f t="shared" si="184"/>
        <v>0</v>
      </c>
      <c r="L582" s="6">
        <v>32.1712926205347</v>
      </c>
      <c r="M582" s="6">
        <v>34.812243022487301</v>
      </c>
      <c r="N582" s="6">
        <v>33.691114161245999</v>
      </c>
      <c r="P582" s="5">
        <v>32.1712926205347</v>
      </c>
      <c r="Q582" s="5">
        <v>34.812243022487301</v>
      </c>
      <c r="R582" s="5">
        <v>33.691114161245999</v>
      </c>
      <c r="S582" s="4" t="s">
        <v>868</v>
      </c>
      <c r="T582" s="4" t="s">
        <v>869</v>
      </c>
      <c r="U582" s="7">
        <v>43070.451805555553</v>
      </c>
    </row>
    <row r="583" spans="2:21" x14ac:dyDescent="0.3">
      <c r="B583" s="6">
        <f t="shared" si="202"/>
        <v>0</v>
      </c>
      <c r="C583" s="6">
        <f t="shared" si="203"/>
        <v>0</v>
      </c>
      <c r="D583" s="6">
        <f t="shared" si="204"/>
        <v>0</v>
      </c>
      <c r="G583" s="6">
        <f t="shared" ref="G583:G646" si="205">SUM(L583,-P583)</f>
        <v>0</v>
      </c>
      <c r="H583" s="6">
        <f t="shared" ref="H583:H646" si="206">SUM(M583,-Q583)</f>
        <v>0</v>
      </c>
      <c r="I583" s="6">
        <f t="shared" ref="I583:I646" si="207">SUM(N583,-R583)</f>
        <v>0</v>
      </c>
      <c r="L583" s="6">
        <v>32.169994799999998</v>
      </c>
      <c r="M583" s="6">
        <v>34.810943479999999</v>
      </c>
      <c r="N583" s="6">
        <v>29</v>
      </c>
      <c r="P583" s="5">
        <v>32.169994799999998</v>
      </c>
      <c r="Q583" s="5">
        <v>34.810943479999999</v>
      </c>
      <c r="R583" s="5">
        <v>29</v>
      </c>
      <c r="S583" s="4" t="s">
        <v>870</v>
      </c>
      <c r="T583" s="4" t="s">
        <v>871</v>
      </c>
      <c r="U583" s="7">
        <v>43070.452060185184</v>
      </c>
    </row>
    <row r="584" spans="2:21" x14ac:dyDescent="0.3">
      <c r="B584" s="6">
        <f t="shared" si="202"/>
        <v>0</v>
      </c>
      <c r="C584" s="6">
        <f t="shared" si="203"/>
        <v>0</v>
      </c>
      <c r="D584" s="6">
        <f t="shared" si="204"/>
        <v>0</v>
      </c>
      <c r="G584" s="6">
        <f t="shared" si="205"/>
        <v>0</v>
      </c>
      <c r="H584" s="6">
        <f t="shared" si="206"/>
        <v>0</v>
      </c>
      <c r="I584" s="6">
        <f t="shared" si="207"/>
        <v>0</v>
      </c>
      <c r="L584" s="6">
        <v>32.171082933992601</v>
      </c>
      <c r="M584" s="6">
        <v>34.812982554084698</v>
      </c>
      <c r="N584" s="6">
        <v>33.225066651488099</v>
      </c>
      <c r="P584" s="5">
        <v>32.171082933992601</v>
      </c>
      <c r="Q584" s="5">
        <v>34.812982554084698</v>
      </c>
      <c r="R584" s="5">
        <v>33.225066651488099</v>
      </c>
      <c r="S584" s="4" t="s">
        <v>237</v>
      </c>
      <c r="T584" s="4" t="s">
        <v>872</v>
      </c>
      <c r="U584" s="7">
        <v>43070.448495370372</v>
      </c>
    </row>
    <row r="585" spans="2:21" x14ac:dyDescent="0.3">
      <c r="B585" s="6">
        <f t="shared" si="202"/>
        <v>0</v>
      </c>
      <c r="C585" s="6">
        <f t="shared" si="203"/>
        <v>0</v>
      </c>
      <c r="D585" s="6">
        <f t="shared" si="204"/>
        <v>0</v>
      </c>
      <c r="G585" s="6">
        <f t="shared" si="205"/>
        <v>0</v>
      </c>
      <c r="H585" s="6">
        <f t="shared" si="206"/>
        <v>0</v>
      </c>
      <c r="I585" s="6">
        <f t="shared" si="207"/>
        <v>0</v>
      </c>
      <c r="L585" s="6">
        <v>32.104137126232999</v>
      </c>
      <c r="M585" s="6">
        <v>35.210824460173598</v>
      </c>
      <c r="N585" s="6">
        <v>704.72124523317495</v>
      </c>
      <c r="P585" s="5">
        <v>32.104137126232999</v>
      </c>
      <c r="Q585" s="5">
        <v>35.210824460173598</v>
      </c>
      <c r="R585" s="5">
        <v>704.72124523317495</v>
      </c>
      <c r="S585" s="4" t="s">
        <v>873</v>
      </c>
      <c r="T585" s="4" t="s">
        <v>874</v>
      </c>
      <c r="U585" s="7">
        <v>43072.36923611111</v>
      </c>
    </row>
    <row r="586" spans="2:21" x14ac:dyDescent="0.3">
      <c r="B586" s="6">
        <f t="shared" si="202"/>
        <v>0</v>
      </c>
      <c r="C586" s="6">
        <f t="shared" si="203"/>
        <v>0</v>
      </c>
      <c r="D586" s="6">
        <f t="shared" si="204"/>
        <v>0</v>
      </c>
      <c r="G586" s="6">
        <f t="shared" si="205"/>
        <v>0</v>
      </c>
      <c r="H586" s="6">
        <f t="shared" si="206"/>
        <v>0</v>
      </c>
      <c r="I586" s="6">
        <f t="shared" si="207"/>
        <v>0</v>
      </c>
      <c r="L586" s="6">
        <v>32.168794061328803</v>
      </c>
      <c r="M586" s="6">
        <v>34.8106032589222</v>
      </c>
      <c r="N586" s="6">
        <v>28.972295896499801</v>
      </c>
      <c r="P586" s="5">
        <v>32.168794061328803</v>
      </c>
      <c r="Q586" s="5">
        <v>34.8106032589222</v>
      </c>
      <c r="R586" s="5">
        <v>28.972295896499801</v>
      </c>
      <c r="S586" s="4" t="s">
        <v>875</v>
      </c>
      <c r="T586" s="4" t="s">
        <v>876</v>
      </c>
      <c r="U586" s="7">
        <v>43070.447881944441</v>
      </c>
    </row>
    <row r="587" spans="2:21" x14ac:dyDescent="0.3">
      <c r="B587" s="6">
        <f t="shared" si="202"/>
        <v>0</v>
      </c>
      <c r="C587" s="6">
        <f t="shared" si="203"/>
        <v>0</v>
      </c>
      <c r="D587" s="6">
        <f t="shared" si="204"/>
        <v>0</v>
      </c>
      <c r="G587" s="6">
        <f t="shared" si="205"/>
        <v>0</v>
      </c>
      <c r="H587" s="6">
        <f t="shared" si="206"/>
        <v>0</v>
      </c>
      <c r="I587" s="6">
        <f t="shared" si="207"/>
        <v>0</v>
      </c>
      <c r="L587" s="6">
        <v>32.169373010000001</v>
      </c>
      <c r="M587" s="6">
        <v>34.81072683</v>
      </c>
      <c r="N587" s="6">
        <v>27</v>
      </c>
      <c r="P587" s="5">
        <v>32.169373010000001</v>
      </c>
      <c r="Q587" s="5">
        <v>34.81072683</v>
      </c>
      <c r="R587" s="5">
        <v>27</v>
      </c>
      <c r="S587" s="4" t="s">
        <v>877</v>
      </c>
      <c r="T587" s="4" t="s">
        <v>878</v>
      </c>
      <c r="U587" s="7">
        <v>43070.452303240738</v>
      </c>
    </row>
    <row r="588" spans="2:21" x14ac:dyDescent="0.3">
      <c r="B588" s="6">
        <f t="shared" si="202"/>
        <v>0</v>
      </c>
      <c r="C588" s="6">
        <f t="shared" si="203"/>
        <v>0</v>
      </c>
      <c r="D588" s="6">
        <f t="shared" si="204"/>
        <v>0</v>
      </c>
      <c r="G588" s="6">
        <f t="shared" si="205"/>
        <v>0</v>
      </c>
      <c r="H588" s="6">
        <f t="shared" si="206"/>
        <v>0</v>
      </c>
      <c r="I588" s="6">
        <f t="shared" si="207"/>
        <v>0</v>
      </c>
      <c r="L588" s="6">
        <v>32.169366660000001</v>
      </c>
      <c r="M588" s="6">
        <v>34.810704360000003</v>
      </c>
      <c r="N588" s="6">
        <v>31</v>
      </c>
      <c r="P588" s="5">
        <v>32.169366660000001</v>
      </c>
      <c r="Q588" s="5">
        <v>34.810704360000003</v>
      </c>
      <c r="R588" s="5">
        <v>31</v>
      </c>
      <c r="S588" s="4" t="s">
        <v>879</v>
      </c>
      <c r="T588" s="4" t="s">
        <v>880</v>
      </c>
      <c r="U588" s="7">
        <v>43070.452928240738</v>
      </c>
    </row>
    <row r="589" spans="2:21" x14ac:dyDescent="0.3">
      <c r="B589" s="6">
        <f t="shared" si="202"/>
        <v>0</v>
      </c>
      <c r="C589" s="6">
        <f t="shared" si="203"/>
        <v>0</v>
      </c>
      <c r="D589" s="6">
        <f t="shared" si="204"/>
        <v>0</v>
      </c>
      <c r="G589" s="6">
        <f t="shared" si="205"/>
        <v>0</v>
      </c>
      <c r="H589" s="6">
        <f t="shared" si="206"/>
        <v>0</v>
      </c>
      <c r="I589" s="6">
        <f t="shared" si="207"/>
        <v>0</v>
      </c>
      <c r="L589" s="6">
        <v>32.169267321373702</v>
      </c>
      <c r="M589" s="6">
        <v>34.810685168042198</v>
      </c>
      <c r="N589" s="6">
        <v>32.864129692834098</v>
      </c>
      <c r="P589" s="5">
        <v>32.169267321373702</v>
      </c>
      <c r="Q589" s="5">
        <v>34.810685168042198</v>
      </c>
      <c r="R589" s="5">
        <v>32.864129692834098</v>
      </c>
      <c r="S589" s="4" t="s">
        <v>877</v>
      </c>
      <c r="T589" s="4" t="s">
        <v>881</v>
      </c>
      <c r="U589" s="7">
        <v>43070.447824074072</v>
      </c>
    </row>
    <row r="590" spans="2:21" x14ac:dyDescent="0.3">
      <c r="B590" s="6">
        <f t="shared" ref="B590:D590" si="208">SUM(B578:B589)</f>
        <v>0</v>
      </c>
      <c r="C590" s="6">
        <f t="shared" si="208"/>
        <v>0</v>
      </c>
      <c r="D590" s="6">
        <f t="shared" si="208"/>
        <v>0</v>
      </c>
      <c r="G590" s="6">
        <f t="shared" si="205"/>
        <v>0</v>
      </c>
      <c r="H590" s="6">
        <f t="shared" si="206"/>
        <v>0</v>
      </c>
      <c r="I590" s="6">
        <f t="shared" si="207"/>
        <v>0</v>
      </c>
      <c r="L590" s="6">
        <v>32.168727390000001</v>
      </c>
      <c r="M590" s="6">
        <v>34.810607849999997</v>
      </c>
      <c r="N590" s="6">
        <v>38</v>
      </c>
      <c r="P590" s="5">
        <v>32.168727390000001</v>
      </c>
      <c r="Q590" s="5">
        <v>34.810607849999997</v>
      </c>
      <c r="R590" s="5">
        <v>38</v>
      </c>
      <c r="S590" s="4" t="s">
        <v>155</v>
      </c>
      <c r="T590" s="4" t="s">
        <v>882</v>
      </c>
      <c r="U590" s="7">
        <v>43070.447905092595</v>
      </c>
    </row>
    <row r="591" spans="2:21" x14ac:dyDescent="0.3">
      <c r="B591" s="6">
        <f t="shared" ref="B591:B654" si="209">ABS(G591)</f>
        <v>0</v>
      </c>
      <c r="C591" s="6">
        <f t="shared" ref="C591:C654" si="210">ABS(H591)</f>
        <v>0</v>
      </c>
      <c r="D591" s="6">
        <f t="shared" ref="D591:D622" si="211">ABS(I591)</f>
        <v>0</v>
      </c>
      <c r="G591" s="6">
        <f t="shared" si="205"/>
        <v>0</v>
      </c>
      <c r="H591" s="6">
        <f t="shared" si="206"/>
        <v>0</v>
      </c>
      <c r="I591" s="6">
        <f t="shared" si="207"/>
        <v>0</v>
      </c>
      <c r="L591" s="6">
        <v>32.170924109165298</v>
      </c>
      <c r="M591" s="6">
        <v>34.812759185814201</v>
      </c>
      <c r="N591" s="6">
        <v>29.9988895950769</v>
      </c>
      <c r="P591" s="5">
        <v>32.170924109165298</v>
      </c>
      <c r="Q591" s="5">
        <v>34.812759185814201</v>
      </c>
      <c r="R591" s="5">
        <v>29.9988895950769</v>
      </c>
      <c r="S591" s="4" t="s">
        <v>883</v>
      </c>
      <c r="T591" s="4" t="s">
        <v>884</v>
      </c>
      <c r="U591" s="7">
        <v>43070.458009259259</v>
      </c>
    </row>
    <row r="592" spans="2:21" x14ac:dyDescent="0.3">
      <c r="B592" s="6">
        <f t="shared" si="209"/>
        <v>0</v>
      </c>
      <c r="C592" s="6">
        <f t="shared" si="210"/>
        <v>0</v>
      </c>
      <c r="D592" s="6">
        <f t="shared" si="211"/>
        <v>0</v>
      </c>
      <c r="G592" s="6">
        <f t="shared" si="205"/>
        <v>0</v>
      </c>
      <c r="H592" s="6">
        <f t="shared" si="206"/>
        <v>0</v>
      </c>
      <c r="I592" s="6">
        <f t="shared" si="207"/>
        <v>0</v>
      </c>
      <c r="L592" s="6">
        <v>32.106181954122199</v>
      </c>
      <c r="M592" s="6">
        <v>35.211687638940298</v>
      </c>
      <c r="N592" s="6">
        <v>689.19812534620701</v>
      </c>
      <c r="P592" s="5">
        <v>32.106181954122199</v>
      </c>
      <c r="Q592" s="5">
        <v>35.211687638940298</v>
      </c>
      <c r="R592" s="5">
        <v>689.19812534620701</v>
      </c>
      <c r="S592" s="4" t="s">
        <v>885</v>
      </c>
      <c r="T592" s="4" t="s">
        <v>886</v>
      </c>
      <c r="U592" s="7">
        <v>43072.360601851855</v>
      </c>
    </row>
    <row r="593" spans="2:21" x14ac:dyDescent="0.3">
      <c r="B593" s="6">
        <f t="shared" si="209"/>
        <v>0</v>
      </c>
      <c r="C593" s="6">
        <f t="shared" si="210"/>
        <v>0</v>
      </c>
      <c r="D593" s="6">
        <f t="shared" si="211"/>
        <v>0</v>
      </c>
      <c r="G593" s="6">
        <f t="shared" si="205"/>
        <v>0</v>
      </c>
      <c r="H593" s="6">
        <f t="shared" si="206"/>
        <v>0</v>
      </c>
      <c r="I593" s="6">
        <f t="shared" si="207"/>
        <v>0</v>
      </c>
      <c r="L593" s="6">
        <v>32.169812762827704</v>
      </c>
      <c r="M593" s="6">
        <v>34.811000380189199</v>
      </c>
      <c r="N593" s="6">
        <v>33.038803800298801</v>
      </c>
      <c r="P593" s="5">
        <v>32.169812762827704</v>
      </c>
      <c r="Q593" s="5">
        <v>34.811000380189199</v>
      </c>
      <c r="R593" s="5">
        <v>33.038803800298801</v>
      </c>
      <c r="S593" s="4" t="s">
        <v>887</v>
      </c>
      <c r="T593" s="4" t="s">
        <v>888</v>
      </c>
      <c r="U593" s="7">
        <v>43070.447187500002</v>
      </c>
    </row>
    <row r="594" spans="2:21" x14ac:dyDescent="0.3">
      <c r="B594" s="6">
        <f t="shared" si="209"/>
        <v>0</v>
      </c>
      <c r="C594" s="6">
        <f t="shared" si="210"/>
        <v>0</v>
      </c>
      <c r="D594" s="6">
        <f t="shared" si="211"/>
        <v>0</v>
      </c>
      <c r="G594" s="6">
        <f t="shared" si="205"/>
        <v>0</v>
      </c>
      <c r="H594" s="6">
        <f t="shared" si="206"/>
        <v>0</v>
      </c>
      <c r="I594" s="6">
        <f t="shared" si="207"/>
        <v>0</v>
      </c>
      <c r="L594" s="6">
        <v>32.102634601615797</v>
      </c>
      <c r="M594" s="6">
        <v>35.207576861374001</v>
      </c>
      <c r="N594" s="6">
        <v>692.03410480296998</v>
      </c>
      <c r="P594" s="5">
        <v>32.102634601615797</v>
      </c>
      <c r="Q594" s="5">
        <v>35.207576861374001</v>
      </c>
      <c r="R594" s="5">
        <v>692.03410480296998</v>
      </c>
      <c r="S594" s="4" t="s">
        <v>889</v>
      </c>
      <c r="T594" s="4" t="s">
        <v>890</v>
      </c>
      <c r="U594" s="7">
        <v>43072.359444444446</v>
      </c>
    </row>
    <row r="595" spans="2:21" x14ac:dyDescent="0.3">
      <c r="B595" s="6">
        <f t="shared" si="209"/>
        <v>0</v>
      </c>
      <c r="C595" s="6">
        <f t="shared" si="210"/>
        <v>0</v>
      </c>
      <c r="D595" s="6">
        <f t="shared" si="211"/>
        <v>0</v>
      </c>
      <c r="G595" s="6">
        <f t="shared" si="205"/>
        <v>0</v>
      </c>
      <c r="H595" s="6">
        <f t="shared" si="206"/>
        <v>0</v>
      </c>
      <c r="I595" s="6">
        <f t="shared" si="207"/>
        <v>0</v>
      </c>
      <c r="L595" s="6">
        <v>32.102518142639902</v>
      </c>
      <c r="M595" s="6">
        <v>35.207349014608901</v>
      </c>
      <c r="N595" s="6">
        <v>698.90568624290802</v>
      </c>
      <c r="P595" s="5">
        <v>32.102518142639902</v>
      </c>
      <c r="Q595" s="5">
        <v>35.207349014608901</v>
      </c>
      <c r="R595" s="5">
        <v>698.90568624290802</v>
      </c>
      <c r="S595" s="4" t="s">
        <v>891</v>
      </c>
      <c r="T595" s="4" t="s">
        <v>892</v>
      </c>
      <c r="U595" s="7">
        <v>43072.359201388892</v>
      </c>
    </row>
    <row r="596" spans="2:21" x14ac:dyDescent="0.3">
      <c r="B596" s="6">
        <f t="shared" si="209"/>
        <v>0</v>
      </c>
      <c r="C596" s="6">
        <f t="shared" si="210"/>
        <v>0</v>
      </c>
      <c r="D596" s="6">
        <f t="shared" si="211"/>
        <v>0</v>
      </c>
      <c r="G596" s="6">
        <f t="shared" si="205"/>
        <v>0</v>
      </c>
      <c r="H596" s="6">
        <f t="shared" si="206"/>
        <v>0</v>
      </c>
      <c r="I596" s="6">
        <f t="shared" si="207"/>
        <v>0</v>
      </c>
      <c r="L596" s="6">
        <v>32.104631765911101</v>
      </c>
      <c r="M596" s="6">
        <v>35.209795745266497</v>
      </c>
      <c r="N596" s="6">
        <v>698.65818923139602</v>
      </c>
      <c r="P596" s="5">
        <v>32.104631765911101</v>
      </c>
      <c r="Q596" s="5">
        <v>35.209795745266497</v>
      </c>
      <c r="R596" s="5">
        <v>698.65818923139602</v>
      </c>
      <c r="S596" s="4" t="s">
        <v>893</v>
      </c>
      <c r="T596" s="4" t="s">
        <v>894</v>
      </c>
      <c r="U596" s="7">
        <v>43072.360289351855</v>
      </c>
    </row>
    <row r="597" spans="2:21" x14ac:dyDescent="0.3">
      <c r="B597" s="6">
        <f t="shared" si="209"/>
        <v>0</v>
      </c>
      <c r="C597" s="6">
        <f t="shared" si="210"/>
        <v>0</v>
      </c>
      <c r="D597" s="6">
        <f t="shared" si="211"/>
        <v>0</v>
      </c>
      <c r="G597" s="6">
        <f t="shared" si="205"/>
        <v>0</v>
      </c>
      <c r="H597" s="6">
        <f t="shared" si="206"/>
        <v>0</v>
      </c>
      <c r="I597" s="6">
        <f t="shared" si="207"/>
        <v>0</v>
      </c>
      <c r="L597" s="6">
        <v>32.170409635313</v>
      </c>
      <c r="M597" s="6">
        <v>34.812530332721401</v>
      </c>
      <c r="N597" s="6">
        <v>35.3745175655582</v>
      </c>
      <c r="P597" s="5">
        <v>32.170409635313</v>
      </c>
      <c r="Q597" s="5">
        <v>34.812530332721401</v>
      </c>
      <c r="R597" s="5">
        <v>35.3745175655582</v>
      </c>
      <c r="S597" s="4" t="s">
        <v>895</v>
      </c>
      <c r="T597" s="4" t="s">
        <v>896</v>
      </c>
      <c r="U597" s="7">
        <v>43070.458726851852</v>
      </c>
    </row>
    <row r="598" spans="2:21" x14ac:dyDescent="0.3">
      <c r="B598" s="6">
        <f t="shared" si="209"/>
        <v>0</v>
      </c>
      <c r="C598" s="6">
        <f t="shared" si="210"/>
        <v>0</v>
      </c>
      <c r="D598" s="6">
        <f t="shared" si="211"/>
        <v>0</v>
      </c>
      <c r="G598" s="6">
        <f t="shared" si="205"/>
        <v>0</v>
      </c>
      <c r="H598" s="6">
        <f t="shared" si="206"/>
        <v>0</v>
      </c>
      <c r="I598" s="6">
        <f t="shared" si="207"/>
        <v>0</v>
      </c>
      <c r="L598" s="6">
        <v>32.170049259999999</v>
      </c>
      <c r="M598" s="6">
        <v>34.813511349999999</v>
      </c>
      <c r="N598" s="6">
        <v>36</v>
      </c>
      <c r="P598" s="5">
        <v>32.170049259999999</v>
      </c>
      <c r="Q598" s="5">
        <v>34.813511349999999</v>
      </c>
      <c r="R598" s="5">
        <v>36</v>
      </c>
      <c r="S598" s="4" t="s">
        <v>897</v>
      </c>
      <c r="T598" s="4" t="s">
        <v>898</v>
      </c>
      <c r="U598" s="7">
        <v>43070.456967592596</v>
      </c>
    </row>
    <row r="599" spans="2:21" x14ac:dyDescent="0.3">
      <c r="B599" s="6">
        <f t="shared" si="209"/>
        <v>0</v>
      </c>
      <c r="C599" s="6">
        <f t="shared" si="210"/>
        <v>0</v>
      </c>
      <c r="D599" s="6">
        <f t="shared" si="211"/>
        <v>0</v>
      </c>
      <c r="G599" s="6">
        <f t="shared" si="205"/>
        <v>0</v>
      </c>
      <c r="H599" s="6">
        <f t="shared" si="206"/>
        <v>0</v>
      </c>
      <c r="I599" s="6">
        <f t="shared" si="207"/>
        <v>0</v>
      </c>
      <c r="L599" s="6">
        <v>32.1692751</v>
      </c>
      <c r="M599" s="6">
        <v>34.810668870000001</v>
      </c>
      <c r="N599" s="6">
        <v>38</v>
      </c>
      <c r="P599" s="5">
        <v>32.1692751</v>
      </c>
      <c r="Q599" s="5">
        <v>34.810668870000001</v>
      </c>
      <c r="R599" s="5">
        <v>38</v>
      </c>
      <c r="S599" s="4" t="s">
        <v>899</v>
      </c>
      <c r="T599" s="4" t="s">
        <v>900</v>
      </c>
      <c r="U599" s="7">
        <v>43070.447789351849</v>
      </c>
    </row>
    <row r="600" spans="2:21" x14ac:dyDescent="0.3">
      <c r="B600" s="6">
        <f t="shared" si="209"/>
        <v>0</v>
      </c>
      <c r="C600" s="6">
        <f t="shared" si="210"/>
        <v>0</v>
      </c>
      <c r="D600" s="6">
        <f t="shared" si="211"/>
        <v>0</v>
      </c>
      <c r="G600" s="6">
        <f t="shared" si="205"/>
        <v>0</v>
      </c>
      <c r="H600" s="6">
        <f t="shared" si="206"/>
        <v>0</v>
      </c>
      <c r="I600" s="6">
        <f t="shared" si="207"/>
        <v>0</v>
      </c>
      <c r="L600" s="6">
        <v>32.102085899999999</v>
      </c>
      <c r="M600" s="6">
        <v>35.20993739</v>
      </c>
      <c r="N600" s="6">
        <v>692</v>
      </c>
      <c r="P600" s="5">
        <v>32.102085899999999</v>
      </c>
      <c r="Q600" s="5">
        <v>35.20993739</v>
      </c>
      <c r="R600" s="5">
        <v>692</v>
      </c>
      <c r="S600" s="4" t="s">
        <v>901</v>
      </c>
      <c r="T600" s="4" t="s">
        <v>902</v>
      </c>
      <c r="U600" s="7">
        <v>43072.365555555552</v>
      </c>
    </row>
    <row r="601" spans="2:21" x14ac:dyDescent="0.3">
      <c r="B601" s="6">
        <f t="shared" si="209"/>
        <v>0</v>
      </c>
      <c r="C601" s="6">
        <f t="shared" si="210"/>
        <v>0</v>
      </c>
      <c r="D601" s="6">
        <f t="shared" si="211"/>
        <v>0</v>
      </c>
      <c r="G601" s="6">
        <f t="shared" si="205"/>
        <v>0</v>
      </c>
      <c r="H601" s="6">
        <f t="shared" si="206"/>
        <v>0</v>
      </c>
      <c r="I601" s="6">
        <f t="shared" si="207"/>
        <v>0</v>
      </c>
      <c r="L601" s="6">
        <v>32.1702032046827</v>
      </c>
      <c r="M601" s="6">
        <v>34.812484478481302</v>
      </c>
      <c r="N601" s="6">
        <v>34.9057476255757</v>
      </c>
      <c r="P601" s="5">
        <v>32.1702032046827</v>
      </c>
      <c r="Q601" s="5">
        <v>34.812484478481302</v>
      </c>
      <c r="R601" s="5">
        <v>34.9057476255757</v>
      </c>
      <c r="S601" s="4" t="s">
        <v>903</v>
      </c>
      <c r="T601" s="4" t="s">
        <v>904</v>
      </c>
      <c r="U601" s="7">
        <v>43070.457488425927</v>
      </c>
    </row>
    <row r="602" spans="2:21" x14ac:dyDescent="0.3">
      <c r="B602" s="6">
        <f t="shared" si="209"/>
        <v>0</v>
      </c>
      <c r="C602" s="6">
        <f t="shared" si="210"/>
        <v>0</v>
      </c>
      <c r="D602" s="6">
        <f t="shared" si="211"/>
        <v>0</v>
      </c>
      <c r="G602" s="6">
        <f t="shared" si="205"/>
        <v>0</v>
      </c>
      <c r="H602" s="6">
        <f t="shared" si="206"/>
        <v>0</v>
      </c>
      <c r="I602" s="6">
        <f t="shared" si="207"/>
        <v>0</v>
      </c>
      <c r="L602" s="6">
        <v>32.1699711401508</v>
      </c>
      <c r="M602" s="6">
        <v>34.812312866526902</v>
      </c>
      <c r="N602" s="6">
        <v>33.366893925615003</v>
      </c>
      <c r="P602" s="5">
        <v>32.1699711401508</v>
      </c>
      <c r="Q602" s="5">
        <v>34.812312866526902</v>
      </c>
      <c r="R602" s="5">
        <v>33.366893925615003</v>
      </c>
      <c r="S602" s="4" t="s">
        <v>616</v>
      </c>
      <c r="T602" s="4" t="s">
        <v>905</v>
      </c>
      <c r="U602" s="7">
        <v>43070.448298611111</v>
      </c>
    </row>
    <row r="603" spans="2:21" x14ac:dyDescent="0.3">
      <c r="B603" s="6">
        <f t="shared" ref="B603:D603" si="212">SUM(B591:B602)</f>
        <v>0</v>
      </c>
      <c r="C603" s="6">
        <f t="shared" si="212"/>
        <v>0</v>
      </c>
      <c r="D603" s="6">
        <f t="shared" si="212"/>
        <v>0</v>
      </c>
      <c r="G603" s="6">
        <f t="shared" si="205"/>
        <v>0</v>
      </c>
      <c r="H603" s="6">
        <f t="shared" si="206"/>
        <v>0</v>
      </c>
      <c r="I603" s="6">
        <f t="shared" si="207"/>
        <v>0</v>
      </c>
      <c r="L603" s="6">
        <v>32.1032561792153</v>
      </c>
      <c r="M603" s="6">
        <v>35.2094060913956</v>
      </c>
      <c r="N603" s="6">
        <v>699.672713560391</v>
      </c>
      <c r="P603" s="5">
        <v>32.1032561792153</v>
      </c>
      <c r="Q603" s="5">
        <v>35.2094060913956</v>
      </c>
      <c r="R603" s="5">
        <v>699.672713560391</v>
      </c>
      <c r="S603" s="4" t="s">
        <v>906</v>
      </c>
      <c r="T603" s="4" t="s">
        <v>907</v>
      </c>
      <c r="U603" s="7">
        <v>43072.362164351849</v>
      </c>
    </row>
    <row r="604" spans="2:21" x14ac:dyDescent="0.3">
      <c r="B604" s="6">
        <f t="shared" ref="B604:B667" si="213">ABS(G604)</f>
        <v>0</v>
      </c>
      <c r="C604" s="6">
        <f t="shared" ref="C604:C667" si="214">ABS(H604)</f>
        <v>0</v>
      </c>
      <c r="D604" s="6">
        <f t="shared" ref="D604:D635" si="215">ABS(I604)</f>
        <v>0</v>
      </c>
      <c r="G604" s="6">
        <f t="shared" si="205"/>
        <v>0</v>
      </c>
      <c r="H604" s="6">
        <f t="shared" si="206"/>
        <v>0</v>
      </c>
      <c r="I604" s="6">
        <f t="shared" si="207"/>
        <v>0</v>
      </c>
      <c r="L604" s="6">
        <v>32.1710681130008</v>
      </c>
      <c r="M604" s="6">
        <v>34.813319753786502</v>
      </c>
      <c r="N604" s="6">
        <v>33.916721076587002</v>
      </c>
      <c r="P604" s="5">
        <v>32.1710681130008</v>
      </c>
      <c r="Q604" s="5">
        <v>34.813319753786502</v>
      </c>
      <c r="R604" s="5">
        <v>33.916721076587002</v>
      </c>
      <c r="S604" s="4" t="s">
        <v>908</v>
      </c>
      <c r="T604" s="4" t="s">
        <v>909</v>
      </c>
      <c r="U604" s="7">
        <v>43070.45721064815</v>
      </c>
    </row>
    <row r="605" spans="2:21" x14ac:dyDescent="0.3">
      <c r="B605" s="6">
        <f t="shared" si="213"/>
        <v>0</v>
      </c>
      <c r="C605" s="6">
        <f t="shared" si="214"/>
        <v>0</v>
      </c>
      <c r="D605" s="6">
        <f t="shared" si="215"/>
        <v>0</v>
      </c>
      <c r="G605" s="6">
        <f t="shared" si="205"/>
        <v>0</v>
      </c>
      <c r="H605" s="6">
        <f t="shared" si="206"/>
        <v>0</v>
      </c>
      <c r="I605" s="6">
        <f t="shared" si="207"/>
        <v>0</v>
      </c>
      <c r="L605" s="6">
        <v>32.170420761522898</v>
      </c>
      <c r="M605" s="6">
        <v>34.811177101038197</v>
      </c>
      <c r="N605" s="6">
        <v>34.094636732437799</v>
      </c>
      <c r="P605" s="5">
        <v>32.170420761522898</v>
      </c>
      <c r="Q605" s="5">
        <v>34.811177101038197</v>
      </c>
      <c r="R605" s="5">
        <v>34.094636732437799</v>
      </c>
      <c r="S605" s="4" t="s">
        <v>910</v>
      </c>
      <c r="T605" s="4" t="s">
        <v>911</v>
      </c>
      <c r="U605" s="7">
        <v>43070.451944444445</v>
      </c>
    </row>
    <row r="606" spans="2:21" x14ac:dyDescent="0.3">
      <c r="B606" s="6">
        <f t="shared" si="213"/>
        <v>0</v>
      </c>
      <c r="C606" s="6">
        <f t="shared" si="214"/>
        <v>0</v>
      </c>
      <c r="D606" s="6">
        <f t="shared" si="215"/>
        <v>0</v>
      </c>
      <c r="G606" s="6">
        <f t="shared" si="205"/>
        <v>0</v>
      </c>
      <c r="H606" s="6">
        <f t="shared" si="206"/>
        <v>0</v>
      </c>
      <c r="I606" s="6">
        <f t="shared" si="207"/>
        <v>0</v>
      </c>
      <c r="L606" s="6">
        <v>32.171176511717697</v>
      </c>
      <c r="M606" s="6">
        <v>34.811594095191502</v>
      </c>
      <c r="N606" s="6">
        <v>35.004694755130899</v>
      </c>
      <c r="P606" s="5">
        <v>32.171176511717697</v>
      </c>
      <c r="Q606" s="5">
        <v>34.811594095191502</v>
      </c>
      <c r="R606" s="5">
        <v>35.004694755130899</v>
      </c>
      <c r="S606" s="4" t="s">
        <v>912</v>
      </c>
      <c r="T606" s="4" t="s">
        <v>913</v>
      </c>
      <c r="U606" s="7">
        <v>43070.44740740741</v>
      </c>
    </row>
    <row r="607" spans="2:21" x14ac:dyDescent="0.3">
      <c r="B607" s="6">
        <f t="shared" si="213"/>
        <v>0</v>
      </c>
      <c r="C607" s="6">
        <f t="shared" si="214"/>
        <v>0</v>
      </c>
      <c r="D607" s="6">
        <f t="shared" si="215"/>
        <v>0</v>
      </c>
      <c r="G607" s="6">
        <f t="shared" si="205"/>
        <v>0</v>
      </c>
      <c r="H607" s="6">
        <f t="shared" si="206"/>
        <v>0</v>
      </c>
      <c r="I607" s="6">
        <f t="shared" si="207"/>
        <v>0</v>
      </c>
      <c r="L607" s="6">
        <v>32.172429740208401</v>
      </c>
      <c r="M607" s="6">
        <v>34.813146962684201</v>
      </c>
      <c r="N607" s="6">
        <v>33.321514376147199</v>
      </c>
      <c r="P607" s="5">
        <v>32.172429740208401</v>
      </c>
      <c r="Q607" s="5">
        <v>34.813146962684201</v>
      </c>
      <c r="R607" s="5">
        <v>33.321514376147199</v>
      </c>
      <c r="S607" s="4" t="s">
        <v>10</v>
      </c>
      <c r="T607" s="4" t="s">
        <v>11</v>
      </c>
      <c r="U607" s="7">
        <v>43070.44699074074</v>
      </c>
    </row>
    <row r="608" spans="2:21" x14ac:dyDescent="0.3">
      <c r="B608" s="6">
        <f t="shared" si="213"/>
        <v>0</v>
      </c>
      <c r="C608" s="6">
        <f t="shared" si="214"/>
        <v>0</v>
      </c>
      <c r="D608" s="6">
        <f t="shared" si="215"/>
        <v>0</v>
      </c>
      <c r="G608" s="6">
        <f t="shared" si="205"/>
        <v>0</v>
      </c>
      <c r="H608" s="6">
        <f t="shared" si="206"/>
        <v>0</v>
      </c>
      <c r="I608" s="6">
        <f t="shared" si="207"/>
        <v>0</v>
      </c>
      <c r="L608" s="6">
        <v>32.16988722</v>
      </c>
      <c r="M608" s="6">
        <v>34.81091198</v>
      </c>
      <c r="N608" s="6">
        <v>37</v>
      </c>
      <c r="P608" s="5">
        <v>32.16988722</v>
      </c>
      <c r="Q608" s="5">
        <v>34.81091198</v>
      </c>
      <c r="R608" s="5">
        <v>37</v>
      </c>
      <c r="S608" s="4" t="s">
        <v>749</v>
      </c>
      <c r="T608" s="4" t="s">
        <v>914</v>
      </c>
      <c r="U608" s="7">
        <v>43070.447685185187</v>
      </c>
    </row>
    <row r="609" spans="2:21" x14ac:dyDescent="0.3">
      <c r="B609" s="6">
        <f t="shared" si="213"/>
        <v>0</v>
      </c>
      <c r="C609" s="6">
        <f t="shared" si="214"/>
        <v>0</v>
      </c>
      <c r="D609" s="6">
        <f t="shared" si="215"/>
        <v>0</v>
      </c>
      <c r="G609" s="6">
        <f t="shared" si="205"/>
        <v>0</v>
      </c>
      <c r="H609" s="6">
        <f t="shared" si="206"/>
        <v>0</v>
      </c>
      <c r="I609" s="6">
        <f t="shared" si="207"/>
        <v>0</v>
      </c>
      <c r="L609" s="6">
        <v>32.170308465592903</v>
      </c>
      <c r="M609" s="6">
        <v>34.812485738083303</v>
      </c>
      <c r="N609" s="6">
        <v>33.619116307204301</v>
      </c>
      <c r="P609" s="5">
        <v>32.170308465592903</v>
      </c>
      <c r="Q609" s="5">
        <v>34.812485738083303</v>
      </c>
      <c r="R609" s="5">
        <v>33.619116307204301</v>
      </c>
      <c r="S609" s="4" t="s">
        <v>915</v>
      </c>
      <c r="T609" s="4" t="s">
        <v>916</v>
      </c>
      <c r="U609" s="7">
        <v>43070.448321759257</v>
      </c>
    </row>
    <row r="610" spans="2:21" x14ac:dyDescent="0.3">
      <c r="B610" s="6">
        <f t="shared" si="213"/>
        <v>0</v>
      </c>
      <c r="C610" s="6">
        <f t="shared" si="214"/>
        <v>0</v>
      </c>
      <c r="D610" s="6">
        <f t="shared" si="215"/>
        <v>0</v>
      </c>
      <c r="G610" s="6">
        <f t="shared" si="205"/>
        <v>0</v>
      </c>
      <c r="H610" s="6">
        <f t="shared" si="206"/>
        <v>0</v>
      </c>
      <c r="I610" s="6">
        <f t="shared" si="207"/>
        <v>0</v>
      </c>
      <c r="L610" s="6">
        <v>32.102530586431001</v>
      </c>
      <c r="M610" s="6">
        <v>35.207307381057603</v>
      </c>
      <c r="N610" s="6">
        <v>699.75214983951503</v>
      </c>
      <c r="P610" s="5">
        <v>32.102530586431001</v>
      </c>
      <c r="Q610" s="5">
        <v>35.207307381057603</v>
      </c>
      <c r="R610" s="5">
        <v>699.75214983951503</v>
      </c>
      <c r="S610" s="4" t="s">
        <v>917</v>
      </c>
      <c r="T610" s="4" t="s">
        <v>918</v>
      </c>
      <c r="U610" s="7">
        <v>43072.359143518515</v>
      </c>
    </row>
    <row r="611" spans="2:21" x14ac:dyDescent="0.3">
      <c r="B611" s="6">
        <f t="shared" si="213"/>
        <v>0</v>
      </c>
      <c r="C611" s="6">
        <f t="shared" si="214"/>
        <v>0</v>
      </c>
      <c r="D611" s="6">
        <f t="shared" si="215"/>
        <v>0</v>
      </c>
      <c r="G611" s="6">
        <f t="shared" si="205"/>
        <v>0</v>
      </c>
      <c r="H611" s="6">
        <f t="shared" si="206"/>
        <v>0</v>
      </c>
      <c r="I611" s="6">
        <f t="shared" si="207"/>
        <v>0</v>
      </c>
      <c r="L611" s="6">
        <v>32.103763649999998</v>
      </c>
      <c r="M611" s="6">
        <v>35.208836220000002</v>
      </c>
      <c r="N611" s="6">
        <v>686</v>
      </c>
      <c r="P611" s="5">
        <v>32.103763649999998</v>
      </c>
      <c r="Q611" s="5">
        <v>35.208836220000002</v>
      </c>
      <c r="R611" s="5">
        <v>686</v>
      </c>
      <c r="S611" s="4" t="s">
        <v>256</v>
      </c>
      <c r="T611" s="4" t="s">
        <v>919</v>
      </c>
      <c r="U611" s="7">
        <v>43072.370937500003</v>
      </c>
    </row>
    <row r="612" spans="2:21" x14ac:dyDescent="0.3">
      <c r="B612" s="6">
        <f t="shared" si="213"/>
        <v>0</v>
      </c>
      <c r="C612" s="6">
        <f t="shared" si="214"/>
        <v>0</v>
      </c>
      <c r="D612" s="6">
        <f t="shared" si="215"/>
        <v>0</v>
      </c>
      <c r="G612" s="6">
        <f t="shared" si="205"/>
        <v>0</v>
      </c>
      <c r="H612" s="6">
        <f t="shared" si="206"/>
        <v>0</v>
      </c>
      <c r="I612" s="6">
        <f t="shared" si="207"/>
        <v>0</v>
      </c>
      <c r="L612" s="6">
        <v>32.169575739999999</v>
      </c>
      <c r="M612" s="6">
        <v>34.812658509999999</v>
      </c>
      <c r="N612" s="6">
        <v>32</v>
      </c>
      <c r="P612" s="5">
        <v>32.169575739999999</v>
      </c>
      <c r="Q612" s="5">
        <v>34.812658509999999</v>
      </c>
      <c r="R612" s="5">
        <v>32</v>
      </c>
      <c r="S612" s="4" t="s">
        <v>920</v>
      </c>
      <c r="T612" s="4" t="s">
        <v>921</v>
      </c>
      <c r="U612" s="7">
        <v>43070.456747685188</v>
      </c>
    </row>
    <row r="613" spans="2:21" x14ac:dyDescent="0.3">
      <c r="B613" s="6">
        <f t="shared" si="213"/>
        <v>0</v>
      </c>
      <c r="C613" s="6">
        <f t="shared" si="214"/>
        <v>0</v>
      </c>
      <c r="D613" s="6">
        <f t="shared" si="215"/>
        <v>0</v>
      </c>
      <c r="G613" s="6">
        <f t="shared" si="205"/>
        <v>0</v>
      </c>
      <c r="H613" s="6">
        <f t="shared" si="206"/>
        <v>0</v>
      </c>
      <c r="I613" s="6">
        <f t="shared" si="207"/>
        <v>0</v>
      </c>
      <c r="L613" s="6">
        <v>32.168898055377198</v>
      </c>
      <c r="M613" s="6">
        <v>34.8118331993076</v>
      </c>
      <c r="N613" s="6">
        <v>27.057519941460399</v>
      </c>
      <c r="P613" s="5">
        <v>32.168898055377198</v>
      </c>
      <c r="Q613" s="5">
        <v>34.8118331993076</v>
      </c>
      <c r="R613" s="5">
        <v>27.057519941460399</v>
      </c>
      <c r="S613" s="4" t="s">
        <v>922</v>
      </c>
      <c r="T613" s="4" t="s">
        <v>923</v>
      </c>
      <c r="U613" s="7">
        <v>43070.456469907411</v>
      </c>
    </row>
    <row r="614" spans="2:21" x14ac:dyDescent="0.3">
      <c r="B614" s="6">
        <f t="shared" si="213"/>
        <v>0</v>
      </c>
      <c r="C614" s="6">
        <f t="shared" si="214"/>
        <v>0</v>
      </c>
      <c r="D614" s="6">
        <f t="shared" si="215"/>
        <v>0</v>
      </c>
      <c r="G614" s="6">
        <f t="shared" si="205"/>
        <v>0</v>
      </c>
      <c r="H614" s="6">
        <f t="shared" si="206"/>
        <v>0</v>
      </c>
      <c r="I614" s="6">
        <f t="shared" si="207"/>
        <v>0</v>
      </c>
      <c r="L614" s="6">
        <v>32.16968439</v>
      </c>
      <c r="M614" s="6">
        <v>34.812188399999997</v>
      </c>
      <c r="N614" s="6">
        <v>31</v>
      </c>
      <c r="P614" s="5">
        <v>32.16968439</v>
      </c>
      <c r="Q614" s="5">
        <v>34.812188399999997</v>
      </c>
      <c r="R614" s="5">
        <v>31</v>
      </c>
      <c r="S614" s="4" t="s">
        <v>924</v>
      </c>
      <c r="T614" s="4" t="s">
        <v>925</v>
      </c>
      <c r="U614" s="7">
        <v>43070.465856481482</v>
      </c>
    </row>
    <row r="615" spans="2:21" x14ac:dyDescent="0.3">
      <c r="B615" s="6">
        <f t="shared" si="213"/>
        <v>0</v>
      </c>
      <c r="C615" s="6">
        <f t="shared" si="214"/>
        <v>0</v>
      </c>
      <c r="D615" s="6">
        <f t="shared" si="215"/>
        <v>0</v>
      </c>
      <c r="G615" s="6">
        <f t="shared" si="205"/>
        <v>0</v>
      </c>
      <c r="H615" s="6">
        <f t="shared" si="206"/>
        <v>0</v>
      </c>
      <c r="I615" s="6">
        <f t="shared" si="207"/>
        <v>0</v>
      </c>
      <c r="L615" s="6">
        <v>32.169127878579197</v>
      </c>
      <c r="M615" s="6">
        <v>34.811308869267798</v>
      </c>
      <c r="N615" s="6">
        <v>39.9619711940204</v>
      </c>
      <c r="P615" s="5">
        <v>32.169127878579197</v>
      </c>
      <c r="Q615" s="5">
        <v>34.811308869267798</v>
      </c>
      <c r="R615" s="5">
        <v>39.9619711940204</v>
      </c>
      <c r="S615" s="4" t="s">
        <v>926</v>
      </c>
      <c r="T615" s="4" t="s">
        <v>927</v>
      </c>
      <c r="U615" s="7">
        <v>43070.448182870372</v>
      </c>
    </row>
    <row r="616" spans="2:21" x14ac:dyDescent="0.3">
      <c r="B616" s="6">
        <f t="shared" ref="B616:D616" si="216">SUM(B604:B615)</f>
        <v>0</v>
      </c>
      <c r="C616" s="6">
        <f t="shared" si="216"/>
        <v>0</v>
      </c>
      <c r="D616" s="6">
        <f t="shared" si="216"/>
        <v>0</v>
      </c>
      <c r="G616" s="6">
        <f t="shared" si="205"/>
        <v>0</v>
      </c>
      <c r="H616" s="6">
        <f t="shared" si="206"/>
        <v>0</v>
      </c>
      <c r="I616" s="6">
        <f t="shared" si="207"/>
        <v>0</v>
      </c>
      <c r="L616" s="6">
        <v>32.1687717136301</v>
      </c>
      <c r="M616" s="6">
        <v>34.810590325336399</v>
      </c>
      <c r="N616" s="6">
        <v>30.890288631783601</v>
      </c>
      <c r="P616" s="5">
        <v>32.1687717136301</v>
      </c>
      <c r="Q616" s="5">
        <v>34.810590325336399</v>
      </c>
      <c r="R616" s="5">
        <v>30.890288631783601</v>
      </c>
      <c r="S616" s="4" t="s">
        <v>928</v>
      </c>
      <c r="T616" s="4" t="s">
        <v>929</v>
      </c>
      <c r="U616" s="7">
        <v>43070.447870370372</v>
      </c>
    </row>
    <row r="617" spans="2:21" x14ac:dyDescent="0.3">
      <c r="B617" s="6">
        <f t="shared" ref="B617:B680" si="217">ABS(G617)</f>
        <v>0</v>
      </c>
      <c r="C617" s="6">
        <f t="shared" ref="C617:C680" si="218">ABS(H617)</f>
        <v>0</v>
      </c>
      <c r="D617" s="6">
        <f t="shared" ref="D617:D648" si="219">ABS(I617)</f>
        <v>0</v>
      </c>
      <c r="G617" s="6">
        <f t="shared" si="205"/>
        <v>0</v>
      </c>
      <c r="H617" s="6">
        <f t="shared" si="206"/>
        <v>0</v>
      </c>
      <c r="I617" s="6">
        <f t="shared" si="207"/>
        <v>0</v>
      </c>
      <c r="L617" s="6">
        <v>32.102993699167797</v>
      </c>
      <c r="M617" s="6">
        <v>35.209650146430199</v>
      </c>
      <c r="N617" s="6">
        <v>701.76536983925803</v>
      </c>
      <c r="P617" s="5">
        <v>32.102993699167797</v>
      </c>
      <c r="Q617" s="5">
        <v>35.209650146430199</v>
      </c>
      <c r="R617" s="5">
        <v>701.76536983925803</v>
      </c>
      <c r="S617" s="4" t="s">
        <v>930</v>
      </c>
      <c r="T617" s="4" t="s">
        <v>931</v>
      </c>
      <c r="U617" s="7">
        <v>43072.375844907408</v>
      </c>
    </row>
    <row r="618" spans="2:21" x14ac:dyDescent="0.3">
      <c r="B618" s="6">
        <f t="shared" si="217"/>
        <v>0</v>
      </c>
      <c r="C618" s="6">
        <f t="shared" si="218"/>
        <v>0</v>
      </c>
      <c r="D618" s="6">
        <f t="shared" si="219"/>
        <v>0</v>
      </c>
      <c r="G618" s="6">
        <f t="shared" si="205"/>
        <v>0</v>
      </c>
      <c r="H618" s="6">
        <f t="shared" si="206"/>
        <v>0</v>
      </c>
      <c r="I618" s="6">
        <f t="shared" si="207"/>
        <v>0</v>
      </c>
      <c r="L618" s="6">
        <v>32.170524898588901</v>
      </c>
      <c r="M618" s="6">
        <v>34.811243700290298</v>
      </c>
      <c r="N618" s="6">
        <v>28.4833059069312</v>
      </c>
      <c r="P618" s="5">
        <v>32.170524898588901</v>
      </c>
      <c r="Q618" s="5">
        <v>34.811243700290298</v>
      </c>
      <c r="R618" s="5">
        <v>28.4833059069312</v>
      </c>
      <c r="S618" s="4" t="s">
        <v>932</v>
      </c>
      <c r="T618" s="4" t="s">
        <v>933</v>
      </c>
      <c r="U618" s="7">
        <v>43070.447569444441</v>
      </c>
    </row>
    <row r="619" spans="2:21" x14ac:dyDescent="0.3">
      <c r="B619" s="6">
        <f t="shared" si="217"/>
        <v>0</v>
      </c>
      <c r="C619" s="6">
        <f t="shared" si="218"/>
        <v>0</v>
      </c>
      <c r="D619" s="6">
        <f t="shared" si="219"/>
        <v>0</v>
      </c>
      <c r="G619" s="6">
        <f t="shared" si="205"/>
        <v>0</v>
      </c>
      <c r="H619" s="6">
        <f t="shared" si="206"/>
        <v>0</v>
      </c>
      <c r="I619" s="6">
        <f t="shared" si="207"/>
        <v>0</v>
      </c>
      <c r="L619" s="6">
        <v>32.104730744313798</v>
      </c>
      <c r="M619" s="6">
        <v>35.208084015907602</v>
      </c>
      <c r="N619" s="6">
        <v>689.63198534757998</v>
      </c>
      <c r="P619" s="5">
        <v>32.104730744313798</v>
      </c>
      <c r="Q619" s="5">
        <v>35.208084015907602</v>
      </c>
      <c r="R619" s="5">
        <v>689.63198534757998</v>
      </c>
      <c r="S619" s="4" t="s">
        <v>934</v>
      </c>
      <c r="T619" s="4" t="s">
        <v>935</v>
      </c>
      <c r="U619" s="7">
        <v>43072.360046296293</v>
      </c>
    </row>
    <row r="620" spans="2:21" x14ac:dyDescent="0.3">
      <c r="B620" s="6">
        <f t="shared" si="217"/>
        <v>0</v>
      </c>
      <c r="C620" s="6">
        <f t="shared" si="218"/>
        <v>0</v>
      </c>
      <c r="D620" s="6">
        <f t="shared" si="219"/>
        <v>0</v>
      </c>
      <c r="G620" s="6">
        <f t="shared" si="205"/>
        <v>0</v>
      </c>
      <c r="H620" s="6">
        <f t="shared" si="206"/>
        <v>0</v>
      </c>
      <c r="I620" s="6">
        <f t="shared" si="207"/>
        <v>0</v>
      </c>
      <c r="L620" s="6">
        <v>32.102256560000001</v>
      </c>
      <c r="M620" s="6">
        <v>35.210019019999997</v>
      </c>
      <c r="N620" s="6">
        <v>692</v>
      </c>
      <c r="P620" s="5">
        <v>32.102256560000001</v>
      </c>
      <c r="Q620" s="5">
        <v>35.210019019999997</v>
      </c>
      <c r="R620" s="5">
        <v>692</v>
      </c>
      <c r="S620" s="4" t="s">
        <v>936</v>
      </c>
      <c r="T620" s="4" t="s">
        <v>937</v>
      </c>
      <c r="U620" s="7">
        <v>43072.365590277775</v>
      </c>
    </row>
    <row r="621" spans="2:21" x14ac:dyDescent="0.3">
      <c r="B621" s="6">
        <f t="shared" si="217"/>
        <v>0</v>
      </c>
      <c r="C621" s="6">
        <f t="shared" si="218"/>
        <v>0</v>
      </c>
      <c r="D621" s="6">
        <f t="shared" si="219"/>
        <v>0</v>
      </c>
      <c r="G621" s="6">
        <f t="shared" si="205"/>
        <v>0</v>
      </c>
      <c r="H621" s="6">
        <f t="shared" si="206"/>
        <v>0</v>
      </c>
      <c r="I621" s="6">
        <f t="shared" si="207"/>
        <v>0</v>
      </c>
      <c r="L621" s="6">
        <v>32.170241839752897</v>
      </c>
      <c r="M621" s="6">
        <v>34.812641696142499</v>
      </c>
      <c r="N621" s="6">
        <v>32.2559721002592</v>
      </c>
      <c r="P621" s="5">
        <v>32.170241839752897</v>
      </c>
      <c r="Q621" s="5">
        <v>34.812641696142499</v>
      </c>
      <c r="R621" s="5">
        <v>32.2559721002592</v>
      </c>
      <c r="S621" s="4" t="s">
        <v>938</v>
      </c>
      <c r="T621" s="4" t="s">
        <v>939</v>
      </c>
      <c r="U621" s="7">
        <v>43070.45752314815</v>
      </c>
    </row>
    <row r="622" spans="2:21" x14ac:dyDescent="0.3">
      <c r="B622" s="6">
        <f t="shared" si="217"/>
        <v>0</v>
      </c>
      <c r="C622" s="6">
        <f t="shared" si="218"/>
        <v>0</v>
      </c>
      <c r="D622" s="6">
        <f t="shared" si="219"/>
        <v>0</v>
      </c>
      <c r="G622" s="6">
        <f t="shared" si="205"/>
        <v>0</v>
      </c>
      <c r="H622" s="6">
        <f t="shared" si="206"/>
        <v>0</v>
      </c>
      <c r="I622" s="6">
        <f t="shared" si="207"/>
        <v>0</v>
      </c>
      <c r="L622" s="6">
        <v>32.170355343798597</v>
      </c>
      <c r="M622" s="6">
        <v>34.813571354935902</v>
      </c>
      <c r="N622" s="6">
        <v>33.5725884544525</v>
      </c>
      <c r="P622" s="5">
        <v>32.170355343798597</v>
      </c>
      <c r="Q622" s="5">
        <v>34.813571354935902</v>
      </c>
      <c r="R622" s="5">
        <v>33.5725884544525</v>
      </c>
      <c r="S622" s="4" t="s">
        <v>940</v>
      </c>
      <c r="T622" s="4" t="s">
        <v>941</v>
      </c>
      <c r="U622" s="7">
        <v>43070.457037037035</v>
      </c>
    </row>
    <row r="623" spans="2:21" x14ac:dyDescent="0.3">
      <c r="B623" s="6">
        <f t="shared" si="217"/>
        <v>0</v>
      </c>
      <c r="C623" s="6">
        <f t="shared" si="218"/>
        <v>0</v>
      </c>
      <c r="D623" s="6">
        <f t="shared" si="219"/>
        <v>0</v>
      </c>
      <c r="G623" s="6">
        <f t="shared" si="205"/>
        <v>0</v>
      </c>
      <c r="H623" s="6">
        <f t="shared" si="206"/>
        <v>0</v>
      </c>
      <c r="I623" s="6">
        <f t="shared" si="207"/>
        <v>0</v>
      </c>
      <c r="L623" s="6">
        <v>32.170242048627799</v>
      </c>
      <c r="M623" s="6">
        <v>34.813533118254497</v>
      </c>
      <c r="N623" s="6">
        <v>29.0967708483543</v>
      </c>
      <c r="P623" s="5">
        <v>32.170242048627799</v>
      </c>
      <c r="Q623" s="5">
        <v>34.813533118254497</v>
      </c>
      <c r="R623" s="5">
        <v>29.0967708483543</v>
      </c>
      <c r="S623" s="4" t="s">
        <v>940</v>
      </c>
      <c r="T623" s="4" t="s">
        <v>942</v>
      </c>
      <c r="U623" s="7">
        <v>43070.457662037035</v>
      </c>
    </row>
    <row r="624" spans="2:21" x14ac:dyDescent="0.3">
      <c r="B624" s="6">
        <f t="shared" si="217"/>
        <v>0</v>
      </c>
      <c r="C624" s="6">
        <f t="shared" si="218"/>
        <v>0</v>
      </c>
      <c r="D624" s="6">
        <f t="shared" si="219"/>
        <v>0</v>
      </c>
      <c r="G624" s="6">
        <f t="shared" si="205"/>
        <v>0</v>
      </c>
      <c r="H624" s="6">
        <f t="shared" si="206"/>
        <v>0</v>
      </c>
      <c r="I624" s="6">
        <f t="shared" si="207"/>
        <v>0</v>
      </c>
      <c r="L624" s="6">
        <v>32.171861200000002</v>
      </c>
      <c r="M624" s="6">
        <v>34.812978479999998</v>
      </c>
      <c r="N624" s="6">
        <v>39</v>
      </c>
      <c r="P624" s="5">
        <v>32.171861200000002</v>
      </c>
      <c r="Q624" s="5">
        <v>34.812978479999998</v>
      </c>
      <c r="R624" s="5">
        <v>39</v>
      </c>
      <c r="S624" s="4" t="s">
        <v>943</v>
      </c>
      <c r="T624" s="4" t="s">
        <v>944</v>
      </c>
      <c r="U624" s="7">
        <v>43070.459039351852</v>
      </c>
    </row>
    <row r="625" spans="2:21" x14ac:dyDescent="0.3">
      <c r="B625" s="6">
        <f t="shared" si="217"/>
        <v>0</v>
      </c>
      <c r="C625" s="6">
        <f t="shared" si="218"/>
        <v>0</v>
      </c>
      <c r="D625" s="6">
        <f t="shared" si="219"/>
        <v>0</v>
      </c>
      <c r="G625" s="6">
        <f t="shared" si="205"/>
        <v>0</v>
      </c>
      <c r="H625" s="6">
        <f t="shared" si="206"/>
        <v>0</v>
      </c>
      <c r="I625" s="6">
        <f t="shared" si="207"/>
        <v>0</v>
      </c>
      <c r="L625" s="6">
        <v>32.168823167573002</v>
      </c>
      <c r="M625" s="6">
        <v>34.8105440496279</v>
      </c>
      <c r="N625" s="6">
        <v>27.115266852237401</v>
      </c>
      <c r="P625" s="5">
        <v>32.168823167573002</v>
      </c>
      <c r="Q625" s="5">
        <v>34.8105440496279</v>
      </c>
      <c r="R625" s="5">
        <v>27.115266852237401</v>
      </c>
      <c r="S625" s="4" t="s">
        <v>945</v>
      </c>
      <c r="T625" s="4" t="s">
        <v>946</v>
      </c>
      <c r="U625" s="7">
        <v>43070.447881944441</v>
      </c>
    </row>
    <row r="626" spans="2:21" x14ac:dyDescent="0.3">
      <c r="B626" s="6">
        <f t="shared" si="217"/>
        <v>0</v>
      </c>
      <c r="C626" s="6">
        <f t="shared" si="218"/>
        <v>0</v>
      </c>
      <c r="D626" s="6">
        <f t="shared" si="219"/>
        <v>0</v>
      </c>
      <c r="G626" s="6">
        <f t="shared" si="205"/>
        <v>0</v>
      </c>
      <c r="H626" s="6">
        <f t="shared" si="206"/>
        <v>0</v>
      </c>
      <c r="I626" s="6">
        <f t="shared" si="207"/>
        <v>0</v>
      </c>
      <c r="L626" s="6">
        <v>32.169352040230798</v>
      </c>
      <c r="M626" s="6">
        <v>34.810744033066598</v>
      </c>
      <c r="N626" s="6">
        <v>33.733025605193397</v>
      </c>
      <c r="P626" s="5">
        <v>32.169352040230798</v>
      </c>
      <c r="Q626" s="5">
        <v>34.810744033066598</v>
      </c>
      <c r="R626" s="5">
        <v>33.733025605193397</v>
      </c>
      <c r="S626" s="4" t="s">
        <v>926</v>
      </c>
      <c r="T626" s="4" t="s">
        <v>947</v>
      </c>
      <c r="U626" s="7">
        <v>43070.447881944441</v>
      </c>
    </row>
    <row r="627" spans="2:21" x14ac:dyDescent="0.3">
      <c r="B627" s="6">
        <f t="shared" si="217"/>
        <v>0</v>
      </c>
      <c r="C627" s="6">
        <f t="shared" si="218"/>
        <v>0</v>
      </c>
      <c r="D627" s="6">
        <f t="shared" si="219"/>
        <v>0</v>
      </c>
      <c r="G627" s="6">
        <f t="shared" si="205"/>
        <v>0</v>
      </c>
      <c r="H627" s="6">
        <f t="shared" si="206"/>
        <v>0</v>
      </c>
      <c r="I627" s="6">
        <f t="shared" si="207"/>
        <v>0</v>
      </c>
      <c r="L627" s="6">
        <v>32.102861507686598</v>
      </c>
      <c r="M627" s="6">
        <v>35.2076291986019</v>
      </c>
      <c r="N627" s="6">
        <v>691.10360715419699</v>
      </c>
      <c r="P627" s="5">
        <v>32.102861507686598</v>
      </c>
      <c r="Q627" s="5">
        <v>35.2076291986019</v>
      </c>
      <c r="R627" s="5">
        <v>691.10360715419699</v>
      </c>
      <c r="S627" s="4" t="s">
        <v>256</v>
      </c>
      <c r="T627" s="4" t="s">
        <v>948</v>
      </c>
      <c r="U627" s="7">
        <v>43072.359513888892</v>
      </c>
    </row>
    <row r="628" spans="2:21" x14ac:dyDescent="0.3">
      <c r="B628" s="6">
        <f t="shared" si="217"/>
        <v>0</v>
      </c>
      <c r="C628" s="6">
        <f t="shared" si="218"/>
        <v>0</v>
      </c>
      <c r="D628" s="6">
        <f t="shared" si="219"/>
        <v>0</v>
      </c>
      <c r="G628" s="6">
        <f t="shared" si="205"/>
        <v>0</v>
      </c>
      <c r="H628" s="6">
        <f t="shared" si="206"/>
        <v>0</v>
      </c>
      <c r="I628" s="6">
        <f t="shared" si="207"/>
        <v>0</v>
      </c>
      <c r="L628" s="6">
        <v>32.103323385091997</v>
      </c>
      <c r="M628" s="6">
        <v>35.207786627479699</v>
      </c>
      <c r="N628" s="6">
        <v>690.76879223072206</v>
      </c>
      <c r="P628" s="5">
        <v>32.103323385091997</v>
      </c>
      <c r="Q628" s="5">
        <v>35.207786627479699</v>
      </c>
      <c r="R628" s="5">
        <v>690.76879223072206</v>
      </c>
      <c r="S628" s="4" t="s">
        <v>256</v>
      </c>
      <c r="T628" s="4" t="s">
        <v>949</v>
      </c>
      <c r="U628" s="7">
        <v>43072.359699074077</v>
      </c>
    </row>
    <row r="629" spans="2:21" x14ac:dyDescent="0.3">
      <c r="B629" s="6">
        <f t="shared" ref="B629:D629" si="220">SUM(B617:B628)</f>
        <v>0</v>
      </c>
      <c r="C629" s="6">
        <f t="shared" si="220"/>
        <v>0</v>
      </c>
      <c r="D629" s="6">
        <f t="shared" si="220"/>
        <v>0</v>
      </c>
      <c r="G629" s="6">
        <f t="shared" si="205"/>
        <v>0</v>
      </c>
      <c r="H629" s="6">
        <f t="shared" si="206"/>
        <v>0</v>
      </c>
      <c r="I629" s="6">
        <f t="shared" si="207"/>
        <v>0</v>
      </c>
      <c r="L629" s="6">
        <v>32.103175784963298</v>
      </c>
      <c r="M629" s="6">
        <v>35.207753360826899</v>
      </c>
      <c r="N629" s="6">
        <v>690.86588032450095</v>
      </c>
      <c r="P629" s="5">
        <v>32.103175784963298</v>
      </c>
      <c r="Q629" s="5">
        <v>35.207753360826899</v>
      </c>
      <c r="R629" s="5">
        <v>690.86588032450095</v>
      </c>
      <c r="S629" s="4" t="s">
        <v>256</v>
      </c>
      <c r="T629" s="4" t="s">
        <v>950</v>
      </c>
      <c r="U629" s="7">
        <v>43072.359629629631</v>
      </c>
    </row>
    <row r="630" spans="2:21" x14ac:dyDescent="0.3">
      <c r="B630" s="6">
        <f t="shared" ref="B630:B693" si="221">ABS(G630)</f>
        <v>0</v>
      </c>
      <c r="C630" s="6">
        <f t="shared" ref="C630:C693" si="222">ABS(H630)</f>
        <v>0</v>
      </c>
      <c r="D630" s="6">
        <f t="shared" ref="D630:D661" si="223">ABS(I630)</f>
        <v>0</v>
      </c>
      <c r="G630" s="6">
        <f t="shared" si="205"/>
        <v>0</v>
      </c>
      <c r="H630" s="6">
        <f t="shared" si="206"/>
        <v>0</v>
      </c>
      <c r="I630" s="6">
        <f t="shared" si="207"/>
        <v>0</v>
      </c>
      <c r="L630" s="6">
        <v>32.102405667122902</v>
      </c>
      <c r="M630" s="6">
        <v>35.209560287719597</v>
      </c>
      <c r="N630" s="6">
        <v>695.03516329976105</v>
      </c>
      <c r="P630" s="5">
        <v>32.102405667122902</v>
      </c>
      <c r="Q630" s="5">
        <v>35.209560287719597</v>
      </c>
      <c r="R630" s="5">
        <v>695.03516329976105</v>
      </c>
      <c r="S630" s="4" t="s">
        <v>256</v>
      </c>
      <c r="T630" s="4" t="s">
        <v>951</v>
      </c>
      <c r="U630" s="7">
        <v>43072.359305555554</v>
      </c>
    </row>
    <row r="631" spans="2:21" x14ac:dyDescent="0.3">
      <c r="B631" s="6">
        <f t="shared" si="221"/>
        <v>0</v>
      </c>
      <c r="C631" s="6">
        <f t="shared" si="222"/>
        <v>0</v>
      </c>
      <c r="D631" s="6">
        <f t="shared" si="223"/>
        <v>0</v>
      </c>
      <c r="G631" s="6">
        <f t="shared" si="205"/>
        <v>0</v>
      </c>
      <c r="H631" s="6">
        <f t="shared" si="206"/>
        <v>0</v>
      </c>
      <c r="I631" s="6">
        <f t="shared" si="207"/>
        <v>0</v>
      </c>
      <c r="L631" s="6">
        <v>32.1034369963335</v>
      </c>
      <c r="M631" s="6">
        <v>35.208783122669097</v>
      </c>
      <c r="N631" s="6">
        <v>712.42807783611897</v>
      </c>
      <c r="P631" s="5">
        <v>32.1034369963335</v>
      </c>
      <c r="Q631" s="5">
        <v>35.208783122669097</v>
      </c>
      <c r="R631" s="5">
        <v>712.42807783611897</v>
      </c>
      <c r="S631" s="4" t="s">
        <v>256</v>
      </c>
      <c r="T631" s="4" t="s">
        <v>952</v>
      </c>
      <c r="U631" s="7">
        <v>43072.359201388892</v>
      </c>
    </row>
    <row r="632" spans="2:21" x14ac:dyDescent="0.3">
      <c r="B632" s="6">
        <f t="shared" si="221"/>
        <v>0</v>
      </c>
      <c r="C632" s="6">
        <f t="shared" si="222"/>
        <v>0</v>
      </c>
      <c r="D632" s="6">
        <f t="shared" si="223"/>
        <v>0</v>
      </c>
      <c r="G632" s="6">
        <f t="shared" si="205"/>
        <v>0</v>
      </c>
      <c r="H632" s="6">
        <f t="shared" si="206"/>
        <v>0</v>
      </c>
      <c r="I632" s="6">
        <f t="shared" si="207"/>
        <v>0</v>
      </c>
      <c r="L632" s="6">
        <v>32.104934549427398</v>
      </c>
      <c r="M632" s="6">
        <v>35.2109936877997</v>
      </c>
      <c r="N632" s="6">
        <v>688.99049633889399</v>
      </c>
      <c r="P632" s="5">
        <v>32.104934549427398</v>
      </c>
      <c r="Q632" s="5">
        <v>35.2109936877997</v>
      </c>
      <c r="R632" s="5">
        <v>688.99049633889399</v>
      </c>
      <c r="S632" s="4" t="s">
        <v>256</v>
      </c>
      <c r="T632" s="4" t="s">
        <v>953</v>
      </c>
      <c r="U632" s="7">
        <v>43072.361504629633</v>
      </c>
    </row>
    <row r="633" spans="2:21" x14ac:dyDescent="0.3">
      <c r="B633" s="6">
        <f t="shared" si="221"/>
        <v>0</v>
      </c>
      <c r="C633" s="6">
        <f t="shared" si="222"/>
        <v>0</v>
      </c>
      <c r="D633" s="6">
        <f t="shared" si="223"/>
        <v>0</v>
      </c>
      <c r="G633" s="6">
        <f t="shared" si="205"/>
        <v>0</v>
      </c>
      <c r="H633" s="6">
        <f t="shared" si="206"/>
        <v>0</v>
      </c>
      <c r="I633" s="6">
        <f t="shared" si="207"/>
        <v>0</v>
      </c>
      <c r="L633" s="6">
        <v>32.104636912135803</v>
      </c>
      <c r="M633" s="6">
        <v>35.210585465807398</v>
      </c>
      <c r="N633" s="6">
        <v>694.03518650630394</v>
      </c>
      <c r="P633" s="5">
        <v>32.104636912135803</v>
      </c>
      <c r="Q633" s="5">
        <v>35.210585465807398</v>
      </c>
      <c r="R633" s="5">
        <v>694.03518650630394</v>
      </c>
      <c r="S633" s="4" t="s">
        <v>256</v>
      </c>
      <c r="T633" s="4" t="s">
        <v>954</v>
      </c>
      <c r="U633" s="7">
        <v>43072.361504629633</v>
      </c>
    </row>
    <row r="634" spans="2:21" x14ac:dyDescent="0.3">
      <c r="B634" s="6">
        <f t="shared" si="221"/>
        <v>0</v>
      </c>
      <c r="C634" s="6">
        <f t="shared" si="222"/>
        <v>0</v>
      </c>
      <c r="D634" s="6">
        <f t="shared" si="223"/>
        <v>0</v>
      </c>
      <c r="G634" s="6">
        <f t="shared" si="205"/>
        <v>0</v>
      </c>
      <c r="H634" s="6">
        <f t="shared" si="206"/>
        <v>0</v>
      </c>
      <c r="I634" s="6">
        <f t="shared" si="207"/>
        <v>0</v>
      </c>
      <c r="L634" s="6">
        <v>32.104919099001698</v>
      </c>
      <c r="M634" s="6">
        <v>35.2113015496885</v>
      </c>
      <c r="N634" s="6">
        <v>693.86821173130102</v>
      </c>
      <c r="P634" s="5">
        <v>32.104919099001698</v>
      </c>
      <c r="Q634" s="5">
        <v>35.2113015496885</v>
      </c>
      <c r="R634" s="5">
        <v>693.86821173130102</v>
      </c>
      <c r="S634" s="4" t="s">
        <v>256</v>
      </c>
      <c r="T634" s="4" t="s">
        <v>955</v>
      </c>
      <c r="U634" s="7">
        <v>43072.361504629633</v>
      </c>
    </row>
    <row r="635" spans="2:21" x14ac:dyDescent="0.3">
      <c r="B635" s="6">
        <f t="shared" si="221"/>
        <v>0</v>
      </c>
      <c r="C635" s="6">
        <f t="shared" si="222"/>
        <v>0</v>
      </c>
      <c r="D635" s="6">
        <f t="shared" si="223"/>
        <v>0</v>
      </c>
      <c r="G635" s="6">
        <f t="shared" si="205"/>
        <v>0</v>
      </c>
      <c r="H635" s="6">
        <f t="shared" si="206"/>
        <v>0</v>
      </c>
      <c r="I635" s="6">
        <f t="shared" si="207"/>
        <v>0</v>
      </c>
      <c r="L635" s="6">
        <v>32.103777879805001</v>
      </c>
      <c r="M635" s="6">
        <v>35.2078259017972</v>
      </c>
      <c r="N635" s="6">
        <v>690.42746282997496</v>
      </c>
      <c r="P635" s="5">
        <v>32.103777879805001</v>
      </c>
      <c r="Q635" s="5">
        <v>35.2078259017972</v>
      </c>
      <c r="R635" s="5">
        <v>690.42746282997496</v>
      </c>
      <c r="S635" s="4" t="s">
        <v>256</v>
      </c>
      <c r="T635" s="4" t="s">
        <v>956</v>
      </c>
      <c r="U635" s="7">
        <v>43072.359699074077</v>
      </c>
    </row>
    <row r="636" spans="2:21" x14ac:dyDescent="0.3">
      <c r="B636" s="6">
        <f t="shared" si="221"/>
        <v>0</v>
      </c>
      <c r="C636" s="6">
        <f t="shared" si="222"/>
        <v>0</v>
      </c>
      <c r="D636" s="6">
        <f t="shared" si="223"/>
        <v>0</v>
      </c>
      <c r="G636" s="6">
        <f t="shared" si="205"/>
        <v>0</v>
      </c>
      <c r="H636" s="6">
        <f t="shared" si="206"/>
        <v>0</v>
      </c>
      <c r="I636" s="6">
        <f t="shared" si="207"/>
        <v>0</v>
      </c>
      <c r="L636" s="6">
        <v>32.103599683823703</v>
      </c>
      <c r="M636" s="6">
        <v>35.207805810056797</v>
      </c>
      <c r="N636" s="6">
        <v>690.55964259771395</v>
      </c>
      <c r="P636" s="5">
        <v>32.103599683823703</v>
      </c>
      <c r="Q636" s="5">
        <v>35.207805810056797</v>
      </c>
      <c r="R636" s="5">
        <v>690.55964259771395</v>
      </c>
      <c r="S636" s="4" t="s">
        <v>256</v>
      </c>
      <c r="T636" s="4" t="s">
        <v>957</v>
      </c>
      <c r="U636" s="7">
        <v>43072.359594907408</v>
      </c>
    </row>
    <row r="637" spans="2:21" x14ac:dyDescent="0.3">
      <c r="B637" s="6">
        <f t="shared" si="221"/>
        <v>0</v>
      </c>
      <c r="C637" s="6">
        <f t="shared" si="222"/>
        <v>0</v>
      </c>
      <c r="D637" s="6">
        <f t="shared" si="223"/>
        <v>0</v>
      </c>
      <c r="G637" s="6">
        <f t="shared" si="205"/>
        <v>0</v>
      </c>
      <c r="H637" s="6">
        <f t="shared" si="206"/>
        <v>0</v>
      </c>
      <c r="I637" s="6">
        <f t="shared" si="207"/>
        <v>0</v>
      </c>
      <c r="L637" s="6">
        <v>32.1039511578347</v>
      </c>
      <c r="M637" s="6">
        <v>35.207863770935099</v>
      </c>
      <c r="N637" s="6">
        <v>690.32673976543094</v>
      </c>
      <c r="P637" s="5">
        <v>32.1039511578347</v>
      </c>
      <c r="Q637" s="5">
        <v>35.207863770935099</v>
      </c>
      <c r="R637" s="5">
        <v>690.32673976543094</v>
      </c>
      <c r="S637" s="4" t="s">
        <v>256</v>
      </c>
      <c r="T637" s="4" t="s">
        <v>958</v>
      </c>
      <c r="U637" s="7">
        <v>43072.359907407408</v>
      </c>
    </row>
    <row r="638" spans="2:21" x14ac:dyDescent="0.3">
      <c r="B638" s="6">
        <f t="shared" si="221"/>
        <v>0</v>
      </c>
      <c r="C638" s="6">
        <f t="shared" si="222"/>
        <v>0</v>
      </c>
      <c r="D638" s="6">
        <f t="shared" si="223"/>
        <v>0</v>
      </c>
      <c r="G638" s="6">
        <f t="shared" si="205"/>
        <v>0</v>
      </c>
      <c r="H638" s="6">
        <f t="shared" si="206"/>
        <v>0</v>
      </c>
      <c r="I638" s="6">
        <f t="shared" si="207"/>
        <v>0</v>
      </c>
      <c r="L638" s="6">
        <v>32.103757659139397</v>
      </c>
      <c r="M638" s="6">
        <v>35.207837416253902</v>
      </c>
      <c r="N638" s="6">
        <v>690.44576214237702</v>
      </c>
      <c r="P638" s="5">
        <v>32.103757659139397</v>
      </c>
      <c r="Q638" s="5">
        <v>35.207837416253902</v>
      </c>
      <c r="R638" s="5">
        <v>690.44576214237702</v>
      </c>
      <c r="S638" s="4" t="s">
        <v>256</v>
      </c>
      <c r="T638" s="4" t="s">
        <v>959</v>
      </c>
      <c r="U638" s="7">
        <v>43072.359699074077</v>
      </c>
    </row>
    <row r="639" spans="2:21" x14ac:dyDescent="0.3">
      <c r="B639" s="6">
        <f t="shared" si="221"/>
        <v>0</v>
      </c>
      <c r="C639" s="6">
        <f t="shared" si="222"/>
        <v>0</v>
      </c>
      <c r="D639" s="6">
        <f t="shared" si="223"/>
        <v>0</v>
      </c>
      <c r="G639" s="6">
        <f t="shared" si="205"/>
        <v>0</v>
      </c>
      <c r="H639" s="6">
        <f t="shared" si="206"/>
        <v>0</v>
      </c>
      <c r="I639" s="6">
        <f t="shared" si="207"/>
        <v>0</v>
      </c>
      <c r="L639" s="6">
        <v>32.103600812345803</v>
      </c>
      <c r="M639" s="6">
        <v>35.207819529748498</v>
      </c>
      <c r="N639" s="6">
        <v>690.55427705217198</v>
      </c>
      <c r="P639" s="5">
        <v>32.103600812345803</v>
      </c>
      <c r="Q639" s="5">
        <v>35.207819529748498</v>
      </c>
      <c r="R639" s="5">
        <v>690.55427705217198</v>
      </c>
      <c r="S639" s="4" t="s">
        <v>256</v>
      </c>
      <c r="T639" s="4" t="s">
        <v>960</v>
      </c>
      <c r="U639" s="7">
        <v>43072.359803240739</v>
      </c>
    </row>
    <row r="640" spans="2:21" x14ac:dyDescent="0.3">
      <c r="B640" s="6">
        <f t="shared" si="221"/>
        <v>0</v>
      </c>
      <c r="C640" s="6">
        <f t="shared" si="222"/>
        <v>0</v>
      </c>
      <c r="D640" s="6">
        <f t="shared" si="223"/>
        <v>0</v>
      </c>
      <c r="G640" s="6">
        <f t="shared" si="205"/>
        <v>0</v>
      </c>
      <c r="H640" s="6">
        <f t="shared" si="206"/>
        <v>0</v>
      </c>
      <c r="I640" s="6">
        <f t="shared" si="207"/>
        <v>0</v>
      </c>
      <c r="L640" s="6">
        <v>32.103420511373798</v>
      </c>
      <c r="M640" s="6">
        <v>35.2078055277521</v>
      </c>
      <c r="N640" s="6">
        <v>690.68744486114497</v>
      </c>
      <c r="P640" s="5">
        <v>32.103420511373798</v>
      </c>
      <c r="Q640" s="5">
        <v>35.2078055277521</v>
      </c>
      <c r="R640" s="5">
        <v>690.68744486114497</v>
      </c>
      <c r="S640" s="4" t="s">
        <v>256</v>
      </c>
      <c r="T640" s="4" t="s">
        <v>961</v>
      </c>
      <c r="U640" s="7">
        <v>43072.359768518516</v>
      </c>
    </row>
    <row r="641" spans="2:21" x14ac:dyDescent="0.3">
      <c r="B641" s="6">
        <f t="shared" si="221"/>
        <v>0</v>
      </c>
      <c r="C641" s="6">
        <f t="shared" si="222"/>
        <v>0</v>
      </c>
      <c r="D641" s="6">
        <f t="shared" si="223"/>
        <v>0</v>
      </c>
      <c r="G641" s="6">
        <f t="shared" si="205"/>
        <v>0</v>
      </c>
      <c r="H641" s="6">
        <f t="shared" si="206"/>
        <v>0</v>
      </c>
      <c r="I641" s="6">
        <f t="shared" si="207"/>
        <v>0</v>
      </c>
      <c r="L641" s="6">
        <v>32.104612723576203</v>
      </c>
      <c r="M641" s="6">
        <v>35.207929636419401</v>
      </c>
      <c r="N641" s="6">
        <v>689.66701614108297</v>
      </c>
      <c r="P641" s="5">
        <v>32.104612723576203</v>
      </c>
      <c r="Q641" s="5">
        <v>35.207929636419401</v>
      </c>
      <c r="R641" s="5">
        <v>689.66701614108297</v>
      </c>
      <c r="S641" s="4" t="s">
        <v>256</v>
      </c>
      <c r="T641" s="4" t="s">
        <v>962</v>
      </c>
      <c r="U641" s="7">
        <v>43072.360011574077</v>
      </c>
    </row>
    <row r="642" spans="2:21" x14ac:dyDescent="0.3">
      <c r="B642" s="6">
        <f t="shared" ref="B642:D642" si="224">SUM(B630:B641)</f>
        <v>0</v>
      </c>
      <c r="C642" s="6">
        <f t="shared" si="224"/>
        <v>0</v>
      </c>
      <c r="D642" s="6">
        <f t="shared" si="224"/>
        <v>0</v>
      </c>
      <c r="G642" s="6">
        <f t="shared" si="205"/>
        <v>0</v>
      </c>
      <c r="H642" s="6">
        <f t="shared" si="206"/>
        <v>0</v>
      </c>
      <c r="I642" s="6">
        <f t="shared" si="207"/>
        <v>0</v>
      </c>
      <c r="L642" s="6">
        <v>32.104612723576203</v>
      </c>
      <c r="M642" s="6">
        <v>35.207929636419401</v>
      </c>
      <c r="N642" s="6">
        <v>689.66701614108297</v>
      </c>
      <c r="P642" s="5">
        <v>32.104612723576203</v>
      </c>
      <c r="Q642" s="5">
        <v>35.207929636419401</v>
      </c>
      <c r="R642" s="5">
        <v>689.66701614108297</v>
      </c>
      <c r="S642" s="4" t="s">
        <v>256</v>
      </c>
      <c r="T642" s="4" t="s">
        <v>963</v>
      </c>
      <c r="U642" s="7">
        <v>43072.360011574077</v>
      </c>
    </row>
    <row r="643" spans="2:21" x14ac:dyDescent="0.3">
      <c r="B643" s="6">
        <f t="shared" ref="B643:B700" si="225">ABS(G643)</f>
        <v>0</v>
      </c>
      <c r="C643" s="6">
        <f t="shared" ref="C643:C700" si="226">ABS(H643)</f>
        <v>0</v>
      </c>
      <c r="D643" s="6">
        <f t="shared" ref="D643:D674" si="227">ABS(I643)</f>
        <v>0</v>
      </c>
      <c r="G643" s="6">
        <f t="shared" si="205"/>
        <v>0</v>
      </c>
      <c r="H643" s="6">
        <f t="shared" si="206"/>
        <v>0</v>
      </c>
      <c r="I643" s="6">
        <f t="shared" si="207"/>
        <v>0</v>
      </c>
      <c r="L643" s="6">
        <v>32.103276774765703</v>
      </c>
      <c r="M643" s="6">
        <v>35.208751876199301</v>
      </c>
      <c r="N643" s="6">
        <v>690.34947988757995</v>
      </c>
      <c r="P643" s="5">
        <v>32.103276774765703</v>
      </c>
      <c r="Q643" s="5">
        <v>35.208751876199301</v>
      </c>
      <c r="R643" s="5">
        <v>690.34947988757995</v>
      </c>
      <c r="S643" s="4" t="s">
        <v>256</v>
      </c>
      <c r="T643" s="4" t="s">
        <v>964</v>
      </c>
      <c r="U643" s="7">
        <v>43072.359201388892</v>
      </c>
    </row>
    <row r="644" spans="2:21" x14ac:dyDescent="0.3">
      <c r="B644" s="6">
        <f t="shared" si="225"/>
        <v>0</v>
      </c>
      <c r="C644" s="6">
        <f t="shared" si="226"/>
        <v>0</v>
      </c>
      <c r="D644" s="6">
        <f t="shared" si="227"/>
        <v>0</v>
      </c>
      <c r="G644" s="6">
        <f t="shared" si="205"/>
        <v>0</v>
      </c>
      <c r="H644" s="6">
        <f t="shared" si="206"/>
        <v>0</v>
      </c>
      <c r="I644" s="6">
        <f t="shared" si="207"/>
        <v>0</v>
      </c>
      <c r="L644" s="6">
        <v>32.103281793317699</v>
      </c>
      <c r="M644" s="6">
        <v>35.208761146225399</v>
      </c>
      <c r="N644" s="6">
        <v>705.14873816637896</v>
      </c>
      <c r="P644" s="5">
        <v>32.103281793317699</v>
      </c>
      <c r="Q644" s="5">
        <v>35.208761146225399</v>
      </c>
      <c r="R644" s="5">
        <v>705.14873816637896</v>
      </c>
      <c r="S644" s="4" t="s">
        <v>256</v>
      </c>
      <c r="T644" s="4" t="s">
        <v>965</v>
      </c>
      <c r="U644" s="7">
        <v>43072.359178240738</v>
      </c>
    </row>
    <row r="645" spans="2:21" x14ac:dyDescent="0.3">
      <c r="B645" s="6">
        <f t="shared" si="225"/>
        <v>0</v>
      </c>
      <c r="C645" s="6">
        <f t="shared" si="226"/>
        <v>0</v>
      </c>
      <c r="D645" s="6">
        <f t="shared" si="227"/>
        <v>0</v>
      </c>
      <c r="G645" s="6">
        <f t="shared" si="205"/>
        <v>0</v>
      </c>
      <c r="H645" s="6">
        <f t="shared" si="206"/>
        <v>0</v>
      </c>
      <c r="I645" s="6">
        <f t="shared" si="207"/>
        <v>0</v>
      </c>
      <c r="L645" s="6">
        <v>32.168772220000001</v>
      </c>
      <c r="M645" s="6">
        <v>34.811640410000003</v>
      </c>
      <c r="N645" s="6">
        <v>36</v>
      </c>
      <c r="P645" s="5">
        <v>32.168772220000001</v>
      </c>
      <c r="Q645" s="5">
        <v>34.811640410000003</v>
      </c>
      <c r="R645" s="5">
        <v>36</v>
      </c>
      <c r="S645" s="4" t="s">
        <v>182</v>
      </c>
      <c r="T645" s="4" t="s">
        <v>966</v>
      </c>
      <c r="U645" s="7">
        <v>43070.44804398148</v>
      </c>
    </row>
    <row r="646" spans="2:21" x14ac:dyDescent="0.3">
      <c r="B646" s="6">
        <f t="shared" si="225"/>
        <v>0</v>
      </c>
      <c r="C646" s="6">
        <f t="shared" si="226"/>
        <v>0</v>
      </c>
      <c r="D646" s="6">
        <f t="shared" si="227"/>
        <v>0</v>
      </c>
      <c r="G646" s="6">
        <f t="shared" si="205"/>
        <v>0</v>
      </c>
      <c r="H646" s="6">
        <f t="shared" si="206"/>
        <v>0</v>
      </c>
      <c r="I646" s="6">
        <f t="shared" si="207"/>
        <v>0</v>
      </c>
      <c r="L646" s="6">
        <v>32.103368605728001</v>
      </c>
      <c r="M646" s="6">
        <v>35.207788298954398</v>
      </c>
      <c r="N646" s="6">
        <v>690.71841566624096</v>
      </c>
      <c r="P646" s="5">
        <v>32.103368605728001</v>
      </c>
      <c r="Q646" s="5">
        <v>35.207788298954398</v>
      </c>
      <c r="R646" s="5">
        <v>690.71841566624096</v>
      </c>
      <c r="S646" s="4" t="s">
        <v>256</v>
      </c>
      <c r="T646" s="4" t="s">
        <v>967</v>
      </c>
      <c r="U646" s="7">
        <v>43072.359629629631</v>
      </c>
    </row>
    <row r="647" spans="2:21" x14ac:dyDescent="0.3">
      <c r="B647" s="6">
        <f t="shared" si="225"/>
        <v>0</v>
      </c>
      <c r="C647" s="6">
        <f t="shared" si="226"/>
        <v>0</v>
      </c>
      <c r="D647" s="6">
        <f t="shared" si="227"/>
        <v>0</v>
      </c>
      <c r="G647" s="6">
        <f t="shared" ref="G647:G700" si="228">SUM(L647,-P647)</f>
        <v>0</v>
      </c>
      <c r="H647" s="6">
        <f t="shared" ref="H647:H700" si="229">SUM(M647,-Q647)</f>
        <v>0</v>
      </c>
      <c r="I647" s="6">
        <f t="shared" ref="I647:I700" si="230">SUM(N647,-R647)</f>
        <v>0</v>
      </c>
      <c r="L647" s="6">
        <v>32.1037664851752</v>
      </c>
      <c r="M647" s="6">
        <v>35.207831803580298</v>
      </c>
      <c r="N647" s="6">
        <v>690.37767461630403</v>
      </c>
      <c r="P647" s="5">
        <v>32.1037664851752</v>
      </c>
      <c r="Q647" s="5">
        <v>35.207831803580298</v>
      </c>
      <c r="R647" s="5">
        <v>690.37767461630403</v>
      </c>
      <c r="S647" s="4" t="s">
        <v>256</v>
      </c>
      <c r="T647" s="4" t="s">
        <v>968</v>
      </c>
      <c r="U647" s="7">
        <v>43072.359629629631</v>
      </c>
    </row>
    <row r="648" spans="2:21" x14ac:dyDescent="0.3">
      <c r="B648" s="6">
        <f t="shared" si="225"/>
        <v>0</v>
      </c>
      <c r="C648" s="6">
        <f t="shared" si="226"/>
        <v>0</v>
      </c>
      <c r="D648" s="6">
        <f t="shared" si="227"/>
        <v>0</v>
      </c>
      <c r="G648" s="6">
        <f t="shared" si="228"/>
        <v>0</v>
      </c>
      <c r="H648" s="6">
        <f t="shared" si="229"/>
        <v>0</v>
      </c>
      <c r="I648" s="6">
        <f t="shared" si="230"/>
        <v>0</v>
      </c>
      <c r="L648" s="6">
        <v>32.1027696878485</v>
      </c>
      <c r="M648" s="6">
        <v>35.207536172161603</v>
      </c>
      <c r="N648" s="6">
        <v>695.173081428253</v>
      </c>
      <c r="P648" s="5">
        <v>32.1027696878485</v>
      </c>
      <c r="Q648" s="5">
        <v>35.207536172161603</v>
      </c>
      <c r="R648" s="5">
        <v>695.173081428253</v>
      </c>
      <c r="S648" s="4" t="s">
        <v>256</v>
      </c>
      <c r="T648" s="4" t="s">
        <v>969</v>
      </c>
      <c r="U648" s="7">
        <v>43072.359178240738</v>
      </c>
    </row>
    <row r="649" spans="2:21" x14ac:dyDescent="0.3">
      <c r="B649" s="6">
        <f t="shared" si="225"/>
        <v>0</v>
      </c>
      <c r="C649" s="6">
        <f t="shared" si="226"/>
        <v>0</v>
      </c>
      <c r="D649" s="6">
        <f t="shared" si="227"/>
        <v>0</v>
      </c>
      <c r="G649" s="6">
        <f t="shared" si="228"/>
        <v>0</v>
      </c>
      <c r="H649" s="6">
        <f t="shared" si="229"/>
        <v>0</v>
      </c>
      <c r="I649" s="6">
        <f t="shared" si="230"/>
        <v>0</v>
      </c>
      <c r="L649" s="6">
        <v>32.102945227250999</v>
      </c>
      <c r="M649" s="6">
        <v>35.207673274605</v>
      </c>
      <c r="N649" s="6">
        <v>691.08354843626103</v>
      </c>
      <c r="P649" s="5">
        <v>32.102945227250999</v>
      </c>
      <c r="Q649" s="5">
        <v>35.207673274605</v>
      </c>
      <c r="R649" s="5">
        <v>691.08354843626103</v>
      </c>
      <c r="S649" s="4" t="s">
        <v>256</v>
      </c>
      <c r="T649" s="4" t="s">
        <v>970</v>
      </c>
      <c r="U649" s="7">
        <v>43072.359479166669</v>
      </c>
    </row>
    <row r="650" spans="2:21" x14ac:dyDescent="0.3">
      <c r="B650" s="6">
        <f t="shared" si="225"/>
        <v>0</v>
      </c>
      <c r="C650" s="6">
        <f t="shared" si="226"/>
        <v>0</v>
      </c>
      <c r="D650" s="6">
        <f t="shared" si="227"/>
        <v>0</v>
      </c>
      <c r="G650" s="6">
        <f t="shared" si="228"/>
        <v>0</v>
      </c>
      <c r="H650" s="6">
        <f t="shared" si="229"/>
        <v>0</v>
      </c>
      <c r="I650" s="6">
        <f t="shared" si="230"/>
        <v>0</v>
      </c>
      <c r="L650" s="6">
        <v>32.102814473862097</v>
      </c>
      <c r="M650" s="6">
        <v>35.207581047673997</v>
      </c>
      <c r="N650" s="6">
        <v>693.20740959424302</v>
      </c>
      <c r="P650" s="5">
        <v>32.102814473862097</v>
      </c>
      <c r="Q650" s="5">
        <v>35.207581047673997</v>
      </c>
      <c r="R650" s="5">
        <v>693.20740959424302</v>
      </c>
      <c r="S650" s="4" t="s">
        <v>256</v>
      </c>
      <c r="T650" s="4" t="s">
        <v>971</v>
      </c>
      <c r="U650" s="7">
        <v>43072.359236111108</v>
      </c>
    </row>
    <row r="651" spans="2:21" x14ac:dyDescent="0.3">
      <c r="B651" s="6">
        <f t="shared" si="225"/>
        <v>0</v>
      </c>
      <c r="C651" s="6">
        <f t="shared" si="226"/>
        <v>0</v>
      </c>
      <c r="D651" s="6">
        <f t="shared" si="227"/>
        <v>0</v>
      </c>
      <c r="G651" s="6">
        <f t="shared" si="228"/>
        <v>0</v>
      </c>
      <c r="H651" s="6">
        <f t="shared" si="229"/>
        <v>0</v>
      </c>
      <c r="I651" s="6">
        <f t="shared" si="230"/>
        <v>0</v>
      </c>
      <c r="L651" s="6">
        <v>32.103102315587201</v>
      </c>
      <c r="M651" s="6">
        <v>35.207698037468496</v>
      </c>
      <c r="N651" s="6">
        <v>691.90644708324498</v>
      </c>
      <c r="P651" s="5">
        <v>32.103102315587201</v>
      </c>
      <c r="Q651" s="5">
        <v>35.207698037468496</v>
      </c>
      <c r="R651" s="5">
        <v>691.90644708324498</v>
      </c>
      <c r="S651" s="4" t="s">
        <v>256</v>
      </c>
      <c r="T651" s="4" t="s">
        <v>972</v>
      </c>
      <c r="U651" s="7">
        <v>43072.359409722223</v>
      </c>
    </row>
    <row r="652" spans="2:21" x14ac:dyDescent="0.3">
      <c r="B652" s="6">
        <f t="shared" si="225"/>
        <v>0</v>
      </c>
      <c r="C652" s="6">
        <f t="shared" si="226"/>
        <v>0</v>
      </c>
      <c r="D652" s="6">
        <f t="shared" si="227"/>
        <v>0</v>
      </c>
      <c r="G652" s="6">
        <f t="shared" si="228"/>
        <v>0</v>
      </c>
      <c r="H652" s="6">
        <f t="shared" si="229"/>
        <v>0</v>
      </c>
      <c r="I652" s="6">
        <f t="shared" si="230"/>
        <v>0</v>
      </c>
      <c r="L652" s="6">
        <v>32.103420511373798</v>
      </c>
      <c r="M652" s="6">
        <v>35.2078055277521</v>
      </c>
      <c r="N652" s="6">
        <v>690.68744486114497</v>
      </c>
      <c r="P652" s="5">
        <v>32.103420511373798</v>
      </c>
      <c r="Q652" s="5">
        <v>35.2078055277521</v>
      </c>
      <c r="R652" s="5">
        <v>690.68744486114497</v>
      </c>
      <c r="S652" s="4" t="s">
        <v>256</v>
      </c>
      <c r="T652" s="4" t="s">
        <v>973</v>
      </c>
      <c r="U652" s="7">
        <v>43072.359768518516</v>
      </c>
    </row>
    <row r="653" spans="2:21" x14ac:dyDescent="0.3">
      <c r="B653" s="6">
        <f t="shared" si="225"/>
        <v>0</v>
      </c>
      <c r="C653" s="6">
        <f t="shared" si="226"/>
        <v>0</v>
      </c>
      <c r="D653" s="6">
        <f t="shared" si="227"/>
        <v>0</v>
      </c>
      <c r="G653" s="6">
        <f t="shared" si="228"/>
        <v>0</v>
      </c>
      <c r="H653" s="6">
        <f t="shared" si="229"/>
        <v>0</v>
      </c>
      <c r="I653" s="6">
        <f t="shared" si="230"/>
        <v>0</v>
      </c>
      <c r="L653" s="6">
        <v>32.103218919491603</v>
      </c>
      <c r="M653" s="6">
        <v>35.207760399548903</v>
      </c>
      <c r="N653" s="6">
        <v>690.83824117658105</v>
      </c>
      <c r="P653" s="5">
        <v>32.103218919491603</v>
      </c>
      <c r="Q653" s="5">
        <v>35.207760399548903</v>
      </c>
      <c r="R653" s="5">
        <v>690.83824117658105</v>
      </c>
      <c r="S653" s="4" t="s">
        <v>256</v>
      </c>
      <c r="T653" s="4" t="s">
        <v>974</v>
      </c>
      <c r="U653" s="7">
        <v>43072.359629629631</v>
      </c>
    </row>
    <row r="654" spans="2:21" x14ac:dyDescent="0.3">
      <c r="B654" s="6">
        <f t="shared" si="225"/>
        <v>0</v>
      </c>
      <c r="C654" s="6">
        <f t="shared" si="226"/>
        <v>0</v>
      </c>
      <c r="D654" s="6">
        <f t="shared" si="227"/>
        <v>0</v>
      </c>
      <c r="G654" s="6">
        <f t="shared" si="228"/>
        <v>0</v>
      </c>
      <c r="H654" s="6">
        <f t="shared" si="229"/>
        <v>0</v>
      </c>
      <c r="I654" s="6">
        <f t="shared" si="230"/>
        <v>0</v>
      </c>
      <c r="L654" s="6">
        <v>32.103323385091997</v>
      </c>
      <c r="M654" s="6">
        <v>35.207786627479699</v>
      </c>
      <c r="N654" s="6">
        <v>690.76879223072206</v>
      </c>
      <c r="P654" s="5">
        <v>32.103323385091997</v>
      </c>
      <c r="Q654" s="5">
        <v>35.207786627479699</v>
      </c>
      <c r="R654" s="5">
        <v>690.76879223072206</v>
      </c>
      <c r="S654" s="4" t="s">
        <v>256</v>
      </c>
      <c r="T654" s="4" t="s">
        <v>975</v>
      </c>
      <c r="U654" s="7">
        <v>43072.359699074077</v>
      </c>
    </row>
    <row r="655" spans="2:21" x14ac:dyDescent="0.3">
      <c r="B655" s="6">
        <f t="shared" ref="B655:D655" si="231">SUM(B643:B654)</f>
        <v>0</v>
      </c>
      <c r="C655" s="6">
        <f t="shared" si="231"/>
        <v>0</v>
      </c>
      <c r="D655" s="6">
        <f t="shared" si="231"/>
        <v>0</v>
      </c>
      <c r="G655" s="6">
        <f t="shared" si="228"/>
        <v>0</v>
      </c>
      <c r="H655" s="6">
        <f t="shared" si="229"/>
        <v>0</v>
      </c>
      <c r="I655" s="6">
        <f t="shared" si="230"/>
        <v>0</v>
      </c>
      <c r="L655" s="6">
        <v>32.103533551282297</v>
      </c>
      <c r="M655" s="6">
        <v>35.207812918048504</v>
      </c>
      <c r="N655" s="6">
        <v>690.57951299173305</v>
      </c>
      <c r="P655" s="5">
        <v>32.103533551282297</v>
      </c>
      <c r="Q655" s="5">
        <v>35.207812918048504</v>
      </c>
      <c r="R655" s="5">
        <v>690.57951299173305</v>
      </c>
      <c r="S655" s="4" t="s">
        <v>256</v>
      </c>
      <c r="T655" s="4" t="s">
        <v>976</v>
      </c>
      <c r="U655" s="7">
        <v>43072.359837962962</v>
      </c>
    </row>
    <row r="656" spans="2:21" x14ac:dyDescent="0.3">
      <c r="B656" s="6">
        <f t="shared" ref="B656:B700" si="232">ABS(G656)</f>
        <v>0</v>
      </c>
      <c r="C656" s="6">
        <f t="shared" ref="C656:C700" si="233">ABS(H656)</f>
        <v>0</v>
      </c>
      <c r="D656" s="6">
        <f t="shared" ref="D656:D700" si="234">ABS(I656)</f>
        <v>0</v>
      </c>
      <c r="G656" s="6">
        <f t="shared" si="228"/>
        <v>0</v>
      </c>
      <c r="H656" s="6">
        <f t="shared" si="229"/>
        <v>0</v>
      </c>
      <c r="I656" s="6">
        <f t="shared" si="230"/>
        <v>0</v>
      </c>
      <c r="L656" s="6">
        <v>32.103533551282297</v>
      </c>
      <c r="M656" s="6">
        <v>35.207812918048504</v>
      </c>
      <c r="N656" s="6">
        <v>690.57951299173305</v>
      </c>
      <c r="P656" s="5">
        <v>32.103533551282297</v>
      </c>
      <c r="Q656" s="5">
        <v>35.207812918048504</v>
      </c>
      <c r="R656" s="5">
        <v>690.57951299173305</v>
      </c>
      <c r="S656" s="4" t="s">
        <v>256</v>
      </c>
      <c r="T656" s="4" t="s">
        <v>977</v>
      </c>
      <c r="U656" s="7">
        <v>43072.359837962962</v>
      </c>
    </row>
    <row r="657" spans="2:21" x14ac:dyDescent="0.3">
      <c r="B657" s="6">
        <f t="shared" si="232"/>
        <v>0</v>
      </c>
      <c r="C657" s="6">
        <f t="shared" si="233"/>
        <v>0</v>
      </c>
      <c r="D657" s="6">
        <f t="shared" si="234"/>
        <v>0</v>
      </c>
      <c r="G657" s="6">
        <f t="shared" si="228"/>
        <v>0</v>
      </c>
      <c r="H657" s="6">
        <f t="shared" si="229"/>
        <v>0</v>
      </c>
      <c r="I657" s="6">
        <f t="shared" si="230"/>
        <v>0</v>
      </c>
      <c r="L657" s="6">
        <v>32.102974296196201</v>
      </c>
      <c r="M657" s="6">
        <v>35.207697545821198</v>
      </c>
      <c r="N657" s="6">
        <v>690.94605512205806</v>
      </c>
      <c r="P657" s="5">
        <v>32.102974296196201</v>
      </c>
      <c r="Q657" s="5">
        <v>35.207697545821198</v>
      </c>
      <c r="R657" s="5">
        <v>690.94605512205806</v>
      </c>
      <c r="S657" s="4" t="s">
        <v>256</v>
      </c>
      <c r="T657" s="4" t="s">
        <v>978</v>
      </c>
      <c r="U657" s="7">
        <v>43072.359548611108</v>
      </c>
    </row>
    <row r="658" spans="2:21" x14ac:dyDescent="0.3">
      <c r="B658" s="6">
        <f t="shared" si="232"/>
        <v>0</v>
      </c>
      <c r="C658" s="6">
        <f t="shared" si="233"/>
        <v>0</v>
      </c>
      <c r="D658" s="6">
        <f t="shared" si="234"/>
        <v>0</v>
      </c>
      <c r="G658" s="6">
        <f t="shared" si="228"/>
        <v>0</v>
      </c>
      <c r="H658" s="6">
        <f t="shared" si="229"/>
        <v>0</v>
      </c>
      <c r="I658" s="6">
        <f t="shared" si="230"/>
        <v>0</v>
      </c>
      <c r="L658" s="6">
        <v>32.168840985878099</v>
      </c>
      <c r="M658" s="6">
        <v>34.811770215870098</v>
      </c>
      <c r="N658" s="6">
        <v>28.2449756328927</v>
      </c>
      <c r="P658" s="5">
        <v>32.168840985878099</v>
      </c>
      <c r="Q658" s="5">
        <v>34.811770215870098</v>
      </c>
      <c r="R658" s="5">
        <v>28.2449756328927</v>
      </c>
      <c r="S658" s="4" t="s">
        <v>182</v>
      </c>
      <c r="T658" s="4" t="s">
        <v>979</v>
      </c>
      <c r="U658" s="7">
        <v>43070.456307870372</v>
      </c>
    </row>
    <row r="659" spans="2:21" x14ac:dyDescent="0.3">
      <c r="B659" s="6">
        <f t="shared" si="232"/>
        <v>0</v>
      </c>
      <c r="C659" s="6">
        <f t="shared" si="233"/>
        <v>0</v>
      </c>
      <c r="D659" s="6">
        <f t="shared" si="234"/>
        <v>0</v>
      </c>
      <c r="G659" s="6">
        <f t="shared" si="228"/>
        <v>0</v>
      </c>
      <c r="H659" s="6">
        <f t="shared" si="229"/>
        <v>0</v>
      </c>
      <c r="I659" s="6">
        <f t="shared" si="230"/>
        <v>0</v>
      </c>
      <c r="L659" s="6">
        <v>32.168846097297497</v>
      </c>
      <c r="M659" s="6">
        <v>34.811787470063898</v>
      </c>
      <c r="N659" s="6">
        <v>28.2910985375545</v>
      </c>
      <c r="P659" s="5">
        <v>32.168846097297497</v>
      </c>
      <c r="Q659" s="5">
        <v>34.811787470063898</v>
      </c>
      <c r="R659" s="5">
        <v>28.2910985375545</v>
      </c>
      <c r="S659" s="4" t="s">
        <v>182</v>
      </c>
      <c r="T659" s="4" t="s">
        <v>980</v>
      </c>
      <c r="U659" s="7">
        <v>43070.448067129626</v>
      </c>
    </row>
    <row r="660" spans="2:21" x14ac:dyDescent="0.3">
      <c r="B660" s="6">
        <f t="shared" si="232"/>
        <v>0</v>
      </c>
      <c r="C660" s="6">
        <f t="shared" si="233"/>
        <v>0</v>
      </c>
      <c r="D660" s="6">
        <f t="shared" si="234"/>
        <v>0</v>
      </c>
      <c r="G660" s="6">
        <f t="shared" si="228"/>
        <v>0</v>
      </c>
      <c r="H660" s="6">
        <f t="shared" si="229"/>
        <v>0</v>
      </c>
      <c r="I660" s="6">
        <f t="shared" si="230"/>
        <v>0</v>
      </c>
      <c r="L660" s="6">
        <v>32.103714408359799</v>
      </c>
      <c r="M660" s="6">
        <v>35.207826359593803</v>
      </c>
      <c r="N660" s="6">
        <v>690.47588059747602</v>
      </c>
      <c r="P660" s="5">
        <v>32.103714408359799</v>
      </c>
      <c r="Q660" s="5">
        <v>35.207826359593803</v>
      </c>
      <c r="R660" s="5">
        <v>690.47588059747602</v>
      </c>
      <c r="S660" s="4" t="s">
        <v>256</v>
      </c>
      <c r="T660" s="4" t="s">
        <v>981</v>
      </c>
      <c r="U660" s="7">
        <v>43072.359872685185</v>
      </c>
    </row>
    <row r="661" spans="2:21" x14ac:dyDescent="0.3">
      <c r="B661" s="6">
        <f t="shared" si="232"/>
        <v>0</v>
      </c>
      <c r="C661" s="6">
        <f t="shared" si="233"/>
        <v>0</v>
      </c>
      <c r="D661" s="6">
        <f t="shared" si="234"/>
        <v>0</v>
      </c>
      <c r="G661" s="6">
        <f t="shared" si="228"/>
        <v>0</v>
      </c>
      <c r="H661" s="6">
        <f t="shared" si="229"/>
        <v>0</v>
      </c>
      <c r="I661" s="6">
        <f t="shared" si="230"/>
        <v>0</v>
      </c>
      <c r="L661" s="6">
        <v>32.103254567862102</v>
      </c>
      <c r="M661" s="6">
        <v>35.2077662166745</v>
      </c>
      <c r="N661" s="6">
        <v>690.81539890557406</v>
      </c>
      <c r="P661" s="5">
        <v>32.103254567862102</v>
      </c>
      <c r="Q661" s="5">
        <v>35.2077662166745</v>
      </c>
      <c r="R661" s="5">
        <v>690.81539890557406</v>
      </c>
      <c r="S661" s="4" t="s">
        <v>256</v>
      </c>
      <c r="T661" s="4" t="s">
        <v>982</v>
      </c>
      <c r="U661" s="7">
        <v>43072.359664351854</v>
      </c>
    </row>
    <row r="662" spans="2:21" x14ac:dyDescent="0.3">
      <c r="B662" s="6">
        <f t="shared" si="232"/>
        <v>0</v>
      </c>
      <c r="C662" s="6">
        <f t="shared" si="233"/>
        <v>0</v>
      </c>
      <c r="D662" s="6">
        <f t="shared" si="234"/>
        <v>0</v>
      </c>
      <c r="G662" s="6">
        <f t="shared" si="228"/>
        <v>0</v>
      </c>
      <c r="H662" s="6">
        <f t="shared" si="229"/>
        <v>0</v>
      </c>
      <c r="I662" s="6">
        <f t="shared" si="230"/>
        <v>0</v>
      </c>
      <c r="L662" s="6">
        <v>32.103323385091997</v>
      </c>
      <c r="M662" s="6">
        <v>35.207786627479699</v>
      </c>
      <c r="N662" s="6">
        <v>690.76879223072206</v>
      </c>
      <c r="P662" s="5">
        <v>32.103323385091997</v>
      </c>
      <c r="Q662" s="5">
        <v>35.207786627479699</v>
      </c>
      <c r="R662" s="5">
        <v>690.76879223072206</v>
      </c>
      <c r="S662" s="4" t="s">
        <v>256</v>
      </c>
      <c r="T662" s="4" t="s">
        <v>983</v>
      </c>
      <c r="U662" s="7">
        <v>43072.359699074077</v>
      </c>
    </row>
    <row r="663" spans="2:21" x14ac:dyDescent="0.3">
      <c r="B663" s="6">
        <f t="shared" si="232"/>
        <v>0</v>
      </c>
      <c r="C663" s="6">
        <f t="shared" si="233"/>
        <v>0</v>
      </c>
      <c r="D663" s="6">
        <f t="shared" si="234"/>
        <v>0</v>
      </c>
      <c r="G663" s="6">
        <f t="shared" si="228"/>
        <v>0</v>
      </c>
      <c r="H663" s="6">
        <f t="shared" si="229"/>
        <v>0</v>
      </c>
      <c r="I663" s="6">
        <f t="shared" si="230"/>
        <v>0</v>
      </c>
      <c r="L663" s="6">
        <v>32.103288016091703</v>
      </c>
      <c r="M663" s="6">
        <v>35.208776422075601</v>
      </c>
      <c r="N663" s="6">
        <v>687.74462157765402</v>
      </c>
      <c r="P663" s="5">
        <v>32.103288016091703</v>
      </c>
      <c r="Q663" s="5">
        <v>35.208776422075601</v>
      </c>
      <c r="R663" s="5">
        <v>687.74462157765402</v>
      </c>
      <c r="S663" s="4" t="s">
        <v>256</v>
      </c>
      <c r="T663" s="4" t="s">
        <v>984</v>
      </c>
      <c r="U663" s="7">
        <v>43072.361921296295</v>
      </c>
    </row>
    <row r="664" spans="2:21" x14ac:dyDescent="0.3">
      <c r="B664" s="6">
        <f t="shared" si="232"/>
        <v>0</v>
      </c>
      <c r="C664" s="6">
        <f t="shared" si="233"/>
        <v>0</v>
      </c>
      <c r="D664" s="6">
        <f t="shared" si="234"/>
        <v>0</v>
      </c>
      <c r="G664" s="6">
        <f t="shared" si="228"/>
        <v>0</v>
      </c>
      <c r="H664" s="6">
        <f t="shared" si="229"/>
        <v>0</v>
      </c>
      <c r="I664" s="6">
        <f t="shared" si="230"/>
        <v>0</v>
      </c>
      <c r="L664" s="6">
        <v>32.102554600124797</v>
      </c>
      <c r="M664" s="6">
        <v>35.208877413491201</v>
      </c>
      <c r="N664" s="6">
        <v>702.69470513264696</v>
      </c>
      <c r="P664" s="5">
        <v>32.102554600124797</v>
      </c>
      <c r="Q664" s="5">
        <v>35.208877413491201</v>
      </c>
      <c r="R664" s="5">
        <v>702.69470513264696</v>
      </c>
      <c r="S664" s="4" t="s">
        <v>256</v>
      </c>
      <c r="T664" s="4" t="s">
        <v>985</v>
      </c>
      <c r="U664" s="7">
        <v>43072.362199074072</v>
      </c>
    </row>
    <row r="665" spans="2:21" x14ac:dyDescent="0.3">
      <c r="B665" s="6">
        <f t="shared" si="232"/>
        <v>0</v>
      </c>
      <c r="C665" s="6">
        <f t="shared" si="233"/>
        <v>0</v>
      </c>
      <c r="D665" s="6">
        <f t="shared" si="234"/>
        <v>0</v>
      </c>
      <c r="G665" s="6">
        <f t="shared" si="228"/>
        <v>0</v>
      </c>
      <c r="H665" s="6">
        <f t="shared" si="229"/>
        <v>0</v>
      </c>
      <c r="I665" s="6">
        <f t="shared" si="230"/>
        <v>0</v>
      </c>
      <c r="L665" s="6">
        <v>32.104599670599299</v>
      </c>
      <c r="M665" s="6">
        <v>35.209143611284603</v>
      </c>
      <c r="N665" s="6">
        <v>690.87129515122797</v>
      </c>
      <c r="P665" s="5">
        <v>32.104599670599299</v>
      </c>
      <c r="Q665" s="5">
        <v>35.209143611284603</v>
      </c>
      <c r="R665" s="5">
        <v>690.87129515122797</v>
      </c>
      <c r="S665" s="4" t="s">
        <v>256</v>
      </c>
      <c r="T665" s="4" t="s">
        <v>986</v>
      </c>
      <c r="U665" s="7">
        <v>43072.360046296293</v>
      </c>
    </row>
    <row r="666" spans="2:21" x14ac:dyDescent="0.3">
      <c r="B666" s="6">
        <f t="shared" si="232"/>
        <v>0</v>
      </c>
      <c r="C666" s="6">
        <f t="shared" si="233"/>
        <v>0</v>
      </c>
      <c r="D666" s="6">
        <f t="shared" si="234"/>
        <v>0</v>
      </c>
      <c r="G666" s="6">
        <f t="shared" si="228"/>
        <v>0</v>
      </c>
      <c r="H666" s="6">
        <f t="shared" si="229"/>
        <v>0</v>
      </c>
      <c r="I666" s="6">
        <f t="shared" si="230"/>
        <v>0</v>
      </c>
      <c r="L666" s="6">
        <v>32.1041643749382</v>
      </c>
      <c r="M666" s="6">
        <v>35.209130782927403</v>
      </c>
      <c r="N666" s="6">
        <v>688.14376992328005</v>
      </c>
      <c r="P666" s="5">
        <v>32.1041643749382</v>
      </c>
      <c r="Q666" s="5">
        <v>35.209130782927403</v>
      </c>
      <c r="R666" s="5">
        <v>688.14376992328005</v>
      </c>
      <c r="S666" s="4" t="s">
        <v>256</v>
      </c>
      <c r="T666" s="4" t="s">
        <v>987</v>
      </c>
      <c r="U666" s="7">
        <v>43072.361851851849</v>
      </c>
    </row>
    <row r="667" spans="2:21" x14ac:dyDescent="0.3">
      <c r="B667" s="6">
        <f t="shared" si="232"/>
        <v>0</v>
      </c>
      <c r="C667" s="6">
        <f t="shared" si="233"/>
        <v>0</v>
      </c>
      <c r="D667" s="6">
        <f t="shared" si="234"/>
        <v>0</v>
      </c>
      <c r="G667" s="6">
        <f t="shared" si="228"/>
        <v>0</v>
      </c>
      <c r="H667" s="6">
        <f t="shared" si="229"/>
        <v>0</v>
      </c>
      <c r="I667" s="6">
        <f t="shared" si="230"/>
        <v>0</v>
      </c>
      <c r="L667" s="6">
        <v>32.103323385091997</v>
      </c>
      <c r="M667" s="6">
        <v>35.207786627479699</v>
      </c>
      <c r="N667" s="6">
        <v>690.76879223072206</v>
      </c>
      <c r="P667" s="5">
        <v>32.103323385091997</v>
      </c>
      <c r="Q667" s="5">
        <v>35.207786627479699</v>
      </c>
      <c r="R667" s="5">
        <v>690.76879223072206</v>
      </c>
      <c r="S667" s="4"/>
      <c r="T667" s="4" t="s">
        <v>988</v>
      </c>
      <c r="U667" s="7">
        <v>43072.359699074077</v>
      </c>
    </row>
    <row r="668" spans="2:21" x14ac:dyDescent="0.3">
      <c r="B668" s="6">
        <f t="shared" ref="B668:D668" si="235">SUM(B656:B667)</f>
        <v>0</v>
      </c>
      <c r="C668" s="6">
        <f t="shared" si="235"/>
        <v>0</v>
      </c>
      <c r="D668" s="6">
        <f t="shared" si="235"/>
        <v>0</v>
      </c>
      <c r="G668" s="6">
        <f t="shared" si="228"/>
        <v>0</v>
      </c>
      <c r="H668" s="6">
        <f t="shared" si="229"/>
        <v>0</v>
      </c>
      <c r="I668" s="6">
        <f t="shared" si="230"/>
        <v>0</v>
      </c>
      <c r="L668" s="6">
        <v>32.103223586569101</v>
      </c>
      <c r="M668" s="6">
        <v>35.209039792537602</v>
      </c>
      <c r="N668" s="6">
        <v>694.752546570155</v>
      </c>
      <c r="P668" s="5">
        <v>32.103223586569101</v>
      </c>
      <c r="Q668" s="5">
        <v>35.209039792537602</v>
      </c>
      <c r="R668" s="5">
        <v>694.752546570155</v>
      </c>
      <c r="S668" s="4"/>
      <c r="T668" s="4" t="s">
        <v>989</v>
      </c>
      <c r="U668" s="7">
        <v>43072.362129629626</v>
      </c>
    </row>
    <row r="669" spans="2:21" x14ac:dyDescent="0.3">
      <c r="B669" s="6">
        <f t="shared" ref="B669:B700" si="236">ABS(G669)</f>
        <v>0</v>
      </c>
      <c r="C669" s="6">
        <f t="shared" ref="C669:C700" si="237">ABS(H669)</f>
        <v>0</v>
      </c>
      <c r="D669" s="6">
        <f t="shared" ref="D669:D700" si="238">ABS(I669)</f>
        <v>0</v>
      </c>
      <c r="G669" s="6">
        <f t="shared" si="228"/>
        <v>0</v>
      </c>
      <c r="H669" s="6">
        <f t="shared" si="229"/>
        <v>0</v>
      </c>
      <c r="I669" s="6">
        <f t="shared" si="230"/>
        <v>0</v>
      </c>
      <c r="L669" s="6">
        <v>32.104904790749401</v>
      </c>
      <c r="M669" s="6">
        <v>35.211247446727803</v>
      </c>
      <c r="N669" s="6">
        <v>697.43116923976095</v>
      </c>
      <c r="P669" s="5">
        <v>32.104904790749401</v>
      </c>
      <c r="Q669" s="5">
        <v>35.211247446727803</v>
      </c>
      <c r="R669" s="5">
        <v>697.43116923976095</v>
      </c>
      <c r="S669" s="4"/>
      <c r="T669" s="4" t="s">
        <v>990</v>
      </c>
      <c r="U669" s="7">
        <v>43072.363182870373</v>
      </c>
    </row>
    <row r="670" spans="2:21" x14ac:dyDescent="0.3">
      <c r="B670" s="6">
        <f t="shared" si="236"/>
        <v>0</v>
      </c>
      <c r="C670" s="6">
        <f t="shared" si="237"/>
        <v>0</v>
      </c>
      <c r="D670" s="6">
        <f t="shared" si="238"/>
        <v>0</v>
      </c>
      <c r="G670" s="6">
        <f t="shared" si="228"/>
        <v>0</v>
      </c>
      <c r="H670" s="6">
        <f t="shared" si="229"/>
        <v>0</v>
      </c>
      <c r="I670" s="6">
        <f t="shared" si="230"/>
        <v>0</v>
      </c>
      <c r="L670" s="6">
        <v>32.103759390051799</v>
      </c>
      <c r="M670" s="6">
        <v>35.207824304039399</v>
      </c>
      <c r="N670" s="6">
        <v>690.44134879211504</v>
      </c>
      <c r="P670" s="5">
        <v>32.103759390051799</v>
      </c>
      <c r="Q670" s="5">
        <v>35.207824304039399</v>
      </c>
      <c r="R670" s="5">
        <v>690.44134879211504</v>
      </c>
      <c r="S670" s="4"/>
      <c r="T670" s="4" t="s">
        <v>991</v>
      </c>
      <c r="U670" s="7">
        <v>43072.359699074077</v>
      </c>
    </row>
    <row r="671" spans="2:21" x14ac:dyDescent="0.3">
      <c r="B671" s="6">
        <f t="shared" si="236"/>
        <v>0</v>
      </c>
      <c r="C671" s="6">
        <f t="shared" si="237"/>
        <v>0</v>
      </c>
      <c r="D671" s="6">
        <f t="shared" si="238"/>
        <v>0</v>
      </c>
      <c r="G671" s="6">
        <f t="shared" si="228"/>
        <v>0</v>
      </c>
      <c r="H671" s="6">
        <f t="shared" si="229"/>
        <v>0</v>
      </c>
      <c r="I671" s="6">
        <f t="shared" si="230"/>
        <v>0</v>
      </c>
      <c r="L671" s="6">
        <v>32.1039217805532</v>
      </c>
      <c r="M671" s="6">
        <v>35.207895366225003</v>
      </c>
      <c r="N671" s="6">
        <v>690.29375192267798</v>
      </c>
      <c r="P671" s="5">
        <v>32.1039217805532</v>
      </c>
      <c r="Q671" s="5">
        <v>35.207895366225003</v>
      </c>
      <c r="R671" s="5">
        <v>690.29375192267798</v>
      </c>
      <c r="S671" s="4"/>
      <c r="T671" s="4" t="s">
        <v>992</v>
      </c>
      <c r="U671" s="7">
        <v>43072.359768518516</v>
      </c>
    </row>
    <row r="672" spans="2:21" x14ac:dyDescent="0.3">
      <c r="B672" s="6">
        <f t="shared" si="236"/>
        <v>0</v>
      </c>
      <c r="C672" s="6">
        <f t="shared" si="237"/>
        <v>0</v>
      </c>
      <c r="D672" s="6">
        <f t="shared" si="238"/>
        <v>0</v>
      </c>
      <c r="G672" s="6">
        <f t="shared" si="228"/>
        <v>0</v>
      </c>
      <c r="H672" s="6">
        <f t="shared" si="229"/>
        <v>0</v>
      </c>
      <c r="I672" s="6">
        <f t="shared" si="230"/>
        <v>0</v>
      </c>
      <c r="L672" s="6">
        <v>32.102977706166598</v>
      </c>
      <c r="M672" s="6">
        <v>35.208774240778297</v>
      </c>
      <c r="N672" s="6">
        <v>696.06463223744697</v>
      </c>
      <c r="P672" s="5">
        <v>32.102977706166598</v>
      </c>
      <c r="Q672" s="5">
        <v>35.208774240778297</v>
      </c>
      <c r="R672" s="5">
        <v>696.06463223744697</v>
      </c>
      <c r="S672" s="4"/>
      <c r="T672" s="4" t="s">
        <v>993</v>
      </c>
      <c r="U672" s="7">
        <v>43072.359270833331</v>
      </c>
    </row>
    <row r="673" spans="2:21" x14ac:dyDescent="0.3">
      <c r="B673" s="6">
        <f t="shared" si="236"/>
        <v>0</v>
      </c>
      <c r="C673" s="6">
        <f t="shared" si="237"/>
        <v>0</v>
      </c>
      <c r="D673" s="6">
        <f t="shared" si="238"/>
        <v>0</v>
      </c>
      <c r="G673" s="6">
        <f t="shared" si="228"/>
        <v>0</v>
      </c>
      <c r="H673" s="6">
        <f t="shared" si="229"/>
        <v>0</v>
      </c>
      <c r="I673" s="6">
        <f t="shared" si="230"/>
        <v>0</v>
      </c>
      <c r="L673" s="6">
        <v>32.103779863901401</v>
      </c>
      <c r="M673" s="6">
        <v>35.207818162044099</v>
      </c>
      <c r="N673" s="6">
        <v>690.42319660477301</v>
      </c>
      <c r="P673" s="5">
        <v>32.103779863901401</v>
      </c>
      <c r="Q673" s="5">
        <v>35.207818162044099</v>
      </c>
      <c r="R673" s="5">
        <v>690.42319660477301</v>
      </c>
      <c r="S673" s="4"/>
      <c r="T673" s="4" t="s">
        <v>994</v>
      </c>
      <c r="U673" s="7">
        <v>43072.359664351854</v>
      </c>
    </row>
    <row r="674" spans="2:21" x14ac:dyDescent="0.3">
      <c r="B674" s="6">
        <f t="shared" si="236"/>
        <v>0</v>
      </c>
      <c r="C674" s="6">
        <f t="shared" si="237"/>
        <v>0</v>
      </c>
      <c r="D674" s="6">
        <f t="shared" si="238"/>
        <v>0</v>
      </c>
      <c r="G674" s="6">
        <f t="shared" si="228"/>
        <v>0</v>
      </c>
      <c r="H674" s="6">
        <f t="shared" si="229"/>
        <v>0</v>
      </c>
      <c r="I674" s="6">
        <f t="shared" si="230"/>
        <v>0</v>
      </c>
      <c r="L674" s="6">
        <v>32.103254567862102</v>
      </c>
      <c r="M674" s="6">
        <v>35.2077662166745</v>
      </c>
      <c r="N674" s="6">
        <v>690.81539890557406</v>
      </c>
      <c r="P674" s="5">
        <v>32.103254567862102</v>
      </c>
      <c r="Q674" s="5">
        <v>35.2077662166745</v>
      </c>
      <c r="R674" s="5">
        <v>690.81539890557406</v>
      </c>
      <c r="S674" s="4"/>
      <c r="T674" s="4" t="s">
        <v>995</v>
      </c>
      <c r="U674" s="7">
        <v>43072.359664351854</v>
      </c>
    </row>
    <row r="675" spans="2:21" x14ac:dyDescent="0.3">
      <c r="B675" s="6">
        <f t="shared" si="236"/>
        <v>0</v>
      </c>
      <c r="C675" s="6">
        <f t="shared" si="237"/>
        <v>0</v>
      </c>
      <c r="D675" s="6">
        <f t="shared" si="238"/>
        <v>0</v>
      </c>
      <c r="G675" s="6">
        <f t="shared" si="228"/>
        <v>0</v>
      </c>
      <c r="H675" s="6">
        <f t="shared" si="229"/>
        <v>0</v>
      </c>
      <c r="I675" s="6">
        <f t="shared" si="230"/>
        <v>0</v>
      </c>
      <c r="L675" s="6">
        <v>32.103095707603003</v>
      </c>
      <c r="M675" s="6">
        <v>35.207696652138402</v>
      </c>
      <c r="N675" s="6">
        <v>691.92189108320395</v>
      </c>
      <c r="P675" s="5">
        <v>32.103095707603003</v>
      </c>
      <c r="Q675" s="5">
        <v>35.207696652138402</v>
      </c>
      <c r="R675" s="5">
        <v>691.92189108320395</v>
      </c>
      <c r="S675" s="4"/>
      <c r="T675" s="4" t="s">
        <v>996</v>
      </c>
      <c r="U675" s="7">
        <v>43072.359409722223</v>
      </c>
    </row>
    <row r="676" spans="2:21" x14ac:dyDescent="0.3">
      <c r="B676" s="6">
        <f t="shared" si="236"/>
        <v>0</v>
      </c>
      <c r="C676" s="6">
        <f t="shared" si="237"/>
        <v>0</v>
      </c>
      <c r="D676" s="6">
        <f t="shared" si="238"/>
        <v>0</v>
      </c>
      <c r="G676" s="6">
        <f t="shared" si="228"/>
        <v>0</v>
      </c>
      <c r="H676" s="6">
        <f t="shared" si="229"/>
        <v>0</v>
      </c>
      <c r="I676" s="6">
        <f t="shared" si="230"/>
        <v>0</v>
      </c>
      <c r="L676" s="6">
        <v>32.103420511373798</v>
      </c>
      <c r="M676" s="6">
        <v>35.2078055277521</v>
      </c>
      <c r="N676" s="6">
        <v>690.68744486114497</v>
      </c>
      <c r="P676" s="5">
        <v>32.103420511373798</v>
      </c>
      <c r="Q676" s="5">
        <v>35.2078055277521</v>
      </c>
      <c r="R676" s="5">
        <v>690.68744486114497</v>
      </c>
      <c r="S676" s="4"/>
      <c r="T676" s="4" t="s">
        <v>997</v>
      </c>
      <c r="U676" s="7">
        <v>43072.359768518516</v>
      </c>
    </row>
    <row r="677" spans="2:21" x14ac:dyDescent="0.3">
      <c r="B677" s="6">
        <f t="shared" si="236"/>
        <v>0</v>
      </c>
      <c r="C677" s="6">
        <f t="shared" si="237"/>
        <v>0</v>
      </c>
      <c r="D677" s="6">
        <f t="shared" si="238"/>
        <v>0</v>
      </c>
      <c r="G677" s="6">
        <f t="shared" si="228"/>
        <v>0</v>
      </c>
      <c r="H677" s="6">
        <f t="shared" si="229"/>
        <v>0</v>
      </c>
      <c r="I677" s="6">
        <f t="shared" si="230"/>
        <v>0</v>
      </c>
      <c r="L677" s="6">
        <v>32.103714408359799</v>
      </c>
      <c r="M677" s="6">
        <v>35.207826359593803</v>
      </c>
      <c r="N677" s="6">
        <v>690.47588059747602</v>
      </c>
      <c r="P677" s="5">
        <v>32.103714408359799</v>
      </c>
      <c r="Q677" s="5">
        <v>35.207826359593803</v>
      </c>
      <c r="R677" s="5">
        <v>690.47588059747602</v>
      </c>
      <c r="S677" s="4"/>
      <c r="T677" s="4" t="s">
        <v>998</v>
      </c>
      <c r="U677" s="7">
        <v>43072.359872685185</v>
      </c>
    </row>
    <row r="678" spans="2:21" x14ac:dyDescent="0.3">
      <c r="B678" s="6">
        <f t="shared" si="236"/>
        <v>0</v>
      </c>
      <c r="C678" s="6">
        <f t="shared" si="237"/>
        <v>0</v>
      </c>
      <c r="D678" s="6">
        <f t="shared" si="238"/>
        <v>0</v>
      </c>
      <c r="G678" s="6">
        <f t="shared" si="228"/>
        <v>0</v>
      </c>
      <c r="H678" s="6">
        <f t="shared" si="229"/>
        <v>0</v>
      </c>
      <c r="I678" s="6">
        <f t="shared" si="230"/>
        <v>0</v>
      </c>
      <c r="L678" s="6">
        <v>32.169572090185099</v>
      </c>
      <c r="M678" s="6">
        <v>34.813408321637901</v>
      </c>
      <c r="N678" s="6">
        <v>27.261501680838901</v>
      </c>
      <c r="P678" s="5">
        <v>32.169572090185099</v>
      </c>
      <c r="Q678" s="5">
        <v>34.813408321637901</v>
      </c>
      <c r="R678" s="5">
        <v>27.261501680838901</v>
      </c>
      <c r="S678" s="4" t="s">
        <v>999</v>
      </c>
      <c r="T678" s="4" t="s">
        <v>1000</v>
      </c>
      <c r="U678" s="7">
        <v>43070.456863425927</v>
      </c>
    </row>
    <row r="679" spans="2:21" x14ac:dyDescent="0.3">
      <c r="B679" s="6">
        <f t="shared" si="236"/>
        <v>0</v>
      </c>
      <c r="C679" s="6">
        <f t="shared" si="237"/>
        <v>0</v>
      </c>
      <c r="D679" s="6">
        <f t="shared" si="238"/>
        <v>0</v>
      </c>
      <c r="G679" s="6">
        <f t="shared" si="228"/>
        <v>0</v>
      </c>
      <c r="H679" s="6">
        <f t="shared" si="229"/>
        <v>0</v>
      </c>
      <c r="I679" s="6">
        <f t="shared" si="230"/>
        <v>0</v>
      </c>
      <c r="L679" s="6">
        <v>32.102902320941197</v>
      </c>
      <c r="M679" s="6">
        <v>35.208419177731997</v>
      </c>
      <c r="N679" s="6">
        <v>698.55205227570798</v>
      </c>
      <c r="P679" s="5">
        <v>32.102902320941197</v>
      </c>
      <c r="Q679" s="5">
        <v>35.208419177731997</v>
      </c>
      <c r="R679" s="5">
        <v>698.55205227570798</v>
      </c>
      <c r="S679" s="4" t="s">
        <v>1001</v>
      </c>
      <c r="T679" s="4" t="s">
        <v>1002</v>
      </c>
      <c r="U679" s="7">
        <v>43072.359340277777</v>
      </c>
    </row>
    <row r="680" spans="2:21" x14ac:dyDescent="0.3">
      <c r="B680" s="6">
        <f t="shared" si="236"/>
        <v>0</v>
      </c>
      <c r="C680" s="6">
        <f t="shared" si="237"/>
        <v>0</v>
      </c>
      <c r="D680" s="6">
        <f t="shared" si="238"/>
        <v>0</v>
      </c>
      <c r="G680" s="6">
        <f t="shared" si="228"/>
        <v>0</v>
      </c>
      <c r="H680" s="6">
        <f t="shared" si="229"/>
        <v>0</v>
      </c>
      <c r="I680" s="6">
        <f t="shared" si="230"/>
        <v>0</v>
      </c>
      <c r="L680" s="6">
        <v>32.104730744313798</v>
      </c>
      <c r="M680" s="6">
        <v>35.208084015907602</v>
      </c>
      <c r="N680" s="6">
        <v>689.63198534757998</v>
      </c>
      <c r="P680" s="5">
        <v>32.104730744313798</v>
      </c>
      <c r="Q680" s="5">
        <v>35.208084015907602</v>
      </c>
      <c r="R680" s="5">
        <v>689.63198534757998</v>
      </c>
      <c r="S680" s="4" t="s">
        <v>256</v>
      </c>
      <c r="T680" s="4" t="s">
        <v>1003</v>
      </c>
      <c r="U680" s="7">
        <v>43072.360046296293</v>
      </c>
    </row>
    <row r="681" spans="2:21" x14ac:dyDescent="0.3">
      <c r="B681" s="6">
        <f t="shared" ref="B681:D681" si="239">SUM(B669:B680)</f>
        <v>0</v>
      </c>
      <c r="C681" s="6">
        <f t="shared" si="239"/>
        <v>0</v>
      </c>
      <c r="D681" s="6">
        <f t="shared" si="239"/>
        <v>0</v>
      </c>
      <c r="G681" s="6">
        <f t="shared" si="228"/>
        <v>0</v>
      </c>
      <c r="H681" s="6">
        <f t="shared" si="229"/>
        <v>0</v>
      </c>
      <c r="I681" s="6">
        <f t="shared" si="230"/>
        <v>0</v>
      </c>
      <c r="L681" s="6">
        <v>32.169145507358103</v>
      </c>
      <c r="M681" s="6">
        <v>34.8106429638622</v>
      </c>
      <c r="N681" s="6">
        <v>33.326337769242002</v>
      </c>
      <c r="P681" s="5">
        <v>32.169145507358103</v>
      </c>
      <c r="Q681" s="5">
        <v>34.8106429638622</v>
      </c>
      <c r="R681" s="5">
        <v>33.326337769242002</v>
      </c>
      <c r="S681" s="4" t="s">
        <v>650</v>
      </c>
      <c r="T681" s="4" t="s">
        <v>1004</v>
      </c>
      <c r="U681" s="7">
        <v>43070.447824074072</v>
      </c>
    </row>
    <row r="682" spans="2:21" x14ac:dyDescent="0.3">
      <c r="B682" s="6">
        <f t="shared" ref="B682:B700" si="240">ABS(G682)</f>
        <v>0</v>
      </c>
      <c r="C682" s="6">
        <f t="shared" ref="C682:C700" si="241">ABS(H682)</f>
        <v>0</v>
      </c>
      <c r="D682" s="6">
        <f t="shared" ref="D682:D700" si="242">ABS(I682)</f>
        <v>0</v>
      </c>
      <c r="G682" s="6">
        <f t="shared" si="228"/>
        <v>0</v>
      </c>
      <c r="H682" s="6">
        <f t="shared" si="229"/>
        <v>0</v>
      </c>
      <c r="I682" s="6">
        <f t="shared" si="230"/>
        <v>0</v>
      </c>
      <c r="L682" s="6">
        <v>32.172067210000002</v>
      </c>
      <c r="M682" s="6">
        <v>34.811927279999999</v>
      </c>
      <c r="N682" s="6">
        <v>32</v>
      </c>
      <c r="P682" s="5">
        <v>32.172067210000002</v>
      </c>
      <c r="Q682" s="5">
        <v>34.811927279999999</v>
      </c>
      <c r="R682" s="5">
        <v>32</v>
      </c>
      <c r="S682" s="4" t="s">
        <v>1005</v>
      </c>
      <c r="T682" s="4" t="s">
        <v>1006</v>
      </c>
      <c r="U682" s="7">
        <v>43070.465092592596</v>
      </c>
    </row>
    <row r="683" spans="2:21" x14ac:dyDescent="0.3">
      <c r="B683" s="6">
        <f t="shared" si="240"/>
        <v>0</v>
      </c>
      <c r="C683" s="6">
        <f t="shared" si="241"/>
        <v>0</v>
      </c>
      <c r="D683" s="6">
        <f t="shared" si="242"/>
        <v>0</v>
      </c>
      <c r="G683" s="6">
        <f t="shared" si="228"/>
        <v>0</v>
      </c>
      <c r="H683" s="6">
        <f t="shared" si="229"/>
        <v>0</v>
      </c>
      <c r="I683" s="6">
        <f t="shared" si="230"/>
        <v>0</v>
      </c>
      <c r="L683" s="6">
        <v>32.172314282391703</v>
      </c>
      <c r="M683" s="6">
        <v>34.813911516659203</v>
      </c>
      <c r="N683" s="6">
        <v>40.533851276359599</v>
      </c>
      <c r="P683" s="5">
        <v>32.172314282391703</v>
      </c>
      <c r="Q683" s="5">
        <v>34.813911516659203</v>
      </c>
      <c r="R683" s="5">
        <v>40.533851276359599</v>
      </c>
      <c r="S683" s="4" t="s">
        <v>1007</v>
      </c>
      <c r="T683" s="4" t="s">
        <v>1008</v>
      </c>
      <c r="U683" s="7">
        <v>43070.461354166669</v>
      </c>
    </row>
    <row r="684" spans="2:21" x14ac:dyDescent="0.3">
      <c r="B684" s="6">
        <f t="shared" si="240"/>
        <v>0</v>
      </c>
      <c r="C684" s="6">
        <f t="shared" si="241"/>
        <v>0</v>
      </c>
      <c r="D684" s="6">
        <f t="shared" si="242"/>
        <v>0</v>
      </c>
      <c r="G684" s="6">
        <f t="shared" si="228"/>
        <v>0</v>
      </c>
      <c r="H684" s="6">
        <f t="shared" si="229"/>
        <v>0</v>
      </c>
      <c r="I684" s="6">
        <f t="shared" si="230"/>
        <v>0</v>
      </c>
      <c r="L684" s="6">
        <v>32.105720508425797</v>
      </c>
      <c r="M684" s="6">
        <v>35.209759966466201</v>
      </c>
      <c r="N684" s="6">
        <v>688.55503006379502</v>
      </c>
      <c r="P684" s="5">
        <v>32.105720508425797</v>
      </c>
      <c r="Q684" s="5">
        <v>35.209759966466201</v>
      </c>
      <c r="R684" s="5">
        <v>688.55503006379502</v>
      </c>
      <c r="S684" s="4" t="s">
        <v>1009</v>
      </c>
      <c r="T684" s="4" t="s">
        <v>1010</v>
      </c>
      <c r="U684" s="7">
        <v>43072.360393518517</v>
      </c>
    </row>
    <row r="685" spans="2:21" x14ac:dyDescent="0.3">
      <c r="B685" s="6">
        <f t="shared" si="240"/>
        <v>0</v>
      </c>
      <c r="C685" s="6">
        <f t="shared" si="241"/>
        <v>0</v>
      </c>
      <c r="D685" s="6">
        <f t="shared" si="242"/>
        <v>0</v>
      </c>
      <c r="G685" s="6">
        <f t="shared" si="228"/>
        <v>0</v>
      </c>
      <c r="H685" s="6">
        <f t="shared" si="229"/>
        <v>0</v>
      </c>
      <c r="I685" s="6">
        <f t="shared" si="230"/>
        <v>0</v>
      </c>
      <c r="L685" s="6">
        <v>32.168762280000003</v>
      </c>
      <c r="M685" s="6">
        <v>34.810667909999999</v>
      </c>
      <c r="N685" s="6">
        <v>31</v>
      </c>
      <c r="P685" s="5">
        <v>32.168762280000003</v>
      </c>
      <c r="Q685" s="5">
        <v>34.810667909999999</v>
      </c>
      <c r="R685" s="5">
        <v>31</v>
      </c>
      <c r="S685" s="4" t="s">
        <v>1011</v>
      </c>
      <c r="T685" s="4" t="s">
        <v>1012</v>
      </c>
      <c r="U685" s="7">
        <v>43070.456296296295</v>
      </c>
    </row>
    <row r="686" spans="2:21" x14ac:dyDescent="0.3">
      <c r="B686" s="6">
        <f t="shared" si="240"/>
        <v>0</v>
      </c>
      <c r="C686" s="6">
        <f t="shared" si="241"/>
        <v>0</v>
      </c>
      <c r="D686" s="6">
        <f t="shared" si="242"/>
        <v>0</v>
      </c>
      <c r="G686" s="6">
        <f t="shared" si="228"/>
        <v>0</v>
      </c>
      <c r="H686" s="6">
        <f t="shared" si="229"/>
        <v>0</v>
      </c>
      <c r="I686" s="6">
        <f t="shared" si="230"/>
        <v>0</v>
      </c>
      <c r="L686" s="6">
        <v>32.171088485979503</v>
      </c>
      <c r="M686" s="6">
        <v>34.813264599310898</v>
      </c>
      <c r="N686" s="6">
        <v>36.800930700950097</v>
      </c>
      <c r="P686" s="5">
        <v>32.171088485979503</v>
      </c>
      <c r="Q686" s="5">
        <v>34.813264599310898</v>
      </c>
      <c r="R686" s="5">
        <v>36.800930700950097</v>
      </c>
      <c r="S686" s="4" t="s">
        <v>655</v>
      </c>
      <c r="T686" s="4" t="s">
        <v>1013</v>
      </c>
      <c r="U686" s="7">
        <v>43070.448530092595</v>
      </c>
    </row>
    <row r="687" spans="2:21" x14ac:dyDescent="0.3">
      <c r="B687" s="6">
        <f t="shared" si="240"/>
        <v>0</v>
      </c>
      <c r="C687" s="6">
        <f t="shared" si="241"/>
        <v>0</v>
      </c>
      <c r="D687" s="6">
        <f t="shared" si="242"/>
        <v>0</v>
      </c>
      <c r="G687" s="6">
        <f t="shared" si="228"/>
        <v>0</v>
      </c>
      <c r="H687" s="6">
        <f t="shared" si="229"/>
        <v>0</v>
      </c>
      <c r="I687" s="6">
        <f t="shared" si="230"/>
        <v>0</v>
      </c>
      <c r="L687" s="6">
        <v>32.102991960437301</v>
      </c>
      <c r="M687" s="6">
        <v>35.2086717908144</v>
      </c>
      <c r="N687" s="6">
        <v>690.71267212685302</v>
      </c>
      <c r="P687" s="5">
        <v>32.102991960437301</v>
      </c>
      <c r="Q687" s="5">
        <v>35.2086717908144</v>
      </c>
      <c r="R687" s="5">
        <v>690.71267212685302</v>
      </c>
      <c r="S687" s="4" t="s">
        <v>575</v>
      </c>
      <c r="T687" s="4" t="s">
        <v>1014</v>
      </c>
      <c r="U687" s="7">
        <v>43072.362129629626</v>
      </c>
    </row>
    <row r="688" spans="2:21" x14ac:dyDescent="0.3">
      <c r="B688" s="6">
        <f t="shared" si="240"/>
        <v>0</v>
      </c>
      <c r="C688" s="6">
        <f t="shared" si="241"/>
        <v>0</v>
      </c>
      <c r="D688" s="6">
        <f t="shared" si="242"/>
        <v>0</v>
      </c>
      <c r="G688" s="6">
        <f t="shared" si="228"/>
        <v>0</v>
      </c>
      <c r="H688" s="6">
        <f t="shared" si="229"/>
        <v>0</v>
      </c>
      <c r="I688" s="6">
        <f t="shared" si="230"/>
        <v>0</v>
      </c>
      <c r="L688" s="6">
        <v>32.168881406149097</v>
      </c>
      <c r="M688" s="6">
        <v>34.810570587165401</v>
      </c>
      <c r="N688" s="6">
        <v>27.564382707132701</v>
      </c>
      <c r="P688" s="5">
        <v>32.168881406149097</v>
      </c>
      <c r="Q688" s="5">
        <v>34.810570587165401</v>
      </c>
      <c r="R688" s="5">
        <v>27.564382707132701</v>
      </c>
      <c r="S688" s="4" t="s">
        <v>1015</v>
      </c>
      <c r="T688" s="4" t="s">
        <v>1016</v>
      </c>
      <c r="U688" s="7">
        <v>43070.456226851849</v>
      </c>
    </row>
    <row r="689" spans="2:21" x14ac:dyDescent="0.3">
      <c r="B689" s="6">
        <f t="shared" si="240"/>
        <v>0</v>
      </c>
      <c r="C689" s="6">
        <f t="shared" si="241"/>
        <v>0</v>
      </c>
      <c r="D689" s="6">
        <f t="shared" si="242"/>
        <v>0</v>
      </c>
      <c r="G689" s="6">
        <f t="shared" si="228"/>
        <v>0</v>
      </c>
      <c r="H689" s="6">
        <f t="shared" si="229"/>
        <v>0</v>
      </c>
      <c r="I689" s="6">
        <f t="shared" si="230"/>
        <v>0</v>
      </c>
      <c r="L689" s="6">
        <v>32.169558759719699</v>
      </c>
      <c r="M689" s="6">
        <v>34.8121637451287</v>
      </c>
      <c r="N689" s="6">
        <v>37.975790044570203</v>
      </c>
      <c r="P689" s="5">
        <v>32.169558759719699</v>
      </c>
      <c r="Q689" s="5">
        <v>34.8121637451287</v>
      </c>
      <c r="R689" s="5">
        <v>37.975790044570203</v>
      </c>
      <c r="S689" s="4" t="s">
        <v>1017</v>
      </c>
      <c r="T689" s="4" t="s">
        <v>1018</v>
      </c>
      <c r="U689" s="7">
        <v>43070.448287037034</v>
      </c>
    </row>
    <row r="690" spans="2:21" x14ac:dyDescent="0.3">
      <c r="B690" s="6">
        <f t="shared" si="240"/>
        <v>0</v>
      </c>
      <c r="C690" s="6">
        <f t="shared" si="241"/>
        <v>0</v>
      </c>
      <c r="D690" s="6">
        <f t="shared" si="242"/>
        <v>0</v>
      </c>
      <c r="G690" s="6">
        <f t="shared" si="228"/>
        <v>0</v>
      </c>
      <c r="H690" s="6">
        <f t="shared" si="229"/>
        <v>0</v>
      </c>
      <c r="I690" s="6">
        <f t="shared" si="230"/>
        <v>0</v>
      </c>
      <c r="L690" s="6">
        <v>32.171065380000002</v>
      </c>
      <c r="M690" s="6">
        <v>34.811509770000001</v>
      </c>
      <c r="N690" s="6">
        <v>30</v>
      </c>
      <c r="P690" s="5">
        <v>32.171065380000002</v>
      </c>
      <c r="Q690" s="5">
        <v>34.811509770000001</v>
      </c>
      <c r="R690" s="5">
        <v>30</v>
      </c>
      <c r="S690" s="4" t="s">
        <v>1019</v>
      </c>
      <c r="T690" s="4" t="s">
        <v>1020</v>
      </c>
      <c r="U690" s="7">
        <v>43070.465231481481</v>
      </c>
    </row>
    <row r="691" spans="2:21" x14ac:dyDescent="0.3">
      <c r="B691" s="6">
        <f t="shared" si="240"/>
        <v>0</v>
      </c>
      <c r="C691" s="6">
        <f t="shared" si="241"/>
        <v>0</v>
      </c>
      <c r="D691" s="6">
        <f t="shared" si="242"/>
        <v>0</v>
      </c>
      <c r="G691" s="6">
        <f t="shared" si="228"/>
        <v>0</v>
      </c>
      <c r="H691" s="6">
        <f t="shared" si="229"/>
        <v>0</v>
      </c>
      <c r="I691" s="6">
        <f t="shared" si="230"/>
        <v>0</v>
      </c>
      <c r="L691" s="6">
        <v>32.106211489963698</v>
      </c>
      <c r="M691" s="6">
        <v>35.2119483873525</v>
      </c>
      <c r="N691" s="6">
        <v>689.27632528716299</v>
      </c>
      <c r="P691" s="5">
        <v>32.106211489963698</v>
      </c>
      <c r="Q691" s="5">
        <v>35.2119483873525</v>
      </c>
      <c r="R691" s="5">
        <v>689.27632528716299</v>
      </c>
      <c r="S691" s="4" t="s">
        <v>1021</v>
      </c>
      <c r="T691" s="4" t="s">
        <v>1022</v>
      </c>
      <c r="U691" s="7">
        <v>43072.360636574071</v>
      </c>
    </row>
    <row r="692" spans="2:21" x14ac:dyDescent="0.3">
      <c r="B692" s="6">
        <f t="shared" si="240"/>
        <v>0</v>
      </c>
      <c r="C692" s="6">
        <f t="shared" si="241"/>
        <v>0</v>
      </c>
      <c r="D692" s="6">
        <f t="shared" si="242"/>
        <v>0</v>
      </c>
      <c r="G692" s="6">
        <f t="shared" si="228"/>
        <v>0</v>
      </c>
      <c r="H692" s="6">
        <f t="shared" si="229"/>
        <v>0</v>
      </c>
      <c r="I692" s="6">
        <f t="shared" si="230"/>
        <v>0</v>
      </c>
      <c r="L692" s="6">
        <v>32.105781811300503</v>
      </c>
      <c r="M692" s="6">
        <v>35.212071879675797</v>
      </c>
      <c r="N692" s="6">
        <v>690.53234714283701</v>
      </c>
      <c r="P692" s="5">
        <v>32.105781811300503</v>
      </c>
      <c r="Q692" s="5">
        <v>35.212071879675797</v>
      </c>
      <c r="R692" s="5">
        <v>690.53234714283701</v>
      </c>
      <c r="S692" s="4" t="s">
        <v>1021</v>
      </c>
      <c r="T692" s="4" t="s">
        <v>1023</v>
      </c>
      <c r="U692" s="7">
        <v>43072.36074074074</v>
      </c>
    </row>
    <row r="693" spans="2:21" x14ac:dyDescent="0.3">
      <c r="B693" s="6">
        <f t="shared" si="240"/>
        <v>0</v>
      </c>
      <c r="C693" s="6">
        <f t="shared" si="241"/>
        <v>0</v>
      </c>
      <c r="D693" s="6">
        <f t="shared" si="242"/>
        <v>0</v>
      </c>
      <c r="G693" s="6">
        <f t="shared" si="228"/>
        <v>0</v>
      </c>
      <c r="H693" s="6">
        <f t="shared" si="229"/>
        <v>0</v>
      </c>
      <c r="I693" s="6">
        <f t="shared" si="230"/>
        <v>0</v>
      </c>
      <c r="L693" s="6">
        <v>32.104772098488603</v>
      </c>
      <c r="M693" s="6">
        <v>35.209591981984303</v>
      </c>
      <c r="N693" s="6">
        <v>689.41437069470305</v>
      </c>
      <c r="P693" s="5">
        <v>32.104772098488603</v>
      </c>
      <c r="Q693" s="5">
        <v>35.209591981984303</v>
      </c>
      <c r="R693" s="5">
        <v>689.41437069470305</v>
      </c>
      <c r="S693" s="4" t="s">
        <v>1024</v>
      </c>
      <c r="T693" s="4" t="s">
        <v>1025</v>
      </c>
      <c r="U693" s="7">
        <v>43072.360324074078</v>
      </c>
    </row>
    <row r="694" spans="2:21" x14ac:dyDescent="0.3">
      <c r="B694" s="6">
        <f t="shared" ref="B694:D694" si="243">SUM(B682:B693)</f>
        <v>0</v>
      </c>
      <c r="C694" s="6">
        <f t="shared" si="243"/>
        <v>0</v>
      </c>
      <c r="D694" s="6">
        <f t="shared" si="243"/>
        <v>0</v>
      </c>
      <c r="G694" s="6">
        <f t="shared" si="228"/>
        <v>0</v>
      </c>
      <c r="H694" s="6">
        <f t="shared" si="229"/>
        <v>0</v>
      </c>
      <c r="I694" s="6">
        <f t="shared" si="230"/>
        <v>0</v>
      </c>
      <c r="L694" s="6">
        <v>32.1045680121006</v>
      </c>
      <c r="M694" s="6">
        <v>35.209679316065802</v>
      </c>
      <c r="N694" s="6">
        <v>689.86841362213204</v>
      </c>
      <c r="P694" s="5">
        <v>32.1045680121006</v>
      </c>
      <c r="Q694" s="5">
        <v>35.209679316065802</v>
      </c>
      <c r="R694" s="5">
        <v>689.86841362213204</v>
      </c>
      <c r="S694" s="4" t="s">
        <v>1026</v>
      </c>
      <c r="T694" s="4" t="s">
        <v>1027</v>
      </c>
      <c r="U694" s="7">
        <v>43072.36178240741</v>
      </c>
    </row>
    <row r="695" spans="2:21" x14ac:dyDescent="0.3">
      <c r="B695" s="6">
        <f t="shared" ref="B695:B700" si="244">ABS(G695)</f>
        <v>0</v>
      </c>
      <c r="C695" s="6">
        <f t="shared" ref="C695:C700" si="245">ABS(H695)</f>
        <v>0</v>
      </c>
      <c r="D695" s="6">
        <f t="shared" ref="D695:D700" si="246">ABS(I695)</f>
        <v>0</v>
      </c>
      <c r="G695" s="6">
        <f t="shared" si="228"/>
        <v>0</v>
      </c>
      <c r="H695" s="6">
        <f t="shared" si="229"/>
        <v>0</v>
      </c>
      <c r="I695" s="6">
        <f t="shared" si="230"/>
        <v>0</v>
      </c>
      <c r="L695" s="6">
        <v>32.169918240000001</v>
      </c>
      <c r="M695" s="6">
        <v>34.81090236</v>
      </c>
      <c r="N695" s="6">
        <v>25</v>
      </c>
      <c r="P695" s="5">
        <v>32.169918240000001</v>
      </c>
      <c r="Q695" s="5">
        <v>34.81090236</v>
      </c>
      <c r="R695" s="5">
        <v>25</v>
      </c>
      <c r="S695" s="4"/>
      <c r="T695" s="4" t="s">
        <v>1028</v>
      </c>
      <c r="U695" s="7">
        <v>43070.462083333332</v>
      </c>
    </row>
    <row r="696" spans="2:21" x14ac:dyDescent="0.3">
      <c r="B696" s="6">
        <f t="shared" si="244"/>
        <v>0</v>
      </c>
      <c r="C696" s="6">
        <f t="shared" si="245"/>
        <v>0</v>
      </c>
      <c r="D696" s="6">
        <f t="shared" si="246"/>
        <v>0</v>
      </c>
      <c r="G696" s="6">
        <f t="shared" si="228"/>
        <v>0</v>
      </c>
      <c r="H696" s="6">
        <f t="shared" si="229"/>
        <v>0</v>
      </c>
      <c r="I696" s="6">
        <f t="shared" si="230"/>
        <v>0</v>
      </c>
      <c r="L696" s="6">
        <v>32.169865201994597</v>
      </c>
      <c r="M696" s="6">
        <v>34.810917509889499</v>
      </c>
      <c r="N696" s="6">
        <v>32.807835632864503</v>
      </c>
      <c r="P696" s="5">
        <v>32.169865201994597</v>
      </c>
      <c r="Q696" s="5">
        <v>34.810917509889499</v>
      </c>
      <c r="R696" s="5">
        <v>32.807835632864503</v>
      </c>
      <c r="S696" s="4" t="s">
        <v>1029</v>
      </c>
      <c r="T696" s="4" t="s">
        <v>1030</v>
      </c>
      <c r="U696" s="7">
        <v>43070.447685185187</v>
      </c>
    </row>
    <row r="697" spans="2:21" x14ac:dyDescent="0.3">
      <c r="B697" s="6">
        <f t="shared" si="244"/>
        <v>0</v>
      </c>
      <c r="C697" s="6">
        <f t="shared" si="245"/>
        <v>0</v>
      </c>
      <c r="D697" s="6">
        <f t="shared" si="246"/>
        <v>0</v>
      </c>
      <c r="G697" s="6">
        <f t="shared" si="228"/>
        <v>0</v>
      </c>
      <c r="H697" s="6">
        <f t="shared" si="229"/>
        <v>0</v>
      </c>
      <c r="I697" s="6">
        <f t="shared" si="230"/>
        <v>0</v>
      </c>
      <c r="L697" s="6">
        <v>32.102061731761502</v>
      </c>
      <c r="M697" s="6">
        <v>35.209472859806702</v>
      </c>
      <c r="N697" s="6">
        <v>700.43209998063196</v>
      </c>
      <c r="P697" s="5">
        <v>32.102061731761502</v>
      </c>
      <c r="Q697" s="5">
        <v>35.209472859806702</v>
      </c>
      <c r="R697" s="5">
        <v>700.43209998063196</v>
      </c>
      <c r="S697" s="4" t="s">
        <v>1031</v>
      </c>
      <c r="T697" s="4" t="s">
        <v>1032</v>
      </c>
      <c r="U697" s="7">
        <v>43072.365428240744</v>
      </c>
    </row>
    <row r="698" spans="2:21" x14ac:dyDescent="0.3">
      <c r="B698" s="6">
        <f t="shared" si="244"/>
        <v>0</v>
      </c>
      <c r="C698" s="6">
        <f t="shared" si="245"/>
        <v>0</v>
      </c>
      <c r="D698" s="6">
        <f t="shared" si="246"/>
        <v>0</v>
      </c>
      <c r="G698" s="6">
        <f t="shared" si="228"/>
        <v>0</v>
      </c>
      <c r="H698" s="6">
        <f t="shared" si="229"/>
        <v>0</v>
      </c>
      <c r="I698" s="6">
        <f t="shared" si="230"/>
        <v>0</v>
      </c>
      <c r="L698" s="6">
        <v>32.171068232186499</v>
      </c>
      <c r="M698" s="6">
        <v>34.813468859126601</v>
      </c>
      <c r="N698" s="6">
        <v>36.844726589505001</v>
      </c>
      <c r="P698" s="5">
        <v>32.171068232186499</v>
      </c>
      <c r="Q698" s="5">
        <v>34.813468859126601</v>
      </c>
      <c r="R698" s="5">
        <v>36.844726589505001</v>
      </c>
      <c r="S698" s="4" t="s">
        <v>1033</v>
      </c>
      <c r="T698" s="4" t="s">
        <v>1034</v>
      </c>
      <c r="U698" s="7">
        <v>43070.457071759258</v>
      </c>
    </row>
    <row r="699" spans="2:21" x14ac:dyDescent="0.3">
      <c r="B699" s="6">
        <f t="shared" si="244"/>
        <v>0</v>
      </c>
      <c r="C699" s="6">
        <f t="shared" si="245"/>
        <v>0</v>
      </c>
      <c r="D699" s="6">
        <f t="shared" si="246"/>
        <v>0</v>
      </c>
      <c r="G699" s="6">
        <f t="shared" si="228"/>
        <v>0</v>
      </c>
      <c r="H699" s="6">
        <f t="shared" si="229"/>
        <v>0</v>
      </c>
      <c r="I699" s="6">
        <f t="shared" si="230"/>
        <v>0</v>
      </c>
      <c r="L699" s="6">
        <v>32.172503059999997</v>
      </c>
      <c r="M699" s="6">
        <v>34.812638030000002</v>
      </c>
      <c r="N699" s="6">
        <v>42</v>
      </c>
      <c r="P699" s="5">
        <v>32.172503059999997</v>
      </c>
      <c r="Q699" s="5">
        <v>34.812638030000002</v>
      </c>
      <c r="R699" s="5">
        <v>42</v>
      </c>
      <c r="S699" s="4" t="s">
        <v>1035</v>
      </c>
      <c r="T699" s="4" t="s">
        <v>1036</v>
      </c>
      <c r="U699" s="7">
        <v>43070.451493055552</v>
      </c>
    </row>
    <row r="700" spans="2:21" x14ac:dyDescent="0.3">
      <c r="B700" s="6">
        <f t="shared" si="244"/>
        <v>0</v>
      </c>
      <c r="C700" s="6">
        <f t="shared" si="245"/>
        <v>0</v>
      </c>
      <c r="D700" s="6">
        <f t="shared" si="246"/>
        <v>0</v>
      </c>
      <c r="G700" s="6">
        <f t="shared" si="228"/>
        <v>0</v>
      </c>
      <c r="H700" s="6">
        <f t="shared" si="229"/>
        <v>0</v>
      </c>
      <c r="I700" s="6">
        <f t="shared" si="230"/>
        <v>0</v>
      </c>
      <c r="L700" s="6">
        <v>32.172306923446698</v>
      </c>
      <c r="M700" s="6">
        <v>34.813903823964999</v>
      </c>
      <c r="N700" s="6">
        <v>46.722232195422798</v>
      </c>
      <c r="P700" s="5">
        <v>32.172306923446698</v>
      </c>
      <c r="Q700" s="5">
        <v>34.813903823964999</v>
      </c>
      <c r="R700" s="5">
        <v>46.722232195422798</v>
      </c>
      <c r="S700" s="4" t="s">
        <v>168</v>
      </c>
      <c r="T700" s="4" t="s">
        <v>1037</v>
      </c>
      <c r="U700" s="7">
        <v>43070.461354166669</v>
      </c>
    </row>
    <row r="701" spans="2:21" x14ac:dyDescent="0.3">
      <c r="B701" s="6">
        <f t="shared" ref="B701:C701" si="247">COUNT(B6:B700)</f>
        <v>695</v>
      </c>
      <c r="C701" s="6">
        <f t="shared" si="247"/>
        <v>695</v>
      </c>
      <c r="D701">
        <f>COUNT(D6:D700)</f>
        <v>695</v>
      </c>
    </row>
    <row r="702" spans="2:21" x14ac:dyDescent="0.3">
      <c r="B702" s="3">
        <f t="shared" ref="B702:C702" si="248">AVERAGE(B6:B700)</f>
        <v>0</v>
      </c>
      <c r="C702" s="3">
        <f t="shared" si="248"/>
        <v>0</v>
      </c>
      <c r="D702" s="3">
        <f>AVERAGE(D6:D700)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2017-12-14T16:03:07Z</dcterms:created>
  <dcterms:modified xsi:type="dcterms:W3CDTF">2017-12-17T22:06:11Z</dcterms:modified>
</cp:coreProperties>
</file>