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SRIRAM R\eclipse-workspace\MakeMyTrip-Hackethon\"/>
    </mc:Choice>
  </mc:AlternateContent>
  <xr:revisionPtr revIDLastSave="0" documentId="13_ncr:1_{16B94EE3-741B-4D98-912E-D43300F07EB8}" xr6:coauthVersionLast="45" xr6:coauthVersionMax="45" xr10:uidLastSave="{00000000-0000-0000-0000-000000000000}"/>
  <bookViews>
    <workbookView xWindow="0" yWindow="0" windowWidth="20490" windowHeight="10920" activeTab="2" xr2:uid="{C070FBAE-AF5A-4258-B131-919A356D3612}"/>
  </bookViews>
  <sheets>
    <sheet name="TEST SCENARIO" sheetId="1" r:id="rId1"/>
    <sheet name="TEST CASES" sheetId="2" r:id="rId2"/>
    <sheet name="DEFECT REPORT" sheetId="8" r:id="rId3"/>
    <sheet name="RTM" sheetId="4" r:id="rId4"/>
    <sheet name="AUTOMATION_TESTING" sheetId="6" r:id="rId5"/>
  </sheets>
  <definedNames>
    <definedName name="_xlnm._FilterDatabase" localSheetId="4" hidden="1">AUTOMATION_TESTING!$A$1:$C$24</definedName>
  </definedNames>
  <calcPr calcId="181029"/>
  <pivotCaches>
    <pivotCache cacheId="24" r:id="rId6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22" i="2" l="1"/>
  <c r="G38" i="2" l="1"/>
  <c r="G37" i="2"/>
  <c r="G33" i="2"/>
  <c r="G24" i="2"/>
  <c r="G9" i="2"/>
  <c r="G8" i="2"/>
  <c r="G7" i="2"/>
  <c r="G6" i="2"/>
  <c r="G14" i="2"/>
  <c r="G23" i="2"/>
  <c r="G5" i="2"/>
  <c r="G4" i="2"/>
  <c r="G3" i="2"/>
  <c r="G2" i="2"/>
  <c r="G13" i="2"/>
  <c r="G12" i="2"/>
  <c r="G11" i="2"/>
  <c r="G10" i="2"/>
  <c r="G41" i="2"/>
  <c r="G50" i="2"/>
  <c r="G54" i="2"/>
  <c r="G53" i="2"/>
  <c r="G52" i="2"/>
  <c r="G51" i="2"/>
  <c r="G46" i="2"/>
  <c r="G42" i="2"/>
  <c r="G40" i="2" l="1"/>
</calcChain>
</file>

<file path=xl/sharedStrings.xml><?xml version="1.0" encoding="utf-8"?>
<sst xmlns="http://schemas.openxmlformats.org/spreadsheetml/2006/main" count="490" uniqueCount="281">
  <si>
    <t>Module</t>
  </si>
  <si>
    <t>Scenario ID</t>
  </si>
  <si>
    <t>Scenario Name</t>
  </si>
  <si>
    <t>Scenario Description</t>
  </si>
  <si>
    <t xml:space="preserve">Requirement id </t>
  </si>
  <si>
    <t xml:space="preserve">Make My Trip Cab Selection </t>
  </si>
  <si>
    <t>TS_01</t>
  </si>
  <si>
    <t>URL</t>
  </si>
  <si>
    <t>The user must be able to visit the application</t>
  </si>
  <si>
    <t>R_01</t>
  </si>
  <si>
    <t>TS_02</t>
  </si>
  <si>
    <t xml:space="preserve">Login Account </t>
  </si>
  <si>
    <t>R_02</t>
  </si>
  <si>
    <t>TS_03</t>
  </si>
  <si>
    <t>R_03</t>
  </si>
  <si>
    <t>TS_04</t>
  </si>
  <si>
    <t>Field validation</t>
  </si>
  <si>
    <t>To validate the fields:</t>
  </si>
  <si>
    <t>R_04</t>
  </si>
  <si>
    <t>&lt;From&gt;</t>
  </si>
  <si>
    <t>&lt;To&gt;</t>
  </si>
  <si>
    <t>&lt;Search Button&gt;</t>
  </si>
  <si>
    <t>TS_05</t>
  </si>
  <si>
    <t>The user must be able to login to the next page when appropriate details are entered for cab selection</t>
  </si>
  <si>
    <t>R_05</t>
  </si>
  <si>
    <t>The user must be able to extract the details from the hotel booking page</t>
  </si>
  <si>
    <t>TS_06</t>
  </si>
  <si>
    <t>Invalid Details</t>
  </si>
  <si>
    <t>The user must be able to get appropriate results when invalid details are entered.</t>
  </si>
  <si>
    <t>R_06</t>
  </si>
  <si>
    <t>TEST SCENARIO - MAKE MY TRIP CAB SELECTION</t>
  </si>
  <si>
    <t>TEST CASE ID</t>
  </si>
  <si>
    <t>TEST CASE DESCRIPTION</t>
  </si>
  <si>
    <t>PRE REQUISITE</t>
  </si>
  <si>
    <t>STEPS TO EXECUTE</t>
  </si>
  <si>
    <t>EXPECTED RESULT</t>
  </si>
  <si>
    <t>ACTUAL RESULT</t>
  </si>
  <si>
    <t>STATUS</t>
  </si>
  <si>
    <t>DEFECT ID</t>
  </si>
  <si>
    <t>SMOKE/REGRESSION</t>
  </si>
  <si>
    <t>REMARKS</t>
  </si>
  <si>
    <t>TC_01</t>
  </si>
  <si>
    <t>To check if the user is able to enter the application after clicking the URL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</si>
  <si>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  <r>
      <rPr>
        <b/>
        <sz val="11"/>
        <color theme="1" tint="4.9989318521683403E-2"/>
        <rFont val="Calibri"/>
        <family val="2"/>
        <scheme val="minor"/>
      </rPr>
      <t/>
    </r>
  </si>
  <si>
    <t xml:space="preserve"> Must be able to open the application after clicking on the URL</t>
  </si>
  <si>
    <t xml:space="preserve">Able to open the application after clicking on the URL </t>
  </si>
  <si>
    <t>Smoke</t>
  </si>
  <si>
    <t>TC_02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</si>
  <si>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</si>
  <si>
    <t>The title must matches the required websites title</t>
  </si>
  <si>
    <t>Able to match the title of the website</t>
  </si>
  <si>
    <t>TC_03</t>
  </si>
  <si>
    <t>To check if the user is able to login into their respective account</t>
  </si>
  <si>
    <t>The application must be opened in the browser and all the following fields should be entered
1.phone number or Mail Id
2.password</t>
  </si>
  <si>
    <t>1.Enter the Registered Phone number or mail id
2.Enter the respective password
3.click the login button</t>
  </si>
  <si>
    <t>The user name should be displayed on the screen with the prefix Hey</t>
  </si>
  <si>
    <t>TC_04</t>
  </si>
  <si>
    <t>The user should be able to view that the flight is selected as default</t>
  </si>
  <si>
    <t>TC_05</t>
  </si>
  <si>
    <t>The application must be opened in the browser</t>
  </si>
  <si>
    <t>Select the "Cab" option in the menu bar of the website</t>
  </si>
  <si>
    <t>The user must be able to navigate to the respective selected option</t>
  </si>
  <si>
    <t>User is able to navigate to the selected option page</t>
  </si>
  <si>
    <t>TC_06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</si>
  <si>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1."cab" option is selected</t>
    </r>
  </si>
  <si>
    <t>Just the title is alone checked by the user</t>
  </si>
  <si>
    <t>The title must matches the required option selected</t>
  </si>
  <si>
    <t>The title matches the required option selected</t>
  </si>
  <si>
    <t>TC_07</t>
  </si>
  <si>
    <t>1.Select "Cab" option in menu</t>
  </si>
  <si>
    <t>TC_08</t>
  </si>
  <si>
    <t>To check if the user is able to select the location in "From" dropdown box</t>
  </si>
  <si>
    <t>The selected option must be displayed in the "From"  dropdown box</t>
  </si>
  <si>
    <t>The selected option is displayed in the "From"  dropdown box</t>
  </si>
  <si>
    <t>TC_09</t>
  </si>
  <si>
    <t>To check if the user is able to select the location in "To" dropdown box</t>
  </si>
  <si>
    <t>The selected option must be displayed in the "To"  dropdown box</t>
  </si>
  <si>
    <t>The selected option is displayed in the "To"  dropdown box</t>
  </si>
  <si>
    <t>TC_10</t>
  </si>
  <si>
    <t>TC_11</t>
  </si>
  <si>
    <t>To check if the selected time is displayed on the "Pickup-Time" dropdown box</t>
  </si>
  <si>
    <t>The selected Time must be displayed in the "pickup-Time"  dropdown box</t>
  </si>
  <si>
    <t>The selected option is displayed in the "Pickup-Time"  dropdown box</t>
  </si>
  <si>
    <t>TC_12</t>
  </si>
  <si>
    <t xml:space="preserve">The application must be opened in the browser and all the following fields should be entered
1.From
2.To
3.Depature
5.Pickup-Time
</t>
  </si>
  <si>
    <t>Click on &lt;search&gt; button</t>
  </si>
  <si>
    <t>When the "search" button is clicked ,then the next page should be shown</t>
  </si>
  <si>
    <t>When the "search" button is clicked, the next page is shown</t>
  </si>
  <si>
    <t>TC_13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</si>
  <si>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5.Pickup-Time
6.Search</t>
    </r>
  </si>
  <si>
    <t>User must be able to navigate to the respective page after clicking on the search button</t>
  </si>
  <si>
    <t>User is able to navigate to the respective page after clicking on the search button</t>
  </si>
  <si>
    <t>Regression</t>
  </si>
  <si>
    <t>Select the&lt;From&gt; location in the "From" dropdown list box</t>
  </si>
  <si>
    <t>Select the&lt;To&gt; location in the "To" dropdown  list box</t>
  </si>
  <si>
    <t>Select the &lt;Pick-up Time&gt; in the "pickup time" drop down list box</t>
  </si>
  <si>
    <t>click the &lt;Search&gt; button to navigate to next page</t>
  </si>
  <si>
    <t>TC_20</t>
  </si>
  <si>
    <t>Pre-Condition:
The application must be opened in the browse</t>
  </si>
  <si>
    <t>Click the flights booking Tab</t>
  </si>
  <si>
    <t>Must be able to click the flights booking option</t>
  </si>
  <si>
    <t>Able to click the flights booking option</t>
  </si>
  <si>
    <t>TC_21</t>
  </si>
  <si>
    <t>Pre-Condition:
The application must be opened in the browser</t>
  </si>
  <si>
    <t>TC_22</t>
  </si>
  <si>
    <t>To check whether the application is accepting the valid details and navigating to the next page.</t>
  </si>
  <si>
    <t xml:space="preserve">Select the &lt;From&gt; location using given list box.
</t>
  </si>
  <si>
    <t xml:space="preserve">Select the &lt;TO&gt; location using given list box.
</t>
  </si>
  <si>
    <t>Select the &lt;Departure Date&gt; using the list box.</t>
  </si>
  <si>
    <t>Select the &lt;Return Date&gt; using the list box.</t>
  </si>
  <si>
    <t xml:space="preserve">Select the  no of &lt;Adult&gt; from the given list box.
</t>
  </si>
  <si>
    <t>Select the  no of &lt;Children&gt; from the given list box. And search button is clicked</t>
  </si>
  <si>
    <t>TC_23</t>
  </si>
  <si>
    <t>Click the "Hotel" option</t>
  </si>
  <si>
    <t>The user must be able to click the Hotel option</t>
  </si>
  <si>
    <t>The user is able to click the Hotel option</t>
  </si>
  <si>
    <t>TC_24</t>
  </si>
  <si>
    <t>TC_25</t>
  </si>
  <si>
    <t xml:space="preserve">To check whether the user is able to visualize adult list in the room and guest drop down list box . </t>
  </si>
  <si>
    <t>The user must be able to visualize the adult list in the room and guest dropdown box</t>
  </si>
  <si>
    <t>The user is able to visualize the adult list in the room and guest dropdown list box</t>
  </si>
  <si>
    <t>TC_14</t>
  </si>
  <si>
    <t>Enter the invalid username.</t>
  </si>
  <si>
    <t>Must be able to get error message when username is invalid.</t>
  </si>
  <si>
    <t>User able to get error message when username is invalid.</t>
  </si>
  <si>
    <t>TC_15</t>
  </si>
  <si>
    <t>Enter the invalid password.</t>
  </si>
  <si>
    <t>Must be able to get error message when password is invalid.</t>
  </si>
  <si>
    <t>User  able to get error message when password is invalid.</t>
  </si>
  <si>
    <t>TC_16</t>
  </si>
  <si>
    <t>To check whether appropriate warning messages are generated when same places are selected for from and to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</si>
  <si>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</t>
    </r>
  </si>
  <si>
    <t>Select any "Trip" option in  radio button</t>
  </si>
  <si>
    <t>Error message stating "The Origin City &amp; Destination City cannot be the same." message should be displayed</t>
  </si>
  <si>
    <t>Error message stating "The Origin City &amp; Destination City cannot be the same." message is displayed</t>
  </si>
  <si>
    <t>Select the same &lt;To&gt; location in the "To" dropdown  list box</t>
  </si>
  <si>
    <t>TC_17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</si>
  <si>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</t>
    </r>
  </si>
  <si>
    <t>TC_18</t>
  </si>
  <si>
    <t>To check whether the return date is disabled in Outstation one way trip</t>
  </si>
  <si>
    <t xml:space="preserve">Pre-Condition:
The application must be opened in the browser
1."Cab" option is selected
</t>
  </si>
  <si>
    <t xml:space="preserve">The Return date must be disable </t>
  </si>
  <si>
    <t>TC_19</t>
  </si>
  <si>
    <t>click the &lt;return&gt; date list dropdown box</t>
  </si>
  <si>
    <t>The page is navigated to the next option when the Return date is Selected</t>
  </si>
  <si>
    <t>TC_26</t>
  </si>
  <si>
    <t xml:space="preserve">Pre-Condition:
The application must be opened in the browser
</t>
  </si>
  <si>
    <t>click the "Gift Cards" option</t>
  </si>
  <si>
    <t>The user must be able to click the Gift Card option</t>
  </si>
  <si>
    <t>The user is able to click the Gift Card option</t>
  </si>
  <si>
    <t>TC_27</t>
  </si>
  <si>
    <t>TC_28</t>
  </si>
  <si>
    <t>To check whether user is able to get error message when invalid details are entered in gift booking field</t>
  </si>
  <si>
    <t>Pre-Condition:
The application must be opened in the browser
1."Gift Cards" option is selected</t>
  </si>
  <si>
    <t>Select the "Group Gifting" option</t>
  </si>
  <si>
    <t>The user must be able to get a Error message stating that  "Enter a valid E-mail address"</t>
  </si>
  <si>
    <t>The user is able to get a Error message stating that  "Enter a valid E-mail address"</t>
  </si>
  <si>
    <t xml:space="preserve">Enter the &lt;Gift Card amount&gt; in the Gift card amount text box </t>
  </si>
  <si>
    <t>Select the given terms and conditions Check box</t>
  </si>
  <si>
    <t>Click "Next" button to navigate to next page</t>
  </si>
  <si>
    <t>Enter the Valid  recipient name in the "Valid recipient" text box</t>
  </si>
  <si>
    <t xml:space="preserve">Enter the invalid &lt; recipient E-mail &gt; in the " recipient E-mail" Text box </t>
  </si>
  <si>
    <t>Click the "Next" Button</t>
  </si>
  <si>
    <t>Reproducible (yes/no)</t>
  </si>
  <si>
    <t>Severity</t>
  </si>
  <si>
    <t>Priority</t>
  </si>
  <si>
    <t>Reported by</t>
  </si>
  <si>
    <t>Reported date</t>
  </si>
  <si>
    <t>Status</t>
  </si>
  <si>
    <t>Serial no</t>
  </si>
  <si>
    <t>Test scenario id</t>
  </si>
  <si>
    <t>Test case id</t>
  </si>
  <si>
    <t xml:space="preserve">Defect id </t>
  </si>
  <si>
    <t xml:space="preserve">TC_05 </t>
  </si>
  <si>
    <t>&lt;Pick-up Time&gt;</t>
  </si>
  <si>
    <t>Test Case ID</t>
  </si>
  <si>
    <t>Test Case Name</t>
  </si>
  <si>
    <t>Result of Automation Testing
( Pass/Fail )</t>
  </si>
  <si>
    <t>test_URL_Appear_Correct()</t>
  </si>
  <si>
    <t>test_Hotel_Booking()</t>
  </si>
  <si>
    <t>test_Invalid_Username_Details()</t>
  </si>
  <si>
    <t>test_Invalid_Password_Details()</t>
  </si>
  <si>
    <t>test_OutstationTrip_Selected()</t>
  </si>
  <si>
    <t>test_SignIn_Button()</t>
  </si>
  <si>
    <t>Defect Id</t>
  </si>
  <si>
    <t>D_01</t>
  </si>
  <si>
    <t>D_02</t>
  </si>
  <si>
    <t>D_03</t>
  </si>
  <si>
    <t>D_04</t>
  </si>
  <si>
    <t>D_05</t>
  </si>
  <si>
    <t>D_06</t>
  </si>
  <si>
    <t>D_07</t>
  </si>
  <si>
    <t>test_Home_Page_Title()</t>
  </si>
  <si>
    <t>test_LogIn_Details()</t>
  </si>
  <si>
    <t>test_Flight_Icon()</t>
  </si>
  <si>
    <t>test_Cab_Icon()</t>
  </si>
  <si>
    <t>test_Cab_Page_Title()</t>
  </si>
  <si>
    <t>test_OutstationOneWay_TripType()</t>
  </si>
  <si>
    <t>test_Set_Cab_Details()</t>
  </si>
  <si>
    <t>test_To_Check_Cab_Details()</t>
  </si>
  <si>
    <t>test_Flight_Button()</t>
  </si>
  <si>
    <t>test_Flight_Page_Title()</t>
  </si>
  <si>
    <t>test_Set_Flight_Details()</t>
  </si>
  <si>
    <t>test_Hotel_Booking_Icon()</t>
  </si>
  <si>
    <t>test_Hotel_Booking_Page_Title()</t>
  </si>
  <si>
    <t>test_Same_Location_Of_Journey()</t>
  </si>
  <si>
    <t>test_Invalid_Date_Of_Journey()</t>
  </si>
  <si>
    <t>test_ReturnDate_Disabled()</t>
  </si>
  <si>
    <t>test_GiftCard()</t>
  </si>
  <si>
    <t>Pass</t>
  </si>
  <si>
    <t>To check if the page title matches with the  homepage title</t>
  </si>
  <si>
    <t>To check if the page title matches with the cab page Title</t>
  </si>
  <si>
    <t xml:space="preserve">The application must be opened in the browser and all the following fields should be entered
1.From
2.To
3.Depature
4.Pickup-Time
</t>
  </si>
  <si>
    <t>To check if the "flight" icon is selected by default</t>
  </si>
  <si>
    <t>To check if the "Cab" icon is enabled</t>
  </si>
  <si>
    <t>To check if the "sign in" button is enabled</t>
  </si>
  <si>
    <t>The user must be able to click on the button</t>
  </si>
  <si>
    <t>The user is able to click on the button</t>
  </si>
  <si>
    <t>To check if the page title matches with the Flight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</si>
  <si>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1."Flight" option is selected</t>
    </r>
  </si>
  <si>
    <t>To check if the page title matches with the Hotel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</si>
  <si>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1."Hotel" option is selected</t>
    </r>
  </si>
  <si>
    <t>TC_29</t>
  </si>
  <si>
    <t>TC_09 - TC_13</t>
  </si>
  <si>
    <t>TC_27 - TC_29</t>
  </si>
  <si>
    <t>Click the &lt;Rooms &amp; Guest&gt; drop down list box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</si>
  <si>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1."Hotel" option is selected
Dropdown boxes and radio buttons for the following:
1.Rooms &amp; Guest
</t>
    </r>
  </si>
  <si>
    <t>To check whether user gets error message when invalid user name is entered</t>
  </si>
  <si>
    <t>To check whether user gets error message when invalid password is entered</t>
  </si>
  <si>
    <t>The past dates must be disabled for the user</t>
  </si>
  <si>
    <t>The past dates is disabled for the user</t>
  </si>
  <si>
    <t>To check whether the "Gift Card" icon enabled in the homepage</t>
  </si>
  <si>
    <t>To check if the page title matches with the Gift Card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</si>
  <si>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1."Gift Card" icon is selected</t>
    </r>
  </si>
  <si>
    <t>The user must be able to select the Gift Card icon and to check the title</t>
  </si>
  <si>
    <t>The user must be able to select the Hotel icon and to check the title</t>
  </si>
  <si>
    <t>The user must be able to select the cab icon and to check the title</t>
  </si>
  <si>
    <t>The user must be able to navigate to the next page when appropriate details are entered for flight ticket selection</t>
  </si>
  <si>
    <t>The user must be able to select the Flight icon and to check the title</t>
  </si>
  <si>
    <t>Icon Selection</t>
  </si>
  <si>
    <t>&lt;Radio Button-Outstation One-way&gt; for Cabs</t>
  </si>
  <si>
    <t>&lt;Departure&gt;</t>
  </si>
  <si>
    <t>valid Details</t>
  </si>
  <si>
    <t>The user must be able to Login when they enter the valid details</t>
  </si>
  <si>
    <t>The user must be able to select the flight icon and  to check the title</t>
  </si>
  <si>
    <t>To check whether the page navigates to next page with correct details when the valid fields have been filled for Outstation One-way Trip</t>
  </si>
  <si>
    <t>Select the "Outstation One-way Trip" option radio button</t>
  </si>
  <si>
    <t>Select the &lt;Departure&gt; date in the "Departure" dropdown calendar</t>
  </si>
  <si>
    <t>To check whether the "Flights" icon is enabled in homepage</t>
  </si>
  <si>
    <r>
      <rPr>
        <b/>
        <sz val="11"/>
        <rFont val="Calibri"/>
        <family val="2"/>
        <scheme val="minor"/>
      </rPr>
      <t xml:space="preserve">Pre-Condition:
</t>
    </r>
    <r>
      <rPr>
        <sz val="11"/>
        <rFont val="Calibri"/>
        <family val="2"/>
        <scheme val="minor"/>
      </rPr>
      <t xml:space="preserve">The application must be opened in the browser
1."Flight" option is selected
</t>
    </r>
    <r>
      <rPr>
        <b/>
        <sz val="11"/>
        <rFont val="Calibri"/>
        <family val="2"/>
        <scheme val="minor"/>
      </rPr>
      <t xml:space="preserve">
List boxes and radio buttons for the following:</t>
    </r>
    <r>
      <rPr>
        <sz val="11"/>
        <color theme="1"/>
        <rFont val="Calibri"/>
        <family val="2"/>
        <scheme val="minor"/>
      </rPr>
      <t xml:space="preserve">
1)Trip
2)From
3)To
4)Departure Date
5)Return Date
6)Travelers
7)Search</t>
    </r>
  </si>
  <si>
    <t xml:space="preserve">Select the&lt;Trip&gt;type One-way/ Roundtrip  using radio buttons.
</t>
  </si>
  <si>
    <t xml:space="preserve">Select the no of &lt;Travelers&gt;  adults/children/infant from the given list box.
</t>
  </si>
  <si>
    <t>To check whether the "Hotel" icon is enabled in homepage</t>
  </si>
  <si>
    <t>The browser must be opened and sign in button is clicked</t>
  </si>
  <si>
    <t>To check that the past departure dates are disabled while selecting the departure date</t>
  </si>
  <si>
    <t>Select the invalid &lt;departure&gt; date in the "Departure" dropdown calendar</t>
  </si>
  <si>
    <t>Select "outstation one-way" trip option</t>
  </si>
  <si>
    <t>The Return date is disabled when One-way one way trip is selected</t>
  </si>
  <si>
    <t>To check whether the Outstation Round way Trip is selected when Return date is clicked</t>
  </si>
  <si>
    <t>The page must be navigated to the next option i.e. Outstation Round Trip</t>
  </si>
  <si>
    <t>Select the "Gift event or occasion" below the make my trip E-gift card section</t>
  </si>
  <si>
    <t xml:space="preserve">Select the &lt;Target date&gt; for payment completion in the given target date calendar
</t>
  </si>
  <si>
    <t xml:space="preserve"> Enter the URL https://www.makemytrip.com</t>
  </si>
  <si>
    <t>User is able to visualize the  screen with the prefix hey along with their username</t>
  </si>
  <si>
    <t>User is able to visualize the flight is selected as default</t>
  </si>
  <si>
    <t>To check if the "Outstation One-way " trip option is selected as default</t>
  </si>
  <si>
    <t>The user should able to view that "the Outstation One-way " trip is selected as default</t>
  </si>
  <si>
    <t>User is able to visualize the " Outstation One-way " trip is selected as default</t>
  </si>
  <si>
    <t>The application must be opened in the browser
1."Cab" option is selected
2.Outstation One-way radio button is selected</t>
  </si>
  <si>
    <t>Select the desired Location in the "From" dropdown box</t>
  </si>
  <si>
    <t>Select the desired Location in the "To" dropdown box</t>
  </si>
  <si>
    <t>To check if the user is able to select the "Departure" date from the calendar</t>
  </si>
  <si>
    <t>Select the desired date from the Calendar of the "Departure" dropdown box</t>
  </si>
  <si>
    <t>The selected Date must be displayed in the "Departure"  dropdown box</t>
  </si>
  <si>
    <t>The selected option is displayed in the "Departure"  dropdown box</t>
  </si>
  <si>
    <t>Select the desired time from the "Pickup-Time" dropdown box</t>
  </si>
  <si>
    <t>To check if the "Search" button is clicked and navigates to next page for Outstation One-way Trip option</t>
  </si>
  <si>
    <t>Requirement description</t>
  </si>
  <si>
    <t>Requirement id</t>
  </si>
  <si>
    <t>Fail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</si>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</sst>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3" fontId="0" fillId="0" borderId="2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20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R" refreshedDate="43991.662351388892" createdVersion="6" refreshedVersion="6" minRefreshableVersion="3" recordCount="61" xr:uid="{D42544A1-08C3-4787-9300-AA60303E540B}">
  <cacheSource type="worksheet">
    <worksheetSource ref="A1:J62" sheet="TEST CASES"/>
  </cacheSource>
  <cacheFields count="10">
    <cacheField name="TEST CASE ID" numFmtId="0">
      <sharedItems containsBlank="1" count="30">
        <s v="TC_01"/>
        <s v="TC_02"/>
        <s v="TC_03"/>
        <s v="TC_04"/>
        <s v="TC_05"/>
        <s v="TC_06"/>
        <s v="TC_07"/>
        <s v="TC_08"/>
        <s v="TC_09"/>
        <s v="TC_10"/>
        <s v="TC_11"/>
        <s v="TC_12"/>
        <s v="TC_13"/>
        <s v="TC_14"/>
        <m/>
        <s v="TC_15"/>
        <s v="TC_16"/>
        <s v="TC_17"/>
        <s v="TC_18"/>
        <s v="TC_19"/>
        <s v="TC_20"/>
        <s v="TC_21"/>
        <s v="TC_22"/>
        <s v="TC_23"/>
        <s v="TC_24"/>
        <s v="TC_25"/>
        <s v="TC_26"/>
        <s v="TC_27"/>
        <s v="TC_28"/>
        <s v="TC_29"/>
      </sharedItems>
    </cacheField>
    <cacheField name="TEST CASE DESCRIPTION" numFmtId="0">
      <sharedItems containsBlank="1" count="38">
        <s v="To check if the user is able to enter the application after clicking the URL"/>
        <s v="To check if the page title matches with the  homepage title"/>
        <s v="To check if the &quot;sign in&quot; button is enabled"/>
        <s v="To check if the user is able to login into their respective account"/>
        <s v="To check if the &quot;flight&quot; icon is selected by default"/>
        <s v="To check if the &quot;Cab&quot; icon is enabled"/>
        <s v="To check if the page title matches with the cab page Title"/>
        <s v="To check if the &quot;Outstation One-way &quot; trip option is selected as default"/>
        <s v="To check if the user is able to select the location in &quot;From&quot; dropdown box"/>
        <s v="To check if the user is able to select the location in &quot;To&quot; dropdown box"/>
        <s v="To check if the user is able to select the &quot;Departure&quot; date from the calendar"/>
        <s v="To check if the selected time is displayed on the &quot;Pickup-Time&quot; dropdown box"/>
        <s v="To check if the &quot;Search&quot; button is clicked and navigates to next page for Outstation One-way Trip option"/>
        <s v="To check whether the page navigates to next page with correct details when the valid fields have been filled for Outstation One-way Trip"/>
        <m/>
        <s v="To check whether the &quot;Flights&quot; icon is enabled in homepage"/>
        <s v="To check if the page title matches with the Flight page Title"/>
        <s v="To check whether the application is accepting the valid details and navigating to the next page."/>
        <s v="To check whether the &quot;Hotel&quot; icon is enabled in homepage"/>
        <s v="To check if the page title matches with the Hotel page Title"/>
        <s v="To check whether the user is able to visualize adult list in the room and guest drop down list box . "/>
        <s v="To check whether user gets error message when invalid user name is entered"/>
        <s v="To check whether user gets error message when invalid password is entered"/>
        <s v="To check whether appropriate warning messages are generated when same places are selected for from and to"/>
        <s v="To check that the past departure dates are disabled while selecting the departure date"/>
        <s v="To check whether the return date is disabled in Outstation one way trip"/>
        <s v="To check whether the Outstation Round way Trip is selected when Return date is clicked"/>
        <s v="To check whether the &quot;Gift Card&quot; icon enabled in the homepage"/>
        <s v="To check if the page title matches with the Gift Card Title"/>
        <s v="To check whether user is able to get error message when invalid details are entered in gift booking field"/>
        <s v="To check whether the&quot;Flights&quot; icon is enabled in homepage" u="1"/>
        <s v="To check if the &quot;Search&quot; button is clicked and navigates to next page for Outstation Oneway Trip option" u="1"/>
        <s v="To check whether the page navigates to next page with correct details when the valid fields have been filled for Outstation Oneway Trip" u="1"/>
        <s v="To check if the &quot;Outstation Oneway &quot; trip option is selected as default" u="1"/>
        <s v="To check whether the&quot;Hotel&quot; icon is enabled in homepage" u="1"/>
        <s v="To check whether the Outstation Roundway Trip is selected when Return date is clicked" u="1"/>
        <s v="To check if the user is able to select the &quot;Depature&quot; date from the calender" u="1"/>
        <s v="To check that the past depature dates are disabled while selecting the depature date" u="1"/>
      </sharedItems>
    </cacheField>
    <cacheField name="PRE REQUISITE" numFmtId="0">
      <sharedItems containsBlank="1"/>
    </cacheField>
    <cacheField name="STEPS TO EXECUTE" numFmtId="0">
      <sharedItems containsBlank="1" count="57">
        <s v=" Enter the URL https://www.makemytrip.com"/>
        <s v="1.Enter the Registered Phone number or mail id_x000a_2.Enter the respective password_x000a_3.click the login button"/>
        <s v="Select the &quot;Cab&quot; option in the menu bar of the website"/>
        <s v="Just the title is alone checked by the user"/>
        <s v="1.Select &quot;Cab&quot; option in menu"/>
        <s v="Select the desired Location in the &quot;From&quot; dropdown box"/>
        <s v="Select the desired Location in the &quot;To&quot; dropdown box"/>
        <s v="Select the desired date from the Calendar of the &quot;Departure&quot; dropdown box"/>
        <s v="Select the desired time from the &quot;Pickup-Time&quot; dropdown box"/>
        <s v="Click on &lt;search&gt; button"/>
        <s v="Select the &quot;Outstation One-way Trip&quot; option radio button"/>
        <m/>
        <s v="Select the&lt;From&gt; location in the &quot;From&quot; dropdown list box"/>
        <s v="Select the&lt;To&gt; location in the &quot;To&quot; dropdown  list box"/>
        <s v="Select the &lt;Departure&gt; date in the &quot;Departure&quot; dropdown calendar"/>
        <s v="Select the &lt;Pick-up Time&gt; in the &quot;pickup time&quot; drop down list box"/>
        <s v="click the &lt;Search&gt; button to navigate to next page"/>
        <s v="Click the flights booking Tab"/>
        <s v="Select the&lt;Trip&gt;type One-way/ Roundtrip  using radio buttons._x000a_"/>
        <s v="Select the &lt;From&gt; location using given list box._x000a_"/>
        <s v="Select the &lt;TO&gt; location using given list box._x000a_"/>
        <s v="Select the &lt;Departure Date&gt; using the list box."/>
        <s v="Select the &lt;Return Date&gt; using the list box."/>
        <s v="Select the no of &lt;Travelers&gt;  adults/children/infant from the given list box._x000a_"/>
        <s v="Select the  no of &lt;Adult&gt; from the given list box._x000a_"/>
        <s v="Select the  no of &lt;Children&gt; from the given list box. And search button is clicked"/>
        <s v="Click the &quot;Hotel&quot; option"/>
        <s v="Click the &lt;Rooms &amp; Guest&gt; drop down list box"/>
        <s v="Enter the invalid username."/>
        <s v="Enter the invalid password."/>
        <s v="Select any &quot;Trip&quot; option in  radio button"/>
        <s v="Select the same &lt;To&gt; location in the &quot;To&quot; dropdown  list box"/>
        <s v="Select the invalid &lt;departure&gt; date in the &quot;Departure&quot; dropdown calendar"/>
        <s v="Select &quot;outstation one-way&quot; trip option"/>
        <s v="click the &lt;return&gt; date list dropdown box"/>
        <s v="click the &quot;Gift Cards&quot; option"/>
        <s v="Select the &quot;Group Gifting&quot; option"/>
        <s v="Select the &quot;Gift event or occasion&quot; below the make my trip E-gift card section"/>
        <s v="Enter the &lt;Gift Card amount&gt; in the Gift card amount text box "/>
        <s v="Select the &lt;Target date&gt; for payment completion in the given target date calendar_x000a_"/>
        <s v="Select the given terms and conditions Check box"/>
        <s v="Click &quot;Next&quot; button to navigate to next page"/>
        <s v="Enter the Valid  recipient name in the &quot;Valid recipient&quot; text box"/>
        <s v="Enter the invalid &lt; recipient E-mail &gt; in the &quot; recipient E-mail&quot; Text box "/>
        <s v="Click the &quot;Next&quot; Button"/>
        <s v="Select the &quot;Gift event or ocassion&quot; below the make my trip E-gift card section" u="1"/>
        <s v="Select the &quot;Outstation Oneway Trip&quot; option radio button" u="1"/>
        <s v="Select the deseired Location in the &quot;From&quot; dropdown box" u="1"/>
        <s v="Select the&lt;Trip&gt;type Oneway/ Roundtrip  using radio buttons._x000a_" u="1"/>
        <s v="Select the &lt;Target date&gt; for payment completion in the given target date calender_x000a_" u="1"/>
        <s v="Select the &lt;Depature&gt; date in the &quot;Depature&quot; dropdown calender" u="1"/>
        <s v="Select the deseired Location in the &quot;To&quot; dropdown box" u="1"/>
        <s v="Select the no of &lt;Travellers&gt;  adults/children/infant from the given list box._x000a_" u="1"/>
        <s v="Select &quot;outstation oneway&quot; trip option" u="1"/>
        <s v="Select the invalid &lt;depature&gt; date in the &quot;Depature&quot; dropdown calender" u="1"/>
        <s v="Select the deseired date from the Calender of the&quot;Depature&quot; dropdown box" u="1"/>
        <s v="Select the deseired time from the &quot;Pickup-Time&quot; dropdown box" u="1"/>
      </sharedItems>
    </cacheField>
    <cacheField name="EXPECTED RESULT" numFmtId="0">
      <sharedItems containsBlank="1"/>
    </cacheField>
    <cacheField name="ACTUAL RESULT" numFmtId="0">
      <sharedItems containsBlank="1"/>
    </cacheField>
    <cacheField name="STATUS" numFmtId="0">
      <sharedItems containsBlank="1" count="3">
        <s v="Pass"/>
        <s v="Fail"/>
        <m/>
      </sharedItems>
    </cacheField>
    <cacheField name="DEFECT ID" numFmtId="0">
      <sharedItems containsNonDate="0" containsString="0" containsBlank="1"/>
    </cacheField>
    <cacheField name="SMOKE/REGRESSION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s v="Precondition:_x000a_ The browser must be opened, URL is needed._x000a_"/>
    <x v="0"/>
    <s v=" Must be able to open the application after clicking on the URL"/>
    <s v="Able to open the application after clicking on the URL "/>
    <x v="0"/>
    <m/>
    <s v="Smoke"/>
    <m/>
  </r>
  <r>
    <x v="1"/>
    <x v="1"/>
    <s v="Precondition:_x000a_ The browser must be opened, URL is needed._x000a_"/>
    <x v="0"/>
    <s v="The title must matches the required websites title"/>
    <s v="Able to match the title of the website"/>
    <x v="0"/>
    <m/>
    <s v="Regression"/>
    <m/>
  </r>
  <r>
    <x v="2"/>
    <x v="2"/>
    <s v="Precondition:_x000a_ The browser must be opened, URL is needed._x000a_"/>
    <x v="0"/>
    <s v="The user must be able to click on the button"/>
    <s v="The user is able to click on the button"/>
    <x v="0"/>
    <m/>
    <s v="Regression"/>
    <m/>
  </r>
  <r>
    <x v="3"/>
    <x v="3"/>
    <s v="The application must be opened in the browser and all the following fields should be entered_x000a_1.phone number or Mail Id_x000a_2.password"/>
    <x v="1"/>
    <s v="The user name should be displayed on the screen with the prefix Hey"/>
    <s v="User is able to visualize the  screen with the prefix hey along with their username"/>
    <x v="0"/>
    <m/>
    <s v="Smoke"/>
    <m/>
  </r>
  <r>
    <x v="4"/>
    <x v="4"/>
    <s v="Precondition:_x000a_ The browser must be opened, URL is needed._x000a_"/>
    <x v="0"/>
    <s v="The user should be able to view that the flight is selected as default"/>
    <s v="User is able to visualize the flight is selected as default"/>
    <x v="0"/>
    <m/>
    <s v="Regression"/>
    <m/>
  </r>
  <r>
    <x v="5"/>
    <x v="5"/>
    <s v="The application must be opened in the browser"/>
    <x v="2"/>
    <s v="The user must be able to navigate to the respective selected option"/>
    <s v="User is able to navigate to the selected option page"/>
    <x v="0"/>
    <m/>
    <s v="Regression"/>
    <m/>
  </r>
  <r>
    <x v="6"/>
    <x v="6"/>
    <s v="Precondition:_x000a_ The browser must be opened, URL is needed._x000a_1.&quot;cab&quot; option is selected"/>
    <x v="3"/>
    <s v="The title must matches the required option selected"/>
    <s v="The title matches the required option selected"/>
    <x v="0"/>
    <m/>
    <s v="Regression"/>
    <m/>
  </r>
  <r>
    <x v="7"/>
    <x v="7"/>
    <s v="Precondition:_x000a_ The browser must be opened, URL is needed._x000a_"/>
    <x v="4"/>
    <s v="The user should able to view that &quot;the Outstation One-way &quot; trip is selected as default"/>
    <s v="User is able to visualize the &quot; Outstation One-way &quot; trip is selected as default"/>
    <x v="0"/>
    <m/>
    <s v="Regression"/>
    <m/>
  </r>
  <r>
    <x v="8"/>
    <x v="8"/>
    <s v="The application must be opened in the browser_x000a_1.&quot;Cab&quot; option is selected_x000a_2.Outstation One-way radio button is selected"/>
    <x v="5"/>
    <s v="The selected option must be displayed in the &quot;From&quot;  dropdown box"/>
    <s v="The selected option is displayed in the &quot;From&quot;  dropdown box"/>
    <x v="0"/>
    <m/>
    <s v="Regression"/>
    <m/>
  </r>
  <r>
    <x v="9"/>
    <x v="9"/>
    <s v="The application must be opened in the browser_x000a_1.&quot;Cab&quot; option is selected_x000a_2.Outstation One-way radio button is selected"/>
    <x v="6"/>
    <s v="The selected option must be displayed in the &quot;To&quot;  dropdown box"/>
    <s v="The selected option is displayed in the &quot;To&quot;  dropdown box"/>
    <x v="0"/>
    <m/>
    <s v="Regression"/>
    <m/>
  </r>
  <r>
    <x v="10"/>
    <x v="10"/>
    <s v="The application must be opened in the browser_x000a_1.&quot;Cab&quot; option is selected_x000a_2.Outstation One-way radio button is selected"/>
    <x v="7"/>
    <s v="The selected Date must be displayed in the &quot;Departure&quot;  dropdown box"/>
    <s v="The selected option is displayed in the &quot;Departure&quot;  dropdown box"/>
    <x v="0"/>
    <m/>
    <s v="Regression"/>
    <m/>
  </r>
  <r>
    <x v="11"/>
    <x v="11"/>
    <s v="The application must be opened in the browser_x000a_1.&quot;Cab&quot; option is selected_x000a_2.Outstation One-way radio button is selected"/>
    <x v="8"/>
    <s v="The selected Time must be displayed in the &quot;pickup-Time&quot;  dropdown box"/>
    <s v="The selected option is displayed in the &quot;Pickup-Time&quot;  dropdown box"/>
    <x v="0"/>
    <m/>
    <s v="Regression"/>
    <m/>
  </r>
  <r>
    <x v="12"/>
    <x v="12"/>
    <s v="The application must be opened in the browser and all the following fields should be entered_x000a_1.From_x000a_2.To_x000a_3.Depature_x000a_4.Pickup-Time_x000a_"/>
    <x v="9"/>
    <s v="When the &quot;search&quot; button is clicked ,then the next page should be shown"/>
    <s v="When the &quot;search&quot; button is clicked, the next page is shown"/>
    <x v="0"/>
    <m/>
    <s v="Smoke"/>
    <m/>
  </r>
  <r>
    <x v="13"/>
    <x v="13"/>
    <s v="Pre-Condition:_x000a_The application must be opened in the browser_x000a_1.&quot;Cab&quot; option is selected_x000a__x000a_Dropdown boxes and radio buttons for the following:_x000a_1.Trip _x000a_2.From_x000a_3.To_x000a_4.Depature_x000a_5.Pickup-Time_x000a_6.Search"/>
    <x v="10"/>
    <s v="User must be able to navigate to the respective page after clicking on the search button"/>
    <s v="User is able to navigate to the respective page after clicking on the search button"/>
    <x v="1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13"/>
    <m/>
    <m/>
    <x v="2"/>
    <m/>
    <m/>
    <m/>
  </r>
  <r>
    <x v="14"/>
    <x v="14"/>
    <m/>
    <x v="14"/>
    <m/>
    <m/>
    <x v="2"/>
    <m/>
    <m/>
    <m/>
  </r>
  <r>
    <x v="14"/>
    <x v="14"/>
    <m/>
    <x v="15"/>
    <m/>
    <m/>
    <x v="2"/>
    <m/>
    <m/>
    <m/>
  </r>
  <r>
    <x v="14"/>
    <x v="14"/>
    <m/>
    <x v="16"/>
    <m/>
    <m/>
    <x v="2"/>
    <m/>
    <m/>
    <m/>
  </r>
  <r>
    <x v="15"/>
    <x v="15"/>
    <s v="Pre-Condition:_x000a_The application must be opened in the browse"/>
    <x v="17"/>
    <s v="Must be able to click the flights booking option"/>
    <s v="Able to click the flights booking option"/>
    <x v="0"/>
    <m/>
    <s v="Regression"/>
    <m/>
  </r>
  <r>
    <x v="16"/>
    <x v="16"/>
    <s v="Precondition:_x000a_ The browser must be opened, URL is needed._x000a_1.&quot;Flight&quot; option is selected"/>
    <x v="3"/>
    <s v="The title must matches the required option selected"/>
    <s v="The title matches the required option selected"/>
    <x v="0"/>
    <m/>
    <s v="Regression"/>
    <m/>
  </r>
  <r>
    <x v="17"/>
    <x v="17"/>
    <s v="Pre-Condition:_x000a_The application must be opened in the browser_x000a_1.&quot;Flight&quot; option is selected_x000a__x000a_List boxes and radio buttons for the following:_x000a__x000a_1)Trip_x000a_2)From_x000a_3)To_x000a_4)Departure Date_x000a_5)Return Date_x000a_6)Travelers_x000a_7)Search"/>
    <x v="18"/>
    <s v="User must be able to navigate to the respective page after clicking on the search button"/>
    <s v="User is able to navigate to the respective page after clicking on the search button"/>
    <x v="0"/>
    <m/>
    <s v="Regression"/>
    <m/>
  </r>
  <r>
    <x v="14"/>
    <x v="14"/>
    <m/>
    <x v="11"/>
    <m/>
    <m/>
    <x v="2"/>
    <m/>
    <m/>
    <m/>
  </r>
  <r>
    <x v="14"/>
    <x v="14"/>
    <m/>
    <x v="19"/>
    <m/>
    <m/>
    <x v="2"/>
    <m/>
    <m/>
    <m/>
  </r>
  <r>
    <x v="14"/>
    <x v="14"/>
    <m/>
    <x v="20"/>
    <m/>
    <m/>
    <x v="2"/>
    <m/>
    <m/>
    <m/>
  </r>
  <r>
    <x v="14"/>
    <x v="14"/>
    <m/>
    <x v="21"/>
    <m/>
    <m/>
    <x v="2"/>
    <m/>
    <m/>
    <m/>
  </r>
  <r>
    <x v="14"/>
    <x v="14"/>
    <m/>
    <x v="22"/>
    <m/>
    <m/>
    <x v="2"/>
    <m/>
    <m/>
    <m/>
  </r>
  <r>
    <x v="14"/>
    <x v="14"/>
    <m/>
    <x v="23"/>
    <m/>
    <m/>
    <x v="2"/>
    <m/>
    <m/>
    <m/>
  </r>
  <r>
    <x v="14"/>
    <x v="14"/>
    <m/>
    <x v="24"/>
    <m/>
    <m/>
    <x v="2"/>
    <m/>
    <m/>
    <m/>
  </r>
  <r>
    <x v="14"/>
    <x v="14"/>
    <m/>
    <x v="25"/>
    <m/>
    <m/>
    <x v="2"/>
    <m/>
    <m/>
    <m/>
  </r>
  <r>
    <x v="18"/>
    <x v="18"/>
    <s v="Pre-Condition:_x000a_The application must be opened in the browser"/>
    <x v="26"/>
    <s v="The user must be able to click the Hotel option"/>
    <s v="The user is able to click the Hotel option"/>
    <x v="0"/>
    <m/>
    <s v="Regression"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9"/>
    <x v="19"/>
    <s v="Precondition:_x000a_ The browser must be opened, URL is needed._x000a_1.&quot;Hotel&quot; option is selected"/>
    <x v="3"/>
    <s v="The title must matches the required option selected"/>
    <s v="The title matches the required option selected"/>
    <x v="0"/>
    <m/>
    <s v="Regression"/>
    <m/>
  </r>
  <r>
    <x v="20"/>
    <x v="20"/>
    <s v="Pre-Condition:_x000a_The application must be opened in the browser_x000a_1.&quot;Hotel&quot; option is selected_x000a__x000a_Dropdown boxes and radio buttons for the following:_x000a_1.Rooms &amp; Guest_x000a_"/>
    <x v="27"/>
    <s v="The user must be able to visualize the adult list in the room and guest dropdown box"/>
    <s v="The user is able to visualize the adult list in the room and guest dropdown list box"/>
    <x v="0"/>
    <m/>
    <s v="Regression"/>
    <m/>
  </r>
  <r>
    <x v="14"/>
    <x v="14"/>
    <m/>
    <x v="11"/>
    <m/>
    <m/>
    <x v="2"/>
    <m/>
    <m/>
    <m/>
  </r>
  <r>
    <x v="21"/>
    <x v="21"/>
    <s v="The browser must be opened and sign in button is clicked"/>
    <x v="28"/>
    <s v="Must be able to get error message when username is invalid."/>
    <s v="User able to get error message when username is invalid."/>
    <x v="0"/>
    <m/>
    <s v="Regression"/>
    <m/>
  </r>
  <r>
    <x v="22"/>
    <x v="22"/>
    <s v="The browser must be opened and sign in button is clicked"/>
    <x v="29"/>
    <s v="Must be able to get error message when password is invalid."/>
    <s v="User  able to get error message when password is invalid."/>
    <x v="0"/>
    <m/>
    <s v="Regression"/>
    <m/>
  </r>
  <r>
    <x v="23"/>
    <x v="23"/>
    <s v="Pre-Condition:_x000a_The application must be opened in the browser_x000a_1.&quot;Cab&quot; option is selected_x000a__x000a_Dropdown boxes and radio buttons for the following:_x000a_1.Trip _x000a_2.From_x000a_3.To_x000a_"/>
    <x v="30"/>
    <s v="Error message stating &quot;The Origin City &amp; Destination City cannot be the same.&quot; message should be displayed"/>
    <s v="Error message stating &quot;The Origin City &amp; Destination City cannot be the same.&quot; message is displayed"/>
    <x v="0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24"/>
    <x v="24"/>
    <s v="Pre-Condition:_x000a_The application must be opened in the browser_x000a_1.&quot;Cab&quot; option is selected_x000a__x000a_Dropdown boxes and radio buttons for the following:_x000a_1.Trip _x000a_2.From_x000a_3.To_x000a_4.Depature_x000a_"/>
    <x v="30"/>
    <s v="The past dates must be disabled for the user"/>
    <s v="The past dates is disabled for the user"/>
    <x v="0"/>
    <m/>
    <s v="Regression"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14"/>
    <x v="14"/>
    <m/>
    <x v="32"/>
    <m/>
    <m/>
    <x v="2"/>
    <m/>
    <m/>
    <m/>
  </r>
  <r>
    <x v="25"/>
    <x v="25"/>
    <s v="Pre-Condition:_x000a_The application must be opened in the browser_x000a_1.&quot;Cab&quot; option is selected_x000a_"/>
    <x v="33"/>
    <s v="The Return date must be disable "/>
    <s v="The Return date is disabled when One-way one way trip is selected"/>
    <x v="0"/>
    <m/>
    <s v="Regression"/>
    <m/>
  </r>
  <r>
    <x v="26"/>
    <x v="26"/>
    <s v="The application must be opened in the browser and all the following fields should be entered_x000a_1.From_x000a_2.To_x000a_3.Depature_x000a_5.Pickup-Time_x000a_"/>
    <x v="34"/>
    <s v="The page must be navigated to the next option i.e. Outstation Round Trip"/>
    <s v="The page is navigated to the next option when the Return date is Selected"/>
    <x v="0"/>
    <m/>
    <s v="Regression"/>
    <m/>
  </r>
  <r>
    <x v="27"/>
    <x v="27"/>
    <s v="Pre-Condition:_x000a_The application must be opened in the browser_x000a_"/>
    <x v="35"/>
    <s v="The user must be able to click the Gift Card option"/>
    <s v="The user is able to click the Gift Card option"/>
    <x v="0"/>
    <m/>
    <s v="Regression"/>
    <m/>
  </r>
  <r>
    <x v="28"/>
    <x v="28"/>
    <s v="Precondition:_x000a_ The browser must be opened, URL is needed._x000a_1.&quot;Gift Card&quot; icon is selected"/>
    <x v="3"/>
    <s v="The title must matches the required option selected"/>
    <s v="The title matches the required option selected"/>
    <x v="0"/>
    <m/>
    <s v="Regression"/>
    <m/>
  </r>
  <r>
    <x v="29"/>
    <x v="29"/>
    <s v="Pre-Condition:_x000a_The application must be opened in the browser_x000a_1.&quot;Gift Cards&quot; option is selected"/>
    <x v="36"/>
    <s v="The user must be able to get a Error message stating that  &quot;Enter a valid E-mail address&quot;"/>
    <s v="The user is able to get a Error message stating that  &quot;Enter a valid E-mail address&quot;"/>
    <x v="0"/>
    <m/>
    <s v="Regression"/>
    <m/>
  </r>
  <r>
    <x v="14"/>
    <x v="14"/>
    <m/>
    <x v="37"/>
    <m/>
    <m/>
    <x v="2"/>
    <m/>
    <m/>
    <m/>
  </r>
  <r>
    <x v="14"/>
    <x v="14"/>
    <m/>
    <x v="38"/>
    <m/>
    <m/>
    <x v="2"/>
    <m/>
    <m/>
    <m/>
  </r>
  <r>
    <x v="14"/>
    <x v="14"/>
    <m/>
    <x v="39"/>
    <m/>
    <m/>
    <x v="2"/>
    <m/>
    <m/>
    <m/>
  </r>
  <r>
    <x v="14"/>
    <x v="14"/>
    <m/>
    <x v="40"/>
    <m/>
    <m/>
    <x v="2"/>
    <m/>
    <m/>
    <m/>
  </r>
  <r>
    <x v="14"/>
    <x v="14"/>
    <m/>
    <x v="41"/>
    <m/>
    <m/>
    <x v="2"/>
    <m/>
    <m/>
    <m/>
  </r>
  <r>
    <x v="14"/>
    <x v="14"/>
    <m/>
    <x v="42"/>
    <m/>
    <m/>
    <x v="2"/>
    <m/>
    <m/>
    <m/>
  </r>
  <r>
    <x v="14"/>
    <x v="14"/>
    <m/>
    <x v="43"/>
    <m/>
    <m/>
    <x v="2"/>
    <m/>
    <m/>
    <m/>
  </r>
  <r>
    <x v="14"/>
    <x v="14"/>
    <m/>
    <x v="44"/>
    <m/>
    <m/>
    <x v="2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82A2-A8A7-4BB4-AA81-DD9484B79F2C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Test Case id">
  <location ref="B3:E4" firstHeaderRow="1" firstDataRow="1" firstDataCol="4"/>
  <pivotFields count="10">
    <pivotField axis="axisRow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4"/>
      </items>
    </pivotField>
    <pivotField axis="axisRow" outline="0" showAll="0" defaultSubtotal="0">
      <items count="38">
        <item x="5"/>
        <item x="4"/>
        <item m="1" x="33"/>
        <item m="1" x="31"/>
        <item x="2"/>
        <item x="1"/>
        <item x="6"/>
        <item x="16"/>
        <item x="28"/>
        <item x="19"/>
        <item x="11"/>
        <item x="0"/>
        <item x="3"/>
        <item m="1" x="36"/>
        <item x="8"/>
        <item x="9"/>
        <item m="1" x="37"/>
        <item x="23"/>
        <item x="27"/>
        <item x="17"/>
        <item m="1" x="35"/>
        <item m="1" x="32"/>
        <item x="25"/>
        <item x="20"/>
        <item m="1" x="30"/>
        <item m="1" x="34"/>
        <item x="22"/>
        <item x="21"/>
        <item x="29"/>
        <item x="14"/>
        <item x="7"/>
        <item x="10"/>
        <item x="12"/>
        <item x="13"/>
        <item x="15"/>
        <item x="18"/>
        <item x="24"/>
        <item x="26"/>
      </items>
    </pivotField>
    <pivotField showAll="0" defaultSubtotal="0"/>
    <pivotField axis="axisRow" outline="0" showAll="0" defaultSubtotal="0">
      <items count="57">
        <item x="0"/>
        <item x="1"/>
        <item x="4"/>
        <item x="41"/>
        <item x="9"/>
        <item x="35"/>
        <item x="26"/>
        <item x="44"/>
        <item x="34"/>
        <item x="27"/>
        <item x="16"/>
        <item x="17"/>
        <item x="38"/>
        <item x="43"/>
        <item x="29"/>
        <item x="28"/>
        <item x="42"/>
        <item x="3"/>
        <item m="1" x="53"/>
        <item x="30"/>
        <item x="24"/>
        <item x="25"/>
        <item x="2"/>
        <item m="1" x="45"/>
        <item x="36"/>
        <item m="1" x="46"/>
        <item x="21"/>
        <item m="1" x="50"/>
        <item x="19"/>
        <item x="15"/>
        <item x="22"/>
        <item m="1" x="49"/>
        <item x="20"/>
        <item m="1" x="55"/>
        <item m="1" x="47"/>
        <item m="1" x="51"/>
        <item m="1" x="56"/>
        <item x="40"/>
        <item m="1" x="54"/>
        <item m="1" x="52"/>
        <item x="31"/>
        <item x="12"/>
        <item x="13"/>
        <item m="1" x="48"/>
        <item x="11"/>
        <item x="5"/>
        <item x="6"/>
        <item x="7"/>
        <item x="8"/>
        <item x="10"/>
        <item x="14"/>
        <item x="18"/>
        <item x="23"/>
        <item x="32"/>
        <item x="33"/>
        <item x="37"/>
        <item x="39"/>
      </items>
    </pivotField>
    <pivotField showAll="0" defaultSubtotal="0"/>
    <pivotField showAll="0" defaultSubtotal="0"/>
    <pivotField axis="axisRow" outline="0" showAll="0" defaultSubtotal="0">
      <items count="3">
        <item x="1"/>
        <item h="1" x="0"/>
        <item h="1" x="2"/>
      </items>
    </pivotField>
    <pivotField showAll="0" defaultSubtotal="0"/>
    <pivotField showAll="0" defaultSubtotal="0"/>
    <pivotField showAll="0" defaultSubtotal="0"/>
  </pivotFields>
  <rowFields count="4">
    <field x="0"/>
    <field x="1"/>
    <field x="3"/>
    <field x="6"/>
  </rowFields>
  <rowItems count="1">
    <i>
      <x v="13"/>
      <x v="33"/>
      <x v="49"/>
      <x/>
    </i>
  </rowItems>
  <colItems count="1">
    <i/>
  </colItems>
  <formats count="211">
    <format dxfId="1200">
      <pivotArea type="all" dataOnly="0" outline="0" fieldPosition="0"/>
    </format>
    <format dxfId="1199">
      <pivotArea field="0" type="button" dataOnly="0" labelOnly="1" outline="0" axis="axisRow" fieldPosition="0"/>
    </format>
    <format dxfId="1198">
      <pivotArea field="1" type="button" dataOnly="0" labelOnly="1" outline="0" axis="axisRow" fieldPosition="1"/>
    </format>
    <format dxfId="1197">
      <pivotArea field="3" type="button" dataOnly="0" labelOnly="1" outline="0" axis="axisRow" fieldPosition="2"/>
    </format>
    <format dxfId="1196">
      <pivotArea field="6" type="button" dataOnly="0" labelOnly="1" outline="0" axis="axisRow" fieldPosition="3"/>
    </format>
    <format dxfId="119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9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9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9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9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9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18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18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18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18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18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18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18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18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18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18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17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17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17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17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17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17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17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17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17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17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16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16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16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16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16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16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16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16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16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16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15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15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15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15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15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15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15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15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15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15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14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14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14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14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14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14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14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14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14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14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13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13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13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3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13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13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12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12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12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12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12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12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12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12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12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2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11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11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11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11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11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11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1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110">
      <pivotArea type="all" dataOnly="0" outline="0" fieldPosition="0"/>
    </format>
    <format dxfId="1109">
      <pivotArea field="0" type="button" dataOnly="0" labelOnly="1" outline="0" axis="axisRow" fieldPosition="0"/>
    </format>
    <format dxfId="1108">
      <pivotArea field="1" type="button" dataOnly="0" labelOnly="1" outline="0" axis="axisRow" fieldPosition="1"/>
    </format>
    <format dxfId="1107">
      <pivotArea field="3" type="button" dataOnly="0" labelOnly="1" outline="0" axis="axisRow" fieldPosition="2"/>
    </format>
    <format dxfId="1106">
      <pivotArea field="6" type="button" dataOnly="0" labelOnly="1" outline="0" axis="axisRow" fieldPosition="3"/>
    </format>
    <format dxfId="110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0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0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0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0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0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09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09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09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09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09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09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09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09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09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09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08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8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08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08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08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08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08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08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08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08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07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07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07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07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07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07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07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07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07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07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06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06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06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06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06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06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06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06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6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06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05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05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05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05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05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05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05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05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05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05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04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04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04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4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04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04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03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03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03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03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03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03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03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03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03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3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02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02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02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02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02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02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2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020">
      <pivotArea field="0" type="button" dataOnly="0" labelOnly="1" outline="0" axis="axisRow" fieldPosition="0"/>
    </format>
    <format dxfId="1019">
      <pivotArea field="1" type="button" dataOnly="0" labelOnly="1" outline="0" axis="axisRow" fieldPosition="1"/>
    </format>
    <format dxfId="1018">
      <pivotArea field="3" type="button" dataOnly="0" labelOnly="1" outline="0" axis="axisRow" fieldPosition="2"/>
    </format>
    <format dxfId="1017">
      <pivotArea field="6" type="button" dataOnly="0" labelOnly="1" outline="0" axis="axisRow" fieldPosition="3"/>
    </format>
    <format dxfId="1016">
      <pivotArea type="all" dataOnly="0" outline="0" fieldPosition="0"/>
    </format>
    <format dxfId="1015">
      <pivotArea field="0" type="button" dataOnly="0" labelOnly="1" outline="0" axis="axisRow" fieldPosition="0"/>
    </format>
    <format dxfId="1014">
      <pivotArea field="1" type="button" dataOnly="0" labelOnly="1" outline="0" axis="axisRow" fieldPosition="1"/>
    </format>
    <format dxfId="1013">
      <pivotArea field="3" type="button" dataOnly="0" labelOnly="1" outline="0" axis="axisRow" fieldPosition="2"/>
    </format>
    <format dxfId="1012">
      <pivotArea field="6" type="button" dataOnly="0" labelOnly="1" outline="0" axis="axisRow" fieldPosition="3"/>
    </format>
    <format dxfId="1011">
      <pivotArea dataOnly="0" labelOnly="1" fieldPosition="0">
        <references count="1">
          <reference field="0" count="1">
            <x v="15"/>
          </reference>
        </references>
      </pivotArea>
    </format>
    <format dxfId="1010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09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08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0"/>
        </references>
      </pivotArea>
    </format>
    <format dxfId="1007">
      <pivotArea type="all" dataOnly="0" outline="0" fieldPosition="0"/>
    </format>
    <format dxfId="1006">
      <pivotArea field="0" type="button" dataOnly="0" labelOnly="1" outline="0" axis="axisRow" fieldPosition="0"/>
    </format>
    <format dxfId="1005">
      <pivotArea field="1" type="button" dataOnly="0" labelOnly="1" outline="0" axis="axisRow" fieldPosition="1"/>
    </format>
    <format dxfId="1004">
      <pivotArea field="3" type="button" dataOnly="0" labelOnly="1" outline="0" axis="axisRow" fieldPosition="2"/>
    </format>
    <format dxfId="1003">
      <pivotArea field="6" type="button" dataOnly="0" labelOnly="1" outline="0" axis="axisRow" fieldPosition="3"/>
    </format>
    <format dxfId="12">
      <pivotArea type="all" dataOnly="0" outline="0" fieldPosition="0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3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dataOnly="0" labelOnly="1" fieldPosition="0">
        <references count="1">
          <reference field="0" count="1">
            <x v="13"/>
          </reference>
        </references>
      </pivotArea>
    </format>
    <format dxfId="6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5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4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  <format dxfId="3">
      <pivotArea dataOnly="0" labelOnly="1" fieldPosition="0">
        <references count="1">
          <reference field="0" count="1">
            <x v="13"/>
          </reference>
        </references>
      </pivotArea>
    </format>
    <format dxfId="2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1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0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B0BF-7B6E-414B-9CEB-32AE6E7D3A42}">
  <dimension ref="A1:E34"/>
  <sheetViews>
    <sheetView workbookViewId="0">
      <selection activeCell="D10" sqref="D10:D12"/>
    </sheetView>
  </sheetViews>
  <sheetFormatPr defaultRowHeight="15" x14ac:dyDescent="0.25"/>
  <cols>
    <col min="1" max="1" customWidth="true" width="20.7109375" collapsed="true"/>
    <col min="2" max="2" customWidth="true" width="21.0" collapsed="true"/>
    <col min="3" max="3" customWidth="true" width="26.42578125" collapsed="true"/>
    <col min="4" max="4" customWidth="true" width="59.5703125" collapsed="true"/>
    <col min="5" max="5" customWidth="true" width="22.85546875" collapsed="true"/>
  </cols>
  <sheetData>
    <row r="1" spans="1:5" x14ac:dyDescent="0.25">
      <c r="A1" s="48" t="s">
        <v>30</v>
      </c>
      <c r="B1" s="48"/>
      <c r="C1" s="48"/>
      <c r="D1" s="48"/>
      <c r="E1" s="48"/>
    </row>
    <row r="2" spans="1:5" x14ac:dyDescent="0.25">
      <c r="A2" s="6"/>
      <c r="B2" s="6"/>
      <c r="C2" s="6"/>
      <c r="D2" s="6"/>
      <c r="E2" s="6"/>
    </row>
    <row r="3" spans="1:5" s="7" customForma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5" s="7" customFormat="1" ht="15" customHeight="1" x14ac:dyDescent="0.25">
      <c r="A4" s="50" t="s">
        <v>5</v>
      </c>
      <c r="B4" s="49" t="s">
        <v>6</v>
      </c>
      <c r="C4" s="49" t="s">
        <v>7</v>
      </c>
      <c r="D4" s="47" t="s">
        <v>8</v>
      </c>
      <c r="E4" s="49" t="s">
        <v>9</v>
      </c>
    </row>
    <row r="5" spans="1:5" x14ac:dyDescent="0.25">
      <c r="A5" s="50"/>
      <c r="B5" s="49"/>
      <c r="C5" s="49"/>
      <c r="D5" s="47"/>
      <c r="E5" s="49"/>
    </row>
    <row r="6" spans="1:5" x14ac:dyDescent="0.25">
      <c r="A6" s="50"/>
      <c r="B6" s="46" t="s">
        <v>10</v>
      </c>
      <c r="C6" s="46" t="s">
        <v>11</v>
      </c>
      <c r="D6" s="47" t="s">
        <v>243</v>
      </c>
      <c r="E6" s="49" t="s">
        <v>12</v>
      </c>
    </row>
    <row r="7" spans="1:5" x14ac:dyDescent="0.25">
      <c r="A7" s="50"/>
      <c r="B7" s="46"/>
      <c r="C7" s="46"/>
      <c r="D7" s="47"/>
      <c r="E7" s="49"/>
    </row>
    <row r="8" spans="1:5" x14ac:dyDescent="0.25">
      <c r="A8" s="50"/>
      <c r="B8" s="46" t="s">
        <v>13</v>
      </c>
      <c r="C8" s="46" t="s">
        <v>239</v>
      </c>
      <c r="D8" s="47" t="s">
        <v>236</v>
      </c>
      <c r="E8" s="46" t="s">
        <v>14</v>
      </c>
    </row>
    <row r="9" spans="1:5" x14ac:dyDescent="0.25">
      <c r="A9" s="50"/>
      <c r="B9" s="46"/>
      <c r="C9" s="46"/>
      <c r="D9" s="47"/>
      <c r="E9" s="46"/>
    </row>
    <row r="10" spans="1:5" ht="15" hidden="1" customHeight="1" x14ac:dyDescent="0.25">
      <c r="A10" s="50"/>
      <c r="B10" s="46"/>
      <c r="C10" s="46"/>
      <c r="D10" s="47" t="s">
        <v>244</v>
      </c>
      <c r="E10" s="46"/>
    </row>
    <row r="11" spans="1:5" ht="15" hidden="1" customHeight="1" x14ac:dyDescent="0.25">
      <c r="A11" s="50"/>
      <c r="B11" s="46"/>
      <c r="C11" s="46"/>
      <c r="D11" s="47"/>
      <c r="E11" s="46"/>
    </row>
    <row r="12" spans="1:5" ht="15" hidden="1" customHeight="1" x14ac:dyDescent="0.25">
      <c r="A12" s="50"/>
      <c r="B12" s="46"/>
      <c r="C12" s="46"/>
      <c r="D12" s="47"/>
      <c r="E12" s="46"/>
    </row>
    <row r="13" spans="1:5" ht="15" hidden="1" customHeight="1" x14ac:dyDescent="0.25">
      <c r="A13" s="50"/>
      <c r="B13" s="46"/>
      <c r="C13" s="46"/>
      <c r="D13" s="47" t="s">
        <v>234</v>
      </c>
      <c r="E13" s="46"/>
    </row>
    <row r="14" spans="1:5" ht="15" hidden="1" customHeight="1" x14ac:dyDescent="0.25">
      <c r="A14" s="50"/>
      <c r="B14" s="46"/>
      <c r="C14" s="46"/>
      <c r="D14" s="47"/>
      <c r="E14" s="46"/>
    </row>
    <row r="15" spans="1:5" ht="15" customHeight="1" x14ac:dyDescent="0.25">
      <c r="A15" s="50"/>
      <c r="B15" s="46"/>
      <c r="C15" s="46"/>
      <c r="D15" s="47" t="s">
        <v>238</v>
      </c>
      <c r="E15" s="46"/>
    </row>
    <row r="16" spans="1:5" x14ac:dyDescent="0.25">
      <c r="A16" s="50"/>
      <c r="B16" s="46"/>
      <c r="C16" s="46"/>
      <c r="D16" s="47"/>
      <c r="E16" s="46"/>
    </row>
    <row r="17" spans="1:5" ht="30" x14ac:dyDescent="0.25">
      <c r="A17" s="50"/>
      <c r="B17" s="46"/>
      <c r="C17" s="46"/>
      <c r="D17" s="19" t="s">
        <v>235</v>
      </c>
      <c r="E17" s="46"/>
    </row>
    <row r="18" spans="1:5" x14ac:dyDescent="0.25">
      <c r="A18" s="50"/>
      <c r="B18" s="46" t="s">
        <v>15</v>
      </c>
      <c r="C18" s="46" t="s">
        <v>16</v>
      </c>
      <c r="D18" s="4" t="s">
        <v>17</v>
      </c>
      <c r="E18" s="46" t="s">
        <v>18</v>
      </c>
    </row>
    <row r="19" spans="1:5" x14ac:dyDescent="0.25">
      <c r="A19" s="50"/>
      <c r="B19" s="46"/>
      <c r="C19" s="46"/>
      <c r="D19" s="19" t="s">
        <v>240</v>
      </c>
      <c r="E19" s="46"/>
    </row>
    <row r="20" spans="1:5" x14ac:dyDescent="0.25">
      <c r="A20" s="50"/>
      <c r="B20" s="46"/>
      <c r="C20" s="46"/>
      <c r="D20" s="3" t="s">
        <v>19</v>
      </c>
      <c r="E20" s="46"/>
    </row>
    <row r="21" spans="1:5" x14ac:dyDescent="0.25">
      <c r="A21" s="50"/>
      <c r="B21" s="46"/>
      <c r="C21" s="46"/>
      <c r="D21" s="19" t="s">
        <v>20</v>
      </c>
      <c r="E21" s="46"/>
    </row>
    <row r="22" spans="1:5" x14ac:dyDescent="0.25">
      <c r="A22" s="50"/>
      <c r="B22" s="46"/>
      <c r="C22" s="46"/>
      <c r="D22" s="19" t="s">
        <v>241</v>
      </c>
      <c r="E22" s="46"/>
    </row>
    <row r="23" spans="1:5" x14ac:dyDescent="0.25">
      <c r="A23" s="50"/>
      <c r="B23" s="46"/>
      <c r="C23" s="46"/>
      <c r="D23" s="19" t="s">
        <v>174</v>
      </c>
      <c r="E23" s="46"/>
    </row>
    <row r="24" spans="1:5" x14ac:dyDescent="0.25">
      <c r="A24" s="50"/>
      <c r="B24" s="46"/>
      <c r="C24" s="46"/>
      <c r="D24" s="19" t="s">
        <v>21</v>
      </c>
      <c r="E24" s="46"/>
    </row>
    <row r="25" spans="1:5" ht="30" x14ac:dyDescent="0.25">
      <c r="A25" s="50"/>
      <c r="B25" s="46" t="s">
        <v>22</v>
      </c>
      <c r="C25" s="46" t="s">
        <v>242</v>
      </c>
      <c r="D25" s="19" t="s">
        <v>23</v>
      </c>
      <c r="E25" s="46" t="s">
        <v>24</v>
      </c>
    </row>
    <row r="26" spans="1:5" ht="30" x14ac:dyDescent="0.25">
      <c r="A26" s="50"/>
      <c r="B26" s="46"/>
      <c r="C26" s="46"/>
      <c r="D26" s="19" t="s">
        <v>237</v>
      </c>
      <c r="E26" s="46"/>
    </row>
    <row r="27" spans="1:5" ht="30" x14ac:dyDescent="0.25">
      <c r="A27" s="50"/>
      <c r="B27" s="46"/>
      <c r="C27" s="46"/>
      <c r="D27" s="19" t="s">
        <v>25</v>
      </c>
      <c r="E27" s="46"/>
    </row>
    <row r="28" spans="1:5" x14ac:dyDescent="0.25">
      <c r="A28" s="50"/>
      <c r="B28" s="46" t="s">
        <v>26</v>
      </c>
      <c r="C28" s="46" t="s">
        <v>27</v>
      </c>
      <c r="D28" s="47" t="s">
        <v>28</v>
      </c>
      <c r="E28" s="46" t="s">
        <v>29</v>
      </c>
    </row>
    <row r="29" spans="1:5" x14ac:dyDescent="0.25">
      <c r="A29" s="50"/>
      <c r="B29" s="46"/>
      <c r="C29" s="46"/>
      <c r="D29" s="47"/>
      <c r="E29" s="46"/>
    </row>
    <row r="30" spans="1:5" x14ac:dyDescent="0.25">
      <c r="A30" s="50"/>
      <c r="B30" s="46"/>
      <c r="C30" s="46"/>
      <c r="D30" s="47"/>
      <c r="E30" s="46"/>
    </row>
    <row r="31" spans="1:5" x14ac:dyDescent="0.25">
      <c r="A31" s="50"/>
      <c r="B31" s="46"/>
      <c r="C31" s="46"/>
      <c r="D31" s="47"/>
      <c r="E31" s="46"/>
    </row>
    <row r="32" spans="1:5" x14ac:dyDescent="0.25">
      <c r="A32" s="50"/>
      <c r="B32" s="46"/>
      <c r="C32" s="46"/>
      <c r="D32" s="47"/>
      <c r="E32" s="46"/>
    </row>
    <row r="33" spans="1:5" x14ac:dyDescent="0.25">
      <c r="A33" s="50"/>
      <c r="B33" s="46"/>
      <c r="C33" s="46"/>
      <c r="D33" s="47"/>
      <c r="E33" s="46"/>
    </row>
    <row r="34" spans="1:5" x14ac:dyDescent="0.25">
      <c r="A34" s="50"/>
      <c r="B34" s="46"/>
      <c r="C34" s="46"/>
      <c r="D34" s="47"/>
      <c r="E34" s="46"/>
    </row>
  </sheetData>
  <mergeCells count="27">
    <mergeCell ref="C18:C24"/>
    <mergeCell ref="C25:C27"/>
    <mergeCell ref="B28:B34"/>
    <mergeCell ref="D15:D16"/>
    <mergeCell ref="C8:C17"/>
    <mergeCell ref="C28:C34"/>
    <mergeCell ref="A1:E1"/>
    <mergeCell ref="D4:D5"/>
    <mergeCell ref="D6:D7"/>
    <mergeCell ref="D8:D9"/>
    <mergeCell ref="D10:D12"/>
    <mergeCell ref="E4:E5"/>
    <mergeCell ref="C6:C7"/>
    <mergeCell ref="E6:E7"/>
    <mergeCell ref="E8:E17"/>
    <mergeCell ref="A4:A34"/>
    <mergeCell ref="C4:C5"/>
    <mergeCell ref="B25:B27"/>
    <mergeCell ref="B4:B5"/>
    <mergeCell ref="B6:B7"/>
    <mergeCell ref="B8:B17"/>
    <mergeCell ref="B18:B24"/>
    <mergeCell ref="E18:E24"/>
    <mergeCell ref="E25:E27"/>
    <mergeCell ref="E28:E34"/>
    <mergeCell ref="D28:D34"/>
    <mergeCell ref="D13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42AC-B87F-4C63-A6EC-5905DDD944ED}">
  <dimension ref="A1:K62"/>
  <sheetViews>
    <sheetView zoomScale="70" zoomScaleNormal="70" workbookViewId="0">
      <selection activeCell="G22" sqref="G22"/>
    </sheetView>
  </sheetViews>
  <sheetFormatPr defaultRowHeight="15" x14ac:dyDescent="0.25"/>
  <cols>
    <col min="1" max="1" customWidth="true" width="14.85546875" collapsed="true"/>
    <col min="2" max="2" customWidth="true" width="37.7109375" collapsed="true"/>
    <col min="3" max="3" customWidth="true" width="33.7109375" collapsed="true"/>
    <col min="4" max="4" customWidth="true" style="13" width="35.42578125" collapsed="true"/>
    <col min="5" max="5" customWidth="true" style="12" width="35.0" collapsed="true"/>
    <col min="6" max="6" customWidth="true" width="30.85546875" collapsed="true"/>
    <col min="7" max="7" customWidth="true" width="34.85546875" collapsed="true"/>
    <col min="8" max="8" customWidth="true" width="13.140625" collapsed="true"/>
    <col min="9" max="9" customWidth="true" width="20.85546875" collapsed="true"/>
    <col min="10" max="10" customWidth="true" width="11.140625" collapsed="true"/>
  </cols>
  <sheetData>
    <row r="1" spans="1:11" ht="30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9"/>
    </row>
    <row r="2" spans="1:11" ht="53.25" customHeight="1" x14ac:dyDescent="0.25">
      <c r="A2" s="20" t="s">
        <v>41</v>
      </c>
      <c r="B2" s="3" t="s">
        <v>42</v>
      </c>
      <c r="C2" s="19" t="s">
        <v>43</v>
      </c>
      <c r="D2" s="19" t="s">
        <v>262</v>
      </c>
      <c r="E2" s="19" t="s">
        <v>44</v>
      </c>
      <c r="F2" s="19" t="s">
        <v>45</v>
      </c>
      <c r="G2" s="20" t="str">
        <f>AUTOMATION_TESTING!C2</f>
        <v>Pass</v>
      </c>
      <c r="H2" s="20"/>
      <c r="I2" s="43" t="s">
        <v>46</v>
      </c>
      <c r="J2" s="6"/>
    </row>
    <row r="3" spans="1:11" ht="60" x14ac:dyDescent="0.25">
      <c r="A3" s="20" t="s">
        <v>47</v>
      </c>
      <c r="B3" s="3" t="s">
        <v>210</v>
      </c>
      <c r="C3" s="19" t="s">
        <v>48</v>
      </c>
      <c r="D3" s="19" t="s">
        <v>262</v>
      </c>
      <c r="E3" s="19" t="s">
        <v>49</v>
      </c>
      <c r="F3" s="19" t="s">
        <v>50</v>
      </c>
      <c r="G3" s="20" t="str">
        <f>AUTOMATION_TESTING!C3</f>
        <v>Pass</v>
      </c>
      <c r="H3" s="20"/>
      <c r="I3" s="43" t="s">
        <v>92</v>
      </c>
      <c r="J3" s="6"/>
    </row>
    <row r="4" spans="1:11" ht="60" x14ac:dyDescent="0.25">
      <c r="A4" s="30" t="s">
        <v>51</v>
      </c>
      <c r="B4" s="3" t="s">
        <v>215</v>
      </c>
      <c r="C4" s="19" t="s">
        <v>48</v>
      </c>
      <c r="D4" s="19" t="s">
        <v>262</v>
      </c>
      <c r="E4" s="19" t="s">
        <v>216</v>
      </c>
      <c r="F4" s="19" t="s">
        <v>217</v>
      </c>
      <c r="G4" s="30" t="str">
        <f>AUTOMATION_TESTING!C4</f>
        <v>Pass</v>
      </c>
      <c r="H4" s="30"/>
      <c r="I4" s="30" t="s">
        <v>92</v>
      </c>
      <c r="J4" s="6"/>
    </row>
    <row r="5" spans="1:11" ht="90" customHeight="1" x14ac:dyDescent="0.25">
      <c r="A5" s="20" t="s">
        <v>56</v>
      </c>
      <c r="B5" s="3" t="s">
        <v>52</v>
      </c>
      <c r="C5" s="19" t="s">
        <v>53</v>
      </c>
      <c r="D5" s="19" t="s">
        <v>54</v>
      </c>
      <c r="E5" s="19" t="s">
        <v>55</v>
      </c>
      <c r="F5" s="19" t="s">
        <v>263</v>
      </c>
      <c r="G5" s="32" t="str">
        <f>AUTOMATION_TESTING!C5</f>
        <v>Pass</v>
      </c>
      <c r="H5" s="20"/>
      <c r="I5" s="20" t="s">
        <v>46</v>
      </c>
      <c r="J5" s="6"/>
    </row>
    <row r="6" spans="1:11" ht="60" x14ac:dyDescent="0.25">
      <c r="A6" s="20" t="s">
        <v>58</v>
      </c>
      <c r="B6" s="3" t="s">
        <v>213</v>
      </c>
      <c r="C6" s="19" t="s">
        <v>43</v>
      </c>
      <c r="D6" s="19" t="s">
        <v>262</v>
      </c>
      <c r="E6" s="19" t="s">
        <v>57</v>
      </c>
      <c r="F6" s="19" t="s">
        <v>264</v>
      </c>
      <c r="G6" s="32" t="str">
        <f>AUTOMATION_TESTING!C6</f>
        <v>Pass</v>
      </c>
      <c r="H6" s="20"/>
      <c r="I6" s="43" t="s">
        <v>92</v>
      </c>
      <c r="J6" s="6"/>
    </row>
    <row r="7" spans="1:11" ht="33.75" customHeight="1" x14ac:dyDescent="0.25">
      <c r="A7" s="30" t="s">
        <v>63</v>
      </c>
      <c r="B7" s="3" t="s">
        <v>214</v>
      </c>
      <c r="C7" s="3" t="s">
        <v>59</v>
      </c>
      <c r="D7" s="19" t="s">
        <v>60</v>
      </c>
      <c r="E7" s="3" t="s">
        <v>61</v>
      </c>
      <c r="F7" s="3" t="s">
        <v>62</v>
      </c>
      <c r="G7" s="32" t="str">
        <f>AUTOMATION_TESTING!C7</f>
        <v>Pass</v>
      </c>
      <c r="H7" s="20"/>
      <c r="I7" s="43" t="s">
        <v>92</v>
      </c>
      <c r="J7" s="6"/>
    </row>
    <row r="8" spans="1:11" ht="60" x14ac:dyDescent="0.25">
      <c r="A8" s="30" t="s">
        <v>68</v>
      </c>
      <c r="B8" s="3" t="s">
        <v>211</v>
      </c>
      <c r="C8" s="19" t="s">
        <v>64</v>
      </c>
      <c r="D8" s="19" t="s">
        <v>65</v>
      </c>
      <c r="E8" s="3" t="s">
        <v>66</v>
      </c>
      <c r="F8" s="3" t="s">
        <v>67</v>
      </c>
      <c r="G8" s="32" t="str">
        <f>AUTOMATION_TESTING!C8</f>
        <v>Pass</v>
      </c>
      <c r="H8" s="20"/>
      <c r="I8" s="43" t="s">
        <v>92</v>
      </c>
      <c r="J8" s="6"/>
    </row>
    <row r="9" spans="1:11" ht="60" x14ac:dyDescent="0.25">
      <c r="A9" s="30" t="s">
        <v>70</v>
      </c>
      <c r="B9" s="3" t="s">
        <v>265</v>
      </c>
      <c r="C9" s="19" t="s">
        <v>43</v>
      </c>
      <c r="D9" s="19" t="s">
        <v>69</v>
      </c>
      <c r="E9" s="19" t="s">
        <v>266</v>
      </c>
      <c r="F9" s="19" t="s">
        <v>267</v>
      </c>
      <c r="G9" s="32" t="str">
        <f>AUTOMATION_TESTING!C9</f>
        <v>Pass</v>
      </c>
      <c r="H9" s="20"/>
      <c r="I9" s="43" t="s">
        <v>92</v>
      </c>
      <c r="J9" s="6"/>
    </row>
    <row r="10" spans="1:11" ht="75" x14ac:dyDescent="0.25">
      <c r="A10" s="30" t="s">
        <v>74</v>
      </c>
      <c r="B10" s="3" t="s">
        <v>71</v>
      </c>
      <c r="C10" s="3" t="s">
        <v>268</v>
      </c>
      <c r="D10" s="19" t="s">
        <v>269</v>
      </c>
      <c r="E10" s="3" t="s">
        <v>72</v>
      </c>
      <c r="F10" s="11" t="s">
        <v>73</v>
      </c>
      <c r="G10" s="32" t="str">
        <f>+AUTOMATION_TESTING!C10</f>
        <v>Pass</v>
      </c>
      <c r="H10" s="20"/>
      <c r="I10" s="43" t="s">
        <v>92</v>
      </c>
      <c r="J10" s="6"/>
    </row>
    <row r="11" spans="1:11" ht="75" x14ac:dyDescent="0.25">
      <c r="A11" s="30" t="s">
        <v>78</v>
      </c>
      <c r="B11" s="3" t="s">
        <v>75</v>
      </c>
      <c r="C11" s="3" t="s">
        <v>268</v>
      </c>
      <c r="D11" s="19" t="s">
        <v>270</v>
      </c>
      <c r="E11" s="3" t="s">
        <v>76</v>
      </c>
      <c r="F11" s="11" t="s">
        <v>77</v>
      </c>
      <c r="G11" s="32" t="str">
        <f>+AUTOMATION_TESTING!C10</f>
        <v>Pass</v>
      </c>
      <c r="H11" s="20"/>
      <c r="I11" s="43" t="s">
        <v>92</v>
      </c>
      <c r="J11" s="6"/>
    </row>
    <row r="12" spans="1:11" ht="75" x14ac:dyDescent="0.25">
      <c r="A12" s="30" t="s">
        <v>79</v>
      </c>
      <c r="B12" s="3" t="s">
        <v>271</v>
      </c>
      <c r="C12" s="3" t="s">
        <v>268</v>
      </c>
      <c r="D12" s="19" t="s">
        <v>272</v>
      </c>
      <c r="E12" s="3" t="s">
        <v>273</v>
      </c>
      <c r="F12" s="11" t="s">
        <v>274</v>
      </c>
      <c r="G12" s="32" t="str">
        <f>+AUTOMATION_TESTING!C10</f>
        <v>Pass</v>
      </c>
      <c r="H12" s="20"/>
      <c r="I12" s="43" t="s">
        <v>92</v>
      </c>
      <c r="J12" s="6"/>
    </row>
    <row r="13" spans="1:11" ht="75" x14ac:dyDescent="0.25">
      <c r="A13" s="30" t="s">
        <v>83</v>
      </c>
      <c r="B13" s="3" t="s">
        <v>80</v>
      </c>
      <c r="C13" s="3" t="s">
        <v>268</v>
      </c>
      <c r="D13" s="19" t="s">
        <v>275</v>
      </c>
      <c r="E13" s="3" t="s">
        <v>81</v>
      </c>
      <c r="F13" s="11" t="s">
        <v>82</v>
      </c>
      <c r="G13" s="32" t="str">
        <f>+AUTOMATION_TESTING!C10</f>
        <v>Pass</v>
      </c>
      <c r="H13" s="20"/>
      <c r="I13" s="43" t="s">
        <v>92</v>
      </c>
      <c r="J13" s="6"/>
    </row>
    <row r="14" spans="1:11" ht="120" x14ac:dyDescent="0.25">
      <c r="A14" s="20" t="s">
        <v>88</v>
      </c>
      <c r="B14" s="3" t="s">
        <v>276</v>
      </c>
      <c r="C14" s="3" t="s">
        <v>212</v>
      </c>
      <c r="D14" s="19" t="s">
        <v>85</v>
      </c>
      <c r="E14" s="3" t="s">
        <v>86</v>
      </c>
      <c r="F14" s="3" t="s">
        <v>87</v>
      </c>
      <c r="G14" s="32" t="str">
        <f>+AUTOMATION_TESTING!C10</f>
        <v>Pass</v>
      </c>
      <c r="H14" s="20"/>
      <c r="I14" s="20" t="s">
        <v>46</v>
      </c>
      <c r="J14" s="6"/>
    </row>
    <row r="15" spans="1:11" ht="15" customHeight="1" x14ac:dyDescent="0.25">
      <c r="A15" s="54" t="s">
        <v>121</v>
      </c>
      <c r="B15" s="60" t="s">
        <v>245</v>
      </c>
      <c r="C15" s="60" t="s">
        <v>89</v>
      </c>
      <c r="D15" s="60" t="s">
        <v>246</v>
      </c>
      <c r="E15" s="60" t="s">
        <v>90</v>
      </c>
      <c r="F15" s="60" t="s">
        <v>91</v>
      </c>
      <c r="G15" s="51" t="str">
        <f>+AUTOMATION_TESTING!C11</f>
        <v>Fail</v>
      </c>
      <c r="H15" s="54"/>
      <c r="I15" s="54" t="s">
        <v>92</v>
      </c>
      <c r="J15" s="57"/>
    </row>
    <row r="16" spans="1:11" x14ac:dyDescent="0.25">
      <c r="A16" s="55"/>
      <c r="B16" s="61"/>
      <c r="C16" s="61"/>
      <c r="D16" s="62"/>
      <c r="E16" s="61"/>
      <c r="F16" s="61"/>
      <c r="G16" s="52"/>
      <c r="H16" s="55"/>
      <c r="I16" s="55"/>
      <c r="J16" s="58"/>
    </row>
    <row r="17" spans="1:10" ht="30" x14ac:dyDescent="0.25">
      <c r="A17" s="55"/>
      <c r="B17" s="61"/>
      <c r="C17" s="61"/>
      <c r="D17" s="19" t="s">
        <v>93</v>
      </c>
      <c r="E17" s="61"/>
      <c r="F17" s="61"/>
      <c r="G17" s="52"/>
      <c r="H17" s="55"/>
      <c r="I17" s="55"/>
      <c r="J17" s="58"/>
    </row>
    <row r="18" spans="1:10" ht="30" x14ac:dyDescent="0.25">
      <c r="A18" s="55"/>
      <c r="B18" s="61"/>
      <c r="C18" s="61"/>
      <c r="D18" s="19" t="s">
        <v>94</v>
      </c>
      <c r="E18" s="61"/>
      <c r="F18" s="61"/>
      <c r="G18" s="52"/>
      <c r="H18" s="55"/>
      <c r="I18" s="55"/>
      <c r="J18" s="58"/>
    </row>
    <row r="19" spans="1:10" ht="30" x14ac:dyDescent="0.25">
      <c r="A19" s="55"/>
      <c r="B19" s="61"/>
      <c r="C19" s="61"/>
      <c r="D19" s="19" t="s">
        <v>247</v>
      </c>
      <c r="E19" s="61"/>
      <c r="F19" s="61"/>
      <c r="G19" s="52"/>
      <c r="H19" s="55"/>
      <c r="I19" s="55"/>
      <c r="J19" s="58"/>
    </row>
    <row r="20" spans="1:10" ht="30" x14ac:dyDescent="0.25">
      <c r="A20" s="55"/>
      <c r="B20" s="61"/>
      <c r="C20" s="61"/>
      <c r="D20" s="19" t="s">
        <v>95</v>
      </c>
      <c r="E20" s="61"/>
      <c r="F20" s="61"/>
      <c r="G20" s="52"/>
      <c r="H20" s="55"/>
      <c r="I20" s="55"/>
      <c r="J20" s="58"/>
    </row>
    <row r="21" spans="1:10" ht="30" x14ac:dyDescent="0.25">
      <c r="A21" s="56"/>
      <c r="B21" s="62"/>
      <c r="C21" s="62"/>
      <c r="D21" s="19" t="s">
        <v>96</v>
      </c>
      <c r="E21" s="62"/>
      <c r="F21" s="62"/>
      <c r="G21" s="53"/>
      <c r="H21" s="56"/>
      <c r="I21" s="56"/>
      <c r="J21" s="59"/>
    </row>
    <row r="22" spans="1:10" ht="45" x14ac:dyDescent="0.25">
      <c r="A22" s="20" t="s">
        <v>125</v>
      </c>
      <c r="B22" s="19" t="s">
        <v>248</v>
      </c>
      <c r="C22" s="3" t="s">
        <v>98</v>
      </c>
      <c r="D22" s="19" t="s">
        <v>99</v>
      </c>
      <c r="E22" s="21" t="s">
        <v>100</v>
      </c>
      <c r="F22" s="21" t="s">
        <v>101</v>
      </c>
      <c r="G22" s="20" t="str">
        <f>+AUTOMATION_TESTING!C12</f>
        <v>Pass</v>
      </c>
      <c r="H22" s="20"/>
      <c r="I22" s="43" t="s">
        <v>92</v>
      </c>
      <c r="J22" s="23"/>
    </row>
    <row r="23" spans="1:10" ht="60" x14ac:dyDescent="0.25">
      <c r="A23" s="30" t="s">
        <v>129</v>
      </c>
      <c r="B23" s="3" t="s">
        <v>218</v>
      </c>
      <c r="C23" s="19" t="s">
        <v>219</v>
      </c>
      <c r="D23" s="19" t="s">
        <v>65</v>
      </c>
      <c r="E23" s="3" t="s">
        <v>66</v>
      </c>
      <c r="F23" s="3" t="s">
        <v>67</v>
      </c>
      <c r="G23" s="33" t="str">
        <f>+AUTOMATION_TESTING!C13</f>
        <v>Pass</v>
      </c>
      <c r="H23" s="30"/>
      <c r="I23" s="43" t="s">
        <v>92</v>
      </c>
      <c r="J23" s="6"/>
    </row>
    <row r="24" spans="1:10" ht="15" customHeight="1" x14ac:dyDescent="0.25">
      <c r="A24" s="54" t="s">
        <v>136</v>
      </c>
      <c r="B24" s="60" t="s">
        <v>105</v>
      </c>
      <c r="C24" s="60" t="s">
        <v>249</v>
      </c>
      <c r="D24" s="63" t="s">
        <v>250</v>
      </c>
      <c r="E24" s="60" t="s">
        <v>90</v>
      </c>
      <c r="F24" s="60" t="s">
        <v>91</v>
      </c>
      <c r="G24" s="54" t="str">
        <f>+AUTOMATION_TESTING!C14</f>
        <v>Pass</v>
      </c>
      <c r="H24" s="54"/>
      <c r="I24" s="54" t="s">
        <v>92</v>
      </c>
      <c r="J24" s="57"/>
    </row>
    <row r="25" spans="1:10" x14ac:dyDescent="0.25">
      <c r="A25" s="55"/>
      <c r="B25" s="61"/>
      <c r="C25" s="61"/>
      <c r="D25" s="64"/>
      <c r="E25" s="61"/>
      <c r="F25" s="61"/>
      <c r="G25" s="55"/>
      <c r="H25" s="55"/>
      <c r="I25" s="55"/>
      <c r="J25" s="58"/>
    </row>
    <row r="26" spans="1:10" ht="45" x14ac:dyDescent="0.25">
      <c r="A26" s="55"/>
      <c r="B26" s="61"/>
      <c r="C26" s="61"/>
      <c r="D26" s="21" t="s">
        <v>106</v>
      </c>
      <c r="E26" s="61"/>
      <c r="F26" s="61"/>
      <c r="G26" s="55"/>
      <c r="H26" s="55"/>
      <c r="I26" s="55"/>
      <c r="J26" s="58"/>
    </row>
    <row r="27" spans="1:10" ht="45" x14ac:dyDescent="0.25">
      <c r="A27" s="55"/>
      <c r="B27" s="61"/>
      <c r="C27" s="61"/>
      <c r="D27" s="21" t="s">
        <v>107</v>
      </c>
      <c r="E27" s="61"/>
      <c r="F27" s="61"/>
      <c r="G27" s="55"/>
      <c r="H27" s="55"/>
      <c r="I27" s="55"/>
      <c r="J27" s="58"/>
    </row>
    <row r="28" spans="1:10" ht="30" x14ac:dyDescent="0.25">
      <c r="A28" s="55"/>
      <c r="B28" s="61"/>
      <c r="C28" s="61"/>
      <c r="D28" s="21" t="s">
        <v>108</v>
      </c>
      <c r="E28" s="61"/>
      <c r="F28" s="61"/>
      <c r="G28" s="55"/>
      <c r="H28" s="55"/>
      <c r="I28" s="55"/>
      <c r="J28" s="58"/>
    </row>
    <row r="29" spans="1:10" ht="30" x14ac:dyDescent="0.25">
      <c r="A29" s="55"/>
      <c r="B29" s="61"/>
      <c r="C29" s="61"/>
      <c r="D29" s="21" t="s">
        <v>109</v>
      </c>
      <c r="E29" s="61"/>
      <c r="F29" s="61"/>
      <c r="G29" s="55"/>
      <c r="H29" s="55"/>
      <c r="I29" s="55"/>
      <c r="J29" s="58"/>
    </row>
    <row r="30" spans="1:10" ht="60" x14ac:dyDescent="0.25">
      <c r="A30" s="55"/>
      <c r="B30" s="61"/>
      <c r="C30" s="61"/>
      <c r="D30" s="21" t="s">
        <v>251</v>
      </c>
      <c r="E30" s="61"/>
      <c r="F30" s="61"/>
      <c r="G30" s="55"/>
      <c r="H30" s="55"/>
      <c r="I30" s="55"/>
      <c r="J30" s="58"/>
    </row>
    <row r="31" spans="1:10" ht="45" x14ac:dyDescent="0.25">
      <c r="A31" s="55"/>
      <c r="B31" s="61"/>
      <c r="C31" s="61"/>
      <c r="D31" s="19" t="s">
        <v>110</v>
      </c>
      <c r="E31" s="61"/>
      <c r="F31" s="61"/>
      <c r="G31" s="55"/>
      <c r="H31" s="55"/>
      <c r="I31" s="55"/>
      <c r="J31" s="58"/>
    </row>
    <row r="32" spans="1:10" ht="45" x14ac:dyDescent="0.25">
      <c r="A32" s="56"/>
      <c r="B32" s="62"/>
      <c r="C32" s="62"/>
      <c r="D32" s="19" t="s">
        <v>111</v>
      </c>
      <c r="E32" s="62"/>
      <c r="F32" s="62"/>
      <c r="G32" s="55"/>
      <c r="H32" s="55"/>
      <c r="I32" s="55"/>
      <c r="J32" s="59"/>
    </row>
    <row r="33" spans="1:10" ht="15" customHeight="1" x14ac:dyDescent="0.25">
      <c r="A33" s="54" t="s">
        <v>138</v>
      </c>
      <c r="B33" s="63" t="s">
        <v>252</v>
      </c>
      <c r="C33" s="63" t="s">
        <v>103</v>
      </c>
      <c r="D33" s="63" t="s">
        <v>113</v>
      </c>
      <c r="E33" s="63" t="s">
        <v>114</v>
      </c>
      <c r="F33" s="66" t="s">
        <v>115</v>
      </c>
      <c r="G33" s="50" t="str">
        <f>+AUTOMATION_TESTING!C15</f>
        <v>Pass</v>
      </c>
      <c r="H33" s="50"/>
      <c r="I33" s="50" t="s">
        <v>92</v>
      </c>
      <c r="J33" s="57"/>
    </row>
    <row r="34" spans="1:10" x14ac:dyDescent="0.25">
      <c r="A34" s="55"/>
      <c r="B34" s="65"/>
      <c r="C34" s="65"/>
      <c r="D34" s="65"/>
      <c r="E34" s="65"/>
      <c r="F34" s="67"/>
      <c r="G34" s="50"/>
      <c r="H34" s="50"/>
      <c r="I34" s="50"/>
      <c r="J34" s="58"/>
    </row>
    <row r="35" spans="1:10" x14ac:dyDescent="0.25">
      <c r="A35" s="55"/>
      <c r="B35" s="65"/>
      <c r="C35" s="65"/>
      <c r="D35" s="65"/>
      <c r="E35" s="65"/>
      <c r="F35" s="67"/>
      <c r="G35" s="50"/>
      <c r="H35" s="50"/>
      <c r="I35" s="50"/>
      <c r="J35" s="58"/>
    </row>
    <row r="36" spans="1:10" x14ac:dyDescent="0.25">
      <c r="A36" s="56"/>
      <c r="B36" s="64"/>
      <c r="C36" s="64"/>
      <c r="D36" s="64"/>
      <c r="E36" s="64"/>
      <c r="F36" s="68"/>
      <c r="G36" s="50"/>
      <c r="H36" s="50"/>
      <c r="I36" s="50"/>
      <c r="J36" s="59"/>
    </row>
    <row r="37" spans="1:10" ht="60" x14ac:dyDescent="0.25">
      <c r="A37" s="30" t="s">
        <v>142</v>
      </c>
      <c r="B37" s="3" t="s">
        <v>220</v>
      </c>
      <c r="C37" s="19" t="s">
        <v>221</v>
      </c>
      <c r="D37" s="19" t="s">
        <v>65</v>
      </c>
      <c r="E37" s="3" t="s">
        <v>66</v>
      </c>
      <c r="F37" s="3" t="s">
        <v>67</v>
      </c>
      <c r="G37" s="30" t="str">
        <f>+AUTOMATION_TESTING!C16</f>
        <v>Pass</v>
      </c>
      <c r="H37" s="30"/>
      <c r="I37" s="43" t="s">
        <v>92</v>
      </c>
      <c r="J37" s="6"/>
    </row>
    <row r="38" spans="1:10" ht="15" customHeight="1" x14ac:dyDescent="0.25">
      <c r="A38" s="54" t="s">
        <v>97</v>
      </c>
      <c r="B38" s="60" t="s">
        <v>118</v>
      </c>
      <c r="C38" s="60" t="s">
        <v>226</v>
      </c>
      <c r="D38" s="60" t="s">
        <v>225</v>
      </c>
      <c r="E38" s="60" t="s">
        <v>119</v>
      </c>
      <c r="F38" s="60" t="s">
        <v>120</v>
      </c>
      <c r="G38" s="69" t="str">
        <f>+AUTOMATION_TESTING!C17</f>
        <v>Pass</v>
      </c>
      <c r="H38" s="54"/>
      <c r="I38" s="54" t="s">
        <v>92</v>
      </c>
      <c r="J38" s="57"/>
    </row>
    <row r="39" spans="1:10" ht="124.5" customHeight="1" x14ac:dyDescent="0.25">
      <c r="A39" s="56"/>
      <c r="B39" s="62"/>
      <c r="C39" s="62"/>
      <c r="D39" s="62"/>
      <c r="E39" s="62"/>
      <c r="F39" s="62"/>
      <c r="G39" s="70"/>
      <c r="H39" s="56"/>
      <c r="I39" s="56"/>
      <c r="J39" s="59"/>
    </row>
    <row r="40" spans="1:10" ht="30" customHeight="1" x14ac:dyDescent="0.25">
      <c r="A40" s="20" t="s">
        <v>102</v>
      </c>
      <c r="B40" s="11" t="s">
        <v>227</v>
      </c>
      <c r="C40" s="11" t="s">
        <v>253</v>
      </c>
      <c r="D40" s="11" t="s">
        <v>122</v>
      </c>
      <c r="E40" s="21" t="s">
        <v>123</v>
      </c>
      <c r="F40" s="21" t="s">
        <v>124</v>
      </c>
      <c r="G40" s="24" t="str">
        <f>+AUTOMATION_TESTING!C18</f>
        <v>Pass</v>
      </c>
      <c r="H40" s="20"/>
      <c r="I40" s="43" t="s">
        <v>92</v>
      </c>
      <c r="J40" s="6"/>
    </row>
    <row r="41" spans="1:10" ht="45" x14ac:dyDescent="0.25">
      <c r="A41" s="20" t="s">
        <v>104</v>
      </c>
      <c r="B41" s="11" t="s">
        <v>228</v>
      </c>
      <c r="C41" s="11" t="s">
        <v>253</v>
      </c>
      <c r="D41" s="11" t="s">
        <v>126</v>
      </c>
      <c r="E41" s="21" t="s">
        <v>127</v>
      </c>
      <c r="F41" s="21" t="s">
        <v>128</v>
      </c>
      <c r="G41" s="24" t="str">
        <f>+AUTOMATION_TESTING!C19</f>
        <v>Pass</v>
      </c>
      <c r="H41" s="20"/>
      <c r="I41" s="43" t="s">
        <v>92</v>
      </c>
      <c r="J41" s="6"/>
    </row>
    <row r="42" spans="1:10" x14ac:dyDescent="0.25">
      <c r="A42" s="54" t="s">
        <v>112</v>
      </c>
      <c r="B42" s="60" t="s">
        <v>130</v>
      </c>
      <c r="C42" s="60" t="s">
        <v>131</v>
      </c>
      <c r="D42" s="60" t="s">
        <v>132</v>
      </c>
      <c r="E42" s="60" t="s">
        <v>133</v>
      </c>
      <c r="F42" s="60" t="s">
        <v>134</v>
      </c>
      <c r="G42" s="54" t="str">
        <f>+AUTOMATION_TESTING!C20</f>
        <v>Pass</v>
      </c>
      <c r="H42" s="54"/>
      <c r="I42" s="54" t="s">
        <v>92</v>
      </c>
      <c r="J42" s="57"/>
    </row>
    <row r="43" spans="1:10" ht="85.5" customHeight="1" x14ac:dyDescent="0.25">
      <c r="A43" s="55"/>
      <c r="B43" s="61"/>
      <c r="C43" s="61"/>
      <c r="D43" s="62"/>
      <c r="E43" s="61"/>
      <c r="F43" s="61"/>
      <c r="G43" s="55"/>
      <c r="H43" s="55"/>
      <c r="I43" s="55"/>
      <c r="J43" s="58"/>
    </row>
    <row r="44" spans="1:10" ht="30" x14ac:dyDescent="0.25">
      <c r="A44" s="55"/>
      <c r="B44" s="61"/>
      <c r="C44" s="61"/>
      <c r="D44" s="19" t="s">
        <v>93</v>
      </c>
      <c r="E44" s="61"/>
      <c r="F44" s="61"/>
      <c r="G44" s="55"/>
      <c r="H44" s="55"/>
      <c r="I44" s="55"/>
      <c r="J44" s="58"/>
    </row>
    <row r="45" spans="1:10" ht="30" x14ac:dyDescent="0.25">
      <c r="A45" s="56"/>
      <c r="B45" s="62"/>
      <c r="C45" s="62"/>
      <c r="D45" s="21" t="s">
        <v>135</v>
      </c>
      <c r="E45" s="62"/>
      <c r="F45" s="62"/>
      <c r="G45" s="56"/>
      <c r="H45" s="56"/>
      <c r="I45" s="56"/>
      <c r="J45" s="59"/>
    </row>
    <row r="46" spans="1:10" ht="15" customHeight="1" x14ac:dyDescent="0.25">
      <c r="A46" s="54" t="s">
        <v>116</v>
      </c>
      <c r="B46" s="60" t="s">
        <v>254</v>
      </c>
      <c r="C46" s="60" t="s">
        <v>137</v>
      </c>
      <c r="D46" s="3" t="s">
        <v>132</v>
      </c>
      <c r="E46" s="60" t="s">
        <v>229</v>
      </c>
      <c r="F46" s="60" t="s">
        <v>230</v>
      </c>
      <c r="G46" s="54" t="str">
        <f>+AUTOMATION_TESTING!C21</f>
        <v>Pass</v>
      </c>
      <c r="H46" s="54"/>
      <c r="I46" s="54" t="s">
        <v>92</v>
      </c>
      <c r="J46" s="57"/>
    </row>
    <row r="47" spans="1:10" ht="30" x14ac:dyDescent="0.25">
      <c r="A47" s="55"/>
      <c r="B47" s="61"/>
      <c r="C47" s="61"/>
      <c r="D47" s="19" t="s">
        <v>93</v>
      </c>
      <c r="E47" s="61"/>
      <c r="F47" s="61"/>
      <c r="G47" s="55"/>
      <c r="H47" s="55"/>
      <c r="I47" s="55"/>
      <c r="J47" s="58"/>
    </row>
    <row r="48" spans="1:10" ht="30" x14ac:dyDescent="0.25">
      <c r="A48" s="55"/>
      <c r="B48" s="61"/>
      <c r="C48" s="61"/>
      <c r="D48" s="19" t="s">
        <v>135</v>
      </c>
      <c r="E48" s="61"/>
      <c r="F48" s="61"/>
      <c r="G48" s="55"/>
      <c r="H48" s="55"/>
      <c r="I48" s="55"/>
      <c r="J48" s="58"/>
    </row>
    <row r="49" spans="1:10" ht="102" customHeight="1" x14ac:dyDescent="0.25">
      <c r="A49" s="56"/>
      <c r="B49" s="62"/>
      <c r="C49" s="62"/>
      <c r="D49" s="19" t="s">
        <v>255</v>
      </c>
      <c r="E49" s="62"/>
      <c r="F49" s="62"/>
      <c r="G49" s="56"/>
      <c r="H49" s="56"/>
      <c r="I49" s="56"/>
      <c r="J49" s="59"/>
    </row>
    <row r="50" spans="1:10" ht="30" customHeight="1" x14ac:dyDescent="0.25">
      <c r="A50" s="20" t="s">
        <v>117</v>
      </c>
      <c r="B50" s="19" t="s">
        <v>139</v>
      </c>
      <c r="C50" s="19" t="s">
        <v>140</v>
      </c>
      <c r="D50" s="19" t="s">
        <v>256</v>
      </c>
      <c r="E50" s="20" t="s">
        <v>141</v>
      </c>
      <c r="F50" s="19" t="s">
        <v>257</v>
      </c>
      <c r="G50" s="20" t="str">
        <f>+AUTOMATION_TESTING!C22</f>
        <v>Pass</v>
      </c>
      <c r="H50" s="20"/>
      <c r="I50" s="43" t="s">
        <v>92</v>
      </c>
      <c r="J50" s="23"/>
    </row>
    <row r="51" spans="1:10" ht="120" x14ac:dyDescent="0.25">
      <c r="A51" s="20" t="s">
        <v>145</v>
      </c>
      <c r="B51" s="19" t="s">
        <v>258</v>
      </c>
      <c r="C51" s="3" t="s">
        <v>84</v>
      </c>
      <c r="D51" s="19" t="s">
        <v>143</v>
      </c>
      <c r="E51" s="19" t="s">
        <v>259</v>
      </c>
      <c r="F51" s="19" t="s">
        <v>144</v>
      </c>
      <c r="G51" s="20" t="str">
        <f>+AUTOMATION_TESTING!C23</f>
        <v>Pass</v>
      </c>
      <c r="H51" s="20"/>
      <c r="I51" s="43" t="s">
        <v>92</v>
      </c>
      <c r="J51" s="23"/>
    </row>
    <row r="52" spans="1:10" ht="60" x14ac:dyDescent="0.25">
      <c r="A52" s="20" t="s">
        <v>150</v>
      </c>
      <c r="B52" s="19" t="s">
        <v>231</v>
      </c>
      <c r="C52" s="3" t="s">
        <v>146</v>
      </c>
      <c r="D52" s="3" t="s">
        <v>147</v>
      </c>
      <c r="E52" s="19" t="s">
        <v>148</v>
      </c>
      <c r="F52" s="19" t="s">
        <v>149</v>
      </c>
      <c r="G52" s="20" t="str">
        <f>+AUTOMATION_TESTING!C24</f>
        <v>Pass</v>
      </c>
      <c r="H52" s="20"/>
      <c r="I52" s="43" t="s">
        <v>92</v>
      </c>
      <c r="J52" s="6"/>
    </row>
    <row r="53" spans="1:10" ht="60" x14ac:dyDescent="0.25">
      <c r="A53" s="30" t="s">
        <v>151</v>
      </c>
      <c r="B53" s="3" t="s">
        <v>232</v>
      </c>
      <c r="C53" s="19" t="s">
        <v>233</v>
      </c>
      <c r="D53" s="19" t="s">
        <v>65</v>
      </c>
      <c r="E53" s="3" t="s">
        <v>66</v>
      </c>
      <c r="F53" s="3" t="s">
        <v>67</v>
      </c>
      <c r="G53" s="32" t="str">
        <f>+AUTOMATION_TESTING!C24</f>
        <v>Pass</v>
      </c>
      <c r="H53" s="30"/>
      <c r="I53" s="43" t="s">
        <v>92</v>
      </c>
      <c r="J53" s="6"/>
    </row>
    <row r="54" spans="1:10" s="35" customFormat="1" ht="13.5" customHeight="1" x14ac:dyDescent="0.25">
      <c r="A54" s="74" t="s">
        <v>222</v>
      </c>
      <c r="B54" s="60" t="s">
        <v>152</v>
      </c>
      <c r="C54" s="60" t="s">
        <v>153</v>
      </c>
      <c r="D54" s="34" t="s">
        <v>154</v>
      </c>
      <c r="E54" s="77" t="s">
        <v>155</v>
      </c>
      <c r="F54" s="60" t="s">
        <v>156</v>
      </c>
      <c r="G54" s="74" t="str">
        <f>+AUTOMATION_TESTING!C24</f>
        <v>Pass</v>
      </c>
      <c r="H54" s="74"/>
      <c r="I54" s="74" t="s">
        <v>92</v>
      </c>
      <c r="J54" s="71"/>
    </row>
    <row r="55" spans="1:10" s="35" customFormat="1" ht="13.5" customHeight="1" x14ac:dyDescent="0.25">
      <c r="A55" s="75"/>
      <c r="B55" s="61"/>
      <c r="C55" s="61"/>
      <c r="D55" s="36" t="s">
        <v>260</v>
      </c>
      <c r="E55" s="78"/>
      <c r="F55" s="61"/>
      <c r="G55" s="75"/>
      <c r="H55" s="75"/>
      <c r="I55" s="75"/>
      <c r="J55" s="72"/>
    </row>
    <row r="56" spans="1:10" s="35" customFormat="1" ht="13.5" customHeight="1" x14ac:dyDescent="0.25">
      <c r="A56" s="75"/>
      <c r="B56" s="61"/>
      <c r="C56" s="61"/>
      <c r="D56" s="36" t="s">
        <v>157</v>
      </c>
      <c r="E56" s="78"/>
      <c r="F56" s="61"/>
      <c r="G56" s="75"/>
      <c r="H56" s="75"/>
      <c r="I56" s="75"/>
      <c r="J56" s="72"/>
    </row>
    <row r="57" spans="1:10" s="35" customFormat="1" ht="13.5" customHeight="1" x14ac:dyDescent="0.25">
      <c r="A57" s="75"/>
      <c r="B57" s="61"/>
      <c r="C57" s="61"/>
      <c r="D57" s="3" t="s">
        <v>261</v>
      </c>
      <c r="E57" s="78"/>
      <c r="F57" s="61"/>
      <c r="G57" s="75"/>
      <c r="H57" s="75"/>
      <c r="I57" s="75"/>
      <c r="J57" s="72"/>
    </row>
    <row r="58" spans="1:10" s="35" customFormat="1" ht="13.5" customHeight="1" x14ac:dyDescent="0.25">
      <c r="A58" s="75"/>
      <c r="B58" s="61"/>
      <c r="C58" s="61"/>
      <c r="D58" s="36" t="s">
        <v>158</v>
      </c>
      <c r="E58" s="78"/>
      <c r="F58" s="61"/>
      <c r="G58" s="75"/>
      <c r="H58" s="75"/>
      <c r="I58" s="75"/>
      <c r="J58" s="72"/>
    </row>
    <row r="59" spans="1:10" s="35" customFormat="1" ht="13.5" customHeight="1" x14ac:dyDescent="0.25">
      <c r="A59" s="75"/>
      <c r="B59" s="61"/>
      <c r="C59" s="61"/>
      <c r="D59" s="36" t="s">
        <v>159</v>
      </c>
      <c r="E59" s="78"/>
      <c r="F59" s="61"/>
      <c r="G59" s="75"/>
      <c r="H59" s="75"/>
      <c r="I59" s="75"/>
      <c r="J59" s="72"/>
    </row>
    <row r="60" spans="1:10" s="35" customFormat="1" ht="13.5" customHeight="1" x14ac:dyDescent="0.25">
      <c r="A60" s="75"/>
      <c r="B60" s="61"/>
      <c r="C60" s="61"/>
      <c r="D60" s="36" t="s">
        <v>160</v>
      </c>
      <c r="E60" s="78"/>
      <c r="F60" s="61"/>
      <c r="G60" s="75"/>
      <c r="H60" s="75"/>
      <c r="I60" s="75"/>
      <c r="J60" s="72"/>
    </row>
    <row r="61" spans="1:10" s="35" customFormat="1" ht="13.5" customHeight="1" x14ac:dyDescent="0.25">
      <c r="A61" s="75"/>
      <c r="B61" s="61"/>
      <c r="C61" s="61"/>
      <c r="D61" s="36" t="s">
        <v>161</v>
      </c>
      <c r="E61" s="78"/>
      <c r="F61" s="61"/>
      <c r="G61" s="75"/>
      <c r="H61" s="75"/>
      <c r="I61" s="75"/>
      <c r="J61" s="72"/>
    </row>
    <row r="62" spans="1:10" s="35" customFormat="1" ht="13.5" customHeight="1" x14ac:dyDescent="0.25">
      <c r="A62" s="76"/>
      <c r="B62" s="62"/>
      <c r="C62" s="62"/>
      <c r="D62" s="36" t="s">
        <v>162</v>
      </c>
      <c r="E62" s="79"/>
      <c r="F62" s="62"/>
      <c r="G62" s="76"/>
      <c r="H62" s="76"/>
      <c r="I62" s="76"/>
      <c r="J62" s="73"/>
    </row>
  </sheetData>
  <mergeCells count="68">
    <mergeCell ref="A54:A62"/>
    <mergeCell ref="B54:B62"/>
    <mergeCell ref="C54:C62"/>
    <mergeCell ref="E54:E62"/>
    <mergeCell ref="F54:F62"/>
    <mergeCell ref="G46:G49"/>
    <mergeCell ref="H46:H49"/>
    <mergeCell ref="J54:J62"/>
    <mergeCell ref="I46:I49"/>
    <mergeCell ref="J46:J49"/>
    <mergeCell ref="G54:G62"/>
    <mergeCell ref="H54:H62"/>
    <mergeCell ref="I54:I62"/>
    <mergeCell ref="A46:A49"/>
    <mergeCell ref="B46:B49"/>
    <mergeCell ref="C46:C49"/>
    <mergeCell ref="E46:E49"/>
    <mergeCell ref="F46:F49"/>
    <mergeCell ref="F42:F45"/>
    <mergeCell ref="G42:G45"/>
    <mergeCell ref="H42:H45"/>
    <mergeCell ref="I42:I45"/>
    <mergeCell ref="J42:J45"/>
    <mergeCell ref="A42:A45"/>
    <mergeCell ref="B42:B45"/>
    <mergeCell ref="C42:C45"/>
    <mergeCell ref="D42:D43"/>
    <mergeCell ref="E42:E45"/>
    <mergeCell ref="A38:A39"/>
    <mergeCell ref="B38:B39"/>
    <mergeCell ref="C38:C39"/>
    <mergeCell ref="D38:D39"/>
    <mergeCell ref="J38:J39"/>
    <mergeCell ref="G38:G39"/>
    <mergeCell ref="H38:H39"/>
    <mergeCell ref="I38:I39"/>
    <mergeCell ref="E38:E39"/>
    <mergeCell ref="F38:F39"/>
    <mergeCell ref="G24:G32"/>
    <mergeCell ref="H24:H32"/>
    <mergeCell ref="I24:I32"/>
    <mergeCell ref="J24:J32"/>
    <mergeCell ref="F33:F36"/>
    <mergeCell ref="G33:G36"/>
    <mergeCell ref="H33:H36"/>
    <mergeCell ref="F24:F32"/>
    <mergeCell ref="I33:I36"/>
    <mergeCell ref="J33:J36"/>
    <mergeCell ref="A33:A36"/>
    <mergeCell ref="B33:B36"/>
    <mergeCell ref="C33:C36"/>
    <mergeCell ref="D33:D36"/>
    <mergeCell ref="E33:E36"/>
    <mergeCell ref="A15:A21"/>
    <mergeCell ref="B15:B21"/>
    <mergeCell ref="C15:C21"/>
    <mergeCell ref="D15:D16"/>
    <mergeCell ref="E15:E21"/>
    <mergeCell ref="A24:A32"/>
    <mergeCell ref="B24:B32"/>
    <mergeCell ref="C24:C32"/>
    <mergeCell ref="D24:D25"/>
    <mergeCell ref="E24:E32"/>
    <mergeCell ref="G15:G21"/>
    <mergeCell ref="H15:H21"/>
    <mergeCell ref="I15:I21"/>
    <mergeCell ref="J15:J21"/>
    <mergeCell ref="F15:F2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4122-B194-4DDD-A938-558586709713}">
  <dimension ref="A3:K19"/>
  <sheetViews>
    <sheetView tabSelected="1" workbookViewId="0">
      <selection activeCell="C19" sqref="C19"/>
    </sheetView>
  </sheetViews>
  <sheetFormatPr defaultRowHeight="15" x14ac:dyDescent="0.25"/>
  <cols>
    <col min="1" max="1" style="25" width="9.140625" collapsed="true"/>
    <col min="2" max="2" bestFit="true" customWidth="true" width="13.7109375" collapsed="true"/>
    <col min="3" max="3" bestFit="true" customWidth="true" width="48.140625" collapsed="true"/>
    <col min="4" max="4" bestFit="true" customWidth="true" width="31.5703125" collapsed="true"/>
    <col min="5" max="5" bestFit="true" customWidth="true" width="10.0" collapsed="true"/>
    <col min="6" max="6" customWidth="true" style="25" width="19.5703125" collapsed="true"/>
    <col min="7" max="7" style="25" width="9.140625" collapsed="true"/>
    <col min="8" max="8" customWidth="true" style="25" width="8.140625" collapsed="true"/>
    <col min="9" max="9" customWidth="true" style="25" width="12.42578125" collapsed="true"/>
    <col min="10" max="10" customWidth="true" style="25" width="14.28515625" collapsed="true"/>
    <col min="11" max="11" style="25" width="9.140625" collapsed="true"/>
  </cols>
  <sheetData>
    <row r="3" spans="1:11" ht="30" x14ac:dyDescent="0.25">
      <c r="A3" s="27" t="s">
        <v>184</v>
      </c>
      <c r="B3" s="38" t="s">
        <v>280</v>
      </c>
      <c r="C3" s="38" t="s">
        <v>32</v>
      </c>
      <c r="D3" s="38" t="s">
        <v>34</v>
      </c>
      <c r="E3" s="38" t="s">
        <v>37</v>
      </c>
      <c r="F3" s="26" t="s">
        <v>163</v>
      </c>
      <c r="G3" s="27" t="s">
        <v>164</v>
      </c>
      <c r="H3" s="27" t="s">
        <v>165</v>
      </c>
      <c r="I3" s="27" t="s">
        <v>166</v>
      </c>
      <c r="J3" s="27" t="s">
        <v>167</v>
      </c>
      <c r="K3" s="27" t="s">
        <v>168</v>
      </c>
    </row>
    <row r="4" spans="1:11" ht="45" x14ac:dyDescent="0.25">
      <c r="A4" s="28" t="s">
        <v>185</v>
      </c>
      <c r="B4" s="82" t="s">
        <v>121</v>
      </c>
      <c r="C4" s="82" t="s">
        <v>245</v>
      </c>
      <c r="D4" s="82" t="s">
        <v>246</v>
      </c>
      <c r="E4" s="82" t="s">
        <v>279</v>
      </c>
      <c r="F4" s="45"/>
      <c r="G4" s="45"/>
      <c r="H4" s="45"/>
      <c r="I4" s="45"/>
      <c r="J4" s="45"/>
      <c r="K4" s="45"/>
    </row>
    <row r="5" spans="1:11" x14ac:dyDescent="0.25">
      <c r="A5" s="28" t="s">
        <v>186</v>
      </c>
      <c r="B5" s="10"/>
      <c r="C5" s="10"/>
      <c r="D5" s="10"/>
      <c r="E5" s="10"/>
      <c r="F5" s="45"/>
      <c r="G5" s="45"/>
      <c r="H5" s="45"/>
      <c r="I5" s="45"/>
      <c r="J5" s="45"/>
      <c r="K5" s="45"/>
    </row>
    <row r="6" spans="1:11" x14ac:dyDescent="0.25">
      <c r="A6" s="28" t="s">
        <v>187</v>
      </c>
      <c r="B6" s="10"/>
      <c r="C6" s="10"/>
      <c r="D6" s="10"/>
      <c r="E6" s="10"/>
      <c r="F6" s="45"/>
      <c r="G6" s="45"/>
      <c r="H6" s="45"/>
      <c r="I6" s="45"/>
      <c r="J6" s="45"/>
      <c r="K6" s="45"/>
    </row>
    <row r="7" spans="1:11" x14ac:dyDescent="0.25">
      <c r="A7" s="28" t="s">
        <v>188</v>
      </c>
      <c r="B7" s="10"/>
      <c r="C7" s="10"/>
      <c r="D7" s="10"/>
      <c r="E7" s="10"/>
      <c r="F7" s="45"/>
      <c r="G7" s="45"/>
      <c r="H7" s="45"/>
      <c r="I7" s="45"/>
      <c r="J7" s="45"/>
      <c r="K7" s="45"/>
    </row>
    <row r="8" spans="1:11" x14ac:dyDescent="0.25">
      <c r="A8" s="28" t="s">
        <v>189</v>
      </c>
      <c r="B8" s="10"/>
      <c r="C8" s="10"/>
      <c r="D8" s="10"/>
      <c r="E8" s="10"/>
      <c r="F8" s="45"/>
      <c r="G8" s="45"/>
      <c r="H8" s="45"/>
      <c r="I8" s="45"/>
      <c r="J8" s="45"/>
      <c r="K8" s="45"/>
    </row>
    <row r="9" spans="1:11" x14ac:dyDescent="0.25">
      <c r="A9" s="28" t="s">
        <v>190</v>
      </c>
      <c r="B9" s="10"/>
      <c r="C9" s="10"/>
      <c r="D9" s="10"/>
      <c r="E9" s="10"/>
      <c r="F9" s="45"/>
      <c r="G9" s="45"/>
      <c r="H9" s="45"/>
      <c r="I9" s="45"/>
      <c r="J9" s="45"/>
      <c r="K9" s="45"/>
    </row>
    <row r="10" spans="1:11" x14ac:dyDescent="0.25">
      <c r="A10" s="28" t="s">
        <v>191</v>
      </c>
      <c r="B10" s="10"/>
      <c r="C10" s="10"/>
      <c r="D10" s="10"/>
      <c r="E10" s="10"/>
      <c r="F10" s="45"/>
      <c r="G10" s="45"/>
      <c r="H10" s="45"/>
      <c r="I10" s="45"/>
      <c r="J10" s="45"/>
      <c r="K10" s="45"/>
    </row>
    <row r="11" spans="1:11" x14ac:dyDescent="0.25">
      <c r="A11" s="39"/>
      <c r="B11" s="40"/>
      <c r="C11" s="40"/>
      <c r="D11" s="40"/>
      <c r="E11" s="40"/>
      <c r="F11" s="41"/>
      <c r="G11" s="41"/>
      <c r="H11" s="41"/>
      <c r="I11" s="41"/>
      <c r="J11" s="41"/>
      <c r="K11" s="41"/>
    </row>
    <row r="12" spans="1:11" x14ac:dyDescent="0.25">
      <c r="A12" s="39"/>
      <c r="B12" s="40"/>
      <c r="C12" s="40"/>
      <c r="D12" s="40"/>
      <c r="E12" s="40"/>
      <c r="F12" s="41"/>
      <c r="G12" s="41"/>
      <c r="H12" s="41"/>
      <c r="I12" s="41"/>
      <c r="J12" s="41"/>
      <c r="K12" s="41"/>
    </row>
    <row r="13" spans="1:11" x14ac:dyDescent="0.25">
      <c r="A13" s="39"/>
      <c r="B13" s="40"/>
      <c r="C13" s="40"/>
      <c r="D13" s="40"/>
      <c r="E13" s="40"/>
      <c r="F13" s="41"/>
      <c r="G13" s="41"/>
      <c r="H13" s="41"/>
      <c r="I13" s="41"/>
      <c r="J13" s="41"/>
      <c r="K13" s="41"/>
    </row>
    <row r="14" spans="1:11" x14ac:dyDescent="0.25">
      <c r="A14" s="39"/>
      <c r="B14" s="40"/>
      <c r="C14" s="40"/>
      <c r="D14" s="40"/>
      <c r="E14" s="40"/>
      <c r="F14" s="41"/>
      <c r="G14" s="41"/>
      <c r="H14" s="41"/>
      <c r="I14" s="41"/>
      <c r="J14" s="41"/>
      <c r="K14" s="41"/>
    </row>
    <row r="15" spans="1:11" x14ac:dyDescent="0.25">
      <c r="A15" s="39"/>
      <c r="B15" s="40"/>
      <c r="C15" s="40"/>
      <c r="D15" s="40"/>
      <c r="E15" s="40"/>
      <c r="F15" s="41"/>
      <c r="G15" s="41"/>
      <c r="H15" s="41"/>
      <c r="I15" s="41"/>
      <c r="J15" s="41"/>
      <c r="K15" s="41"/>
    </row>
    <row r="16" spans="1:11" x14ac:dyDescent="0.25">
      <c r="A16" s="39"/>
      <c r="B16" s="40"/>
      <c r="C16" s="40"/>
      <c r="D16" s="40"/>
      <c r="E16" s="40"/>
      <c r="F16" s="41"/>
      <c r="G16" s="41"/>
      <c r="H16" s="41"/>
      <c r="I16" s="41"/>
      <c r="J16" s="41"/>
      <c r="K16" s="41"/>
    </row>
    <row r="17" spans="1:11" x14ac:dyDescent="0.25">
      <c r="A17" s="39"/>
      <c r="B17" s="40"/>
      <c r="C17" s="40"/>
      <c r="D17" s="40"/>
      <c r="E17" s="40"/>
      <c r="F17" s="41"/>
      <c r="G17" s="41"/>
      <c r="H17" s="41"/>
      <c r="I17" s="41"/>
      <c r="J17" s="41"/>
      <c r="K17" s="41"/>
    </row>
    <row r="18" spans="1:11" x14ac:dyDescent="0.25">
      <c r="A18" s="39"/>
      <c r="B18" s="40"/>
      <c r="C18" s="40"/>
      <c r="D18" s="40"/>
      <c r="E18" s="40"/>
      <c r="F18" s="41"/>
      <c r="G18" s="41"/>
      <c r="H18" s="41"/>
      <c r="I18" s="41"/>
      <c r="J18" s="41"/>
      <c r="K18" s="41"/>
    </row>
    <row r="19" spans="1:11" x14ac:dyDescent="0.25">
      <c r="A19" s="39"/>
      <c r="B19" s="40"/>
      <c r="C19" s="40"/>
      <c r="D19" s="40"/>
      <c r="E19" s="40"/>
      <c r="F19" s="41"/>
      <c r="G19" s="41"/>
      <c r="H19" s="41"/>
      <c r="I19" s="41"/>
      <c r="J19" s="41"/>
      <c r="K1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70A-76AF-49E0-8C4D-2BC4E8F60B9D}">
  <dimension ref="A2:F38"/>
  <sheetViews>
    <sheetView workbookViewId="0">
      <selection activeCell="B2" sqref="B2"/>
    </sheetView>
  </sheetViews>
  <sheetFormatPr defaultRowHeight="15" x14ac:dyDescent="0.25"/>
  <cols>
    <col min="2" max="2" customWidth="true" width="16.140625" collapsed="true"/>
    <col min="3" max="3" customWidth="true" style="12" width="38.7109375" collapsed="true"/>
    <col min="4" max="4" customWidth="true" width="15.7109375" collapsed="true"/>
    <col min="5" max="5" customWidth="true" width="19.28515625" collapsed="true"/>
    <col min="6" max="6" customWidth="true" width="15.5703125" collapsed="true"/>
  </cols>
  <sheetData>
    <row r="2" spans="1:6" x14ac:dyDescent="0.25">
      <c r="A2" s="8" t="s">
        <v>169</v>
      </c>
      <c r="B2" s="8" t="s">
        <v>278</v>
      </c>
      <c r="C2" s="16" t="s">
        <v>277</v>
      </c>
      <c r="D2" s="8" t="s">
        <v>170</v>
      </c>
      <c r="E2" s="8" t="s">
        <v>171</v>
      </c>
      <c r="F2" s="8" t="s">
        <v>172</v>
      </c>
    </row>
    <row r="3" spans="1:6" ht="30" customHeight="1" x14ac:dyDescent="0.25">
      <c r="A3" s="74">
        <v>1</v>
      </c>
      <c r="B3" s="80" t="s">
        <v>9</v>
      </c>
      <c r="C3" s="60" t="s">
        <v>8</v>
      </c>
      <c r="D3" s="80" t="s">
        <v>6</v>
      </c>
      <c r="E3" s="2" t="s">
        <v>41</v>
      </c>
      <c r="F3" s="10"/>
    </row>
    <row r="4" spans="1:6" x14ac:dyDescent="0.25">
      <c r="A4" s="76"/>
      <c r="B4" s="81"/>
      <c r="C4" s="62"/>
      <c r="D4" s="81"/>
      <c r="E4" s="2" t="s">
        <v>47</v>
      </c>
      <c r="F4" s="10"/>
    </row>
    <row r="5" spans="1:6" x14ac:dyDescent="0.25">
      <c r="A5" s="74">
        <v>2</v>
      </c>
      <c r="B5" s="80" t="s">
        <v>12</v>
      </c>
      <c r="C5" s="60" t="s">
        <v>243</v>
      </c>
      <c r="D5" s="80" t="s">
        <v>10</v>
      </c>
      <c r="E5" s="29" t="s">
        <v>51</v>
      </c>
      <c r="F5" s="10"/>
    </row>
    <row r="6" spans="1:6" x14ac:dyDescent="0.25">
      <c r="A6" s="76"/>
      <c r="B6" s="81"/>
      <c r="C6" s="62"/>
      <c r="D6" s="81"/>
      <c r="E6" s="2" t="s">
        <v>56</v>
      </c>
      <c r="F6" s="10"/>
    </row>
    <row r="7" spans="1:6" x14ac:dyDescent="0.25">
      <c r="A7" s="75">
        <v>3</v>
      </c>
      <c r="B7" s="75" t="s">
        <v>14</v>
      </c>
      <c r="C7" s="47" t="s">
        <v>236</v>
      </c>
      <c r="D7" s="75" t="s">
        <v>13</v>
      </c>
      <c r="E7" s="29" t="s">
        <v>63</v>
      </c>
      <c r="F7" s="10"/>
    </row>
    <row r="8" spans="1:6" x14ac:dyDescent="0.25">
      <c r="A8" s="75"/>
      <c r="B8" s="75"/>
      <c r="C8" s="47"/>
      <c r="D8" s="75"/>
      <c r="E8" s="29" t="s">
        <v>68</v>
      </c>
      <c r="F8" s="10"/>
    </row>
    <row r="9" spans="1:6" x14ac:dyDescent="0.25">
      <c r="A9" s="75"/>
      <c r="B9" s="75"/>
      <c r="C9" s="61" t="s">
        <v>244</v>
      </c>
      <c r="D9" s="75"/>
      <c r="E9" s="2" t="s">
        <v>173</v>
      </c>
      <c r="F9" s="15"/>
    </row>
    <row r="10" spans="1:6" ht="15" customHeight="1" x14ac:dyDescent="0.25">
      <c r="A10" s="75"/>
      <c r="B10" s="75"/>
      <c r="C10" s="61"/>
      <c r="D10" s="75"/>
      <c r="E10" s="2" t="s">
        <v>125</v>
      </c>
      <c r="F10" s="31"/>
    </row>
    <row r="11" spans="1:6" x14ac:dyDescent="0.25">
      <c r="A11" s="75"/>
      <c r="B11" s="75"/>
      <c r="C11" s="62"/>
      <c r="D11" s="75"/>
      <c r="E11" s="5" t="s">
        <v>129</v>
      </c>
      <c r="F11" s="31"/>
    </row>
    <row r="12" spans="1:6" x14ac:dyDescent="0.25">
      <c r="A12" s="75"/>
      <c r="B12" s="75"/>
      <c r="C12" s="60" t="s">
        <v>234</v>
      </c>
      <c r="D12" s="75"/>
      <c r="E12" s="5" t="s">
        <v>150</v>
      </c>
      <c r="F12" s="14"/>
    </row>
    <row r="13" spans="1:6" x14ac:dyDescent="0.25">
      <c r="A13" s="75"/>
      <c r="B13" s="75"/>
      <c r="C13" s="62"/>
      <c r="D13" s="75"/>
      <c r="E13" s="5" t="s">
        <v>151</v>
      </c>
      <c r="F13" s="14"/>
    </row>
    <row r="14" spans="1:6" x14ac:dyDescent="0.25">
      <c r="A14" s="75"/>
      <c r="B14" s="75"/>
      <c r="C14" s="60" t="s">
        <v>235</v>
      </c>
      <c r="D14" s="75"/>
      <c r="E14" s="5" t="s">
        <v>138</v>
      </c>
      <c r="F14" s="14"/>
    </row>
    <row r="15" spans="1:6" x14ac:dyDescent="0.25">
      <c r="A15" s="75"/>
      <c r="B15" s="75"/>
      <c r="C15" s="61"/>
      <c r="D15" s="75"/>
      <c r="E15" s="74" t="s">
        <v>142</v>
      </c>
      <c r="F15" s="71"/>
    </row>
    <row r="16" spans="1:6" hidden="1" x14ac:dyDescent="0.25">
      <c r="A16" s="75"/>
      <c r="B16" s="75"/>
      <c r="C16" s="61"/>
      <c r="D16" s="75"/>
      <c r="E16" s="75"/>
      <c r="F16" s="73"/>
    </row>
    <row r="17" spans="1:6" hidden="1" x14ac:dyDescent="0.25">
      <c r="A17" s="75"/>
      <c r="B17" s="75"/>
      <c r="C17" s="61"/>
      <c r="D17" s="75"/>
      <c r="E17" s="75"/>
      <c r="F17" s="14"/>
    </row>
    <row r="18" spans="1:6" hidden="1" x14ac:dyDescent="0.25">
      <c r="A18" s="75"/>
      <c r="B18" s="75"/>
      <c r="C18" s="61"/>
      <c r="D18" s="75"/>
      <c r="E18" s="75"/>
      <c r="F18" s="14"/>
    </row>
    <row r="19" spans="1:6" hidden="1" x14ac:dyDescent="0.25">
      <c r="A19" s="75"/>
      <c r="B19" s="75"/>
      <c r="C19" s="61"/>
      <c r="D19" s="75"/>
      <c r="E19" s="75"/>
      <c r="F19" s="14"/>
    </row>
    <row r="20" spans="1:6" hidden="1" x14ac:dyDescent="0.25">
      <c r="A20" s="75"/>
      <c r="B20" s="75"/>
      <c r="C20" s="61"/>
      <c r="D20" s="75"/>
      <c r="E20" s="75"/>
      <c r="F20" s="14"/>
    </row>
    <row r="21" spans="1:6" hidden="1" x14ac:dyDescent="0.25">
      <c r="A21" s="76"/>
      <c r="B21" s="76"/>
      <c r="C21" s="62"/>
      <c r="D21" s="76"/>
      <c r="E21" s="76"/>
      <c r="F21" s="14"/>
    </row>
    <row r="22" spans="1:6" x14ac:dyDescent="0.25">
      <c r="A22" s="46">
        <v>4</v>
      </c>
      <c r="B22" s="46" t="s">
        <v>18</v>
      </c>
      <c r="C22" s="4" t="s">
        <v>17</v>
      </c>
      <c r="D22" s="46" t="s">
        <v>15</v>
      </c>
      <c r="E22" s="74" t="s">
        <v>70</v>
      </c>
      <c r="F22" s="71"/>
    </row>
    <row r="23" spans="1:6" ht="48" customHeight="1" x14ac:dyDescent="0.25">
      <c r="A23" s="46"/>
      <c r="B23" s="46"/>
      <c r="C23" s="17" t="s">
        <v>240</v>
      </c>
      <c r="D23" s="46"/>
      <c r="E23" s="76"/>
      <c r="F23" s="73"/>
    </row>
    <row r="24" spans="1:6" x14ac:dyDescent="0.25">
      <c r="A24" s="46"/>
      <c r="B24" s="46"/>
      <c r="C24" s="3" t="s">
        <v>19</v>
      </c>
      <c r="D24" s="46"/>
      <c r="E24" s="2" t="s">
        <v>74</v>
      </c>
      <c r="F24" s="10"/>
    </row>
    <row r="25" spans="1:6" x14ac:dyDescent="0.25">
      <c r="A25" s="46"/>
      <c r="B25" s="46"/>
      <c r="C25" s="1" t="s">
        <v>20</v>
      </c>
      <c r="D25" s="46"/>
      <c r="E25" s="2" t="s">
        <v>78</v>
      </c>
      <c r="F25" s="10"/>
    </row>
    <row r="26" spans="1:6" x14ac:dyDescent="0.25">
      <c r="A26" s="46"/>
      <c r="B26" s="46"/>
      <c r="C26" s="1" t="s">
        <v>241</v>
      </c>
      <c r="D26" s="46"/>
      <c r="E26" s="2" t="s">
        <v>79</v>
      </c>
      <c r="F26" s="10"/>
    </row>
    <row r="27" spans="1:6" x14ac:dyDescent="0.25">
      <c r="A27" s="46"/>
      <c r="B27" s="46"/>
      <c r="C27" s="1" t="s">
        <v>174</v>
      </c>
      <c r="D27" s="46"/>
      <c r="E27" s="2" t="s">
        <v>83</v>
      </c>
      <c r="F27" s="10"/>
    </row>
    <row r="28" spans="1:6" x14ac:dyDescent="0.25">
      <c r="A28" s="46"/>
      <c r="B28" s="46"/>
      <c r="C28" s="1" t="s">
        <v>21</v>
      </c>
      <c r="D28" s="46"/>
      <c r="E28" s="2" t="s">
        <v>88</v>
      </c>
      <c r="F28" s="10"/>
    </row>
    <row r="29" spans="1:6" ht="45" x14ac:dyDescent="0.25">
      <c r="A29" s="46">
        <v>5</v>
      </c>
      <c r="B29" s="46" t="s">
        <v>24</v>
      </c>
      <c r="C29" s="1" t="s">
        <v>23</v>
      </c>
      <c r="D29" s="46" t="s">
        <v>22</v>
      </c>
      <c r="E29" s="2" t="s">
        <v>121</v>
      </c>
      <c r="F29" s="10"/>
    </row>
    <row r="30" spans="1:6" ht="45" x14ac:dyDescent="0.25">
      <c r="A30" s="46"/>
      <c r="B30" s="46"/>
      <c r="C30" s="1" t="s">
        <v>237</v>
      </c>
      <c r="D30" s="46"/>
      <c r="E30" s="2" t="s">
        <v>136</v>
      </c>
      <c r="F30" s="10"/>
    </row>
    <row r="31" spans="1:6" ht="30" x14ac:dyDescent="0.25">
      <c r="A31" s="46"/>
      <c r="B31" s="46"/>
      <c r="C31" s="1" t="s">
        <v>25</v>
      </c>
      <c r="D31" s="46"/>
      <c r="E31" s="2" t="s">
        <v>97</v>
      </c>
      <c r="F31" s="10"/>
    </row>
    <row r="32" spans="1:6" ht="30" customHeight="1" x14ac:dyDescent="0.25">
      <c r="A32" s="75">
        <v>6</v>
      </c>
      <c r="B32" s="75" t="s">
        <v>29</v>
      </c>
      <c r="C32" s="60" t="s">
        <v>28</v>
      </c>
      <c r="D32" s="75" t="s">
        <v>26</v>
      </c>
      <c r="E32" s="2" t="s">
        <v>102</v>
      </c>
      <c r="F32" s="10"/>
    </row>
    <row r="33" spans="1:6" ht="15" customHeight="1" x14ac:dyDescent="0.25">
      <c r="A33" s="75"/>
      <c r="B33" s="75"/>
      <c r="C33" s="61"/>
      <c r="D33" s="75"/>
      <c r="E33" s="29" t="s">
        <v>104</v>
      </c>
      <c r="F33" s="10"/>
    </row>
    <row r="34" spans="1:6" x14ac:dyDescent="0.25">
      <c r="A34" s="75"/>
      <c r="B34" s="75"/>
      <c r="C34" s="61"/>
      <c r="D34" s="75"/>
      <c r="E34" s="29" t="s">
        <v>112</v>
      </c>
      <c r="F34" s="10"/>
    </row>
    <row r="35" spans="1:6" x14ac:dyDescent="0.25">
      <c r="A35" s="75"/>
      <c r="B35" s="75"/>
      <c r="C35" s="61"/>
      <c r="D35" s="75"/>
      <c r="E35" s="29" t="s">
        <v>116</v>
      </c>
      <c r="F35" s="10"/>
    </row>
    <row r="36" spans="1:6" x14ac:dyDescent="0.25">
      <c r="A36" s="75"/>
      <c r="B36" s="75"/>
      <c r="C36" s="61"/>
      <c r="D36" s="75"/>
      <c r="E36" s="29" t="s">
        <v>117</v>
      </c>
      <c r="F36" s="10"/>
    </row>
    <row r="37" spans="1:6" x14ac:dyDescent="0.25">
      <c r="A37" s="75"/>
      <c r="B37" s="75"/>
      <c r="C37" s="61"/>
      <c r="D37" s="75"/>
      <c r="E37" s="29" t="s">
        <v>145</v>
      </c>
      <c r="F37" s="10"/>
    </row>
    <row r="38" spans="1:6" x14ac:dyDescent="0.25">
      <c r="A38" s="76"/>
      <c r="B38" s="76"/>
      <c r="C38" s="62"/>
      <c r="D38" s="76"/>
      <c r="E38" s="2" t="s">
        <v>222</v>
      </c>
      <c r="F38" s="10"/>
    </row>
  </sheetData>
  <mergeCells count="29">
    <mergeCell ref="A3:A4"/>
    <mergeCell ref="D3:D4"/>
    <mergeCell ref="C3:C4"/>
    <mergeCell ref="B3:B4"/>
    <mergeCell ref="A29:A31"/>
    <mergeCell ref="B29:B31"/>
    <mergeCell ref="D29:D31"/>
    <mergeCell ref="C12:C13"/>
    <mergeCell ref="C14:C21"/>
    <mergeCell ref="D5:D6"/>
    <mergeCell ref="C5:C6"/>
    <mergeCell ref="B5:B6"/>
    <mergeCell ref="A5:A6"/>
    <mergeCell ref="F15:F16"/>
    <mergeCell ref="A22:A28"/>
    <mergeCell ref="B22:B28"/>
    <mergeCell ref="D22:D28"/>
    <mergeCell ref="E22:E23"/>
    <mergeCell ref="F22:F23"/>
    <mergeCell ref="A7:A21"/>
    <mergeCell ref="B7:B21"/>
    <mergeCell ref="D7:D21"/>
    <mergeCell ref="C9:C11"/>
    <mergeCell ref="C7:C8"/>
    <mergeCell ref="C32:C38"/>
    <mergeCell ref="E15:E21"/>
    <mergeCell ref="A32:A38"/>
    <mergeCell ref="B32:B38"/>
    <mergeCell ref="D32:D3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57EA-A5DB-4120-9744-FE078036FFA0}">
  <dimension ref="A1:C24"/>
  <sheetViews>
    <sheetView workbookViewId="0">
      <selection activeCell="C11" sqref="C11"/>
    </sheetView>
  </sheetViews>
  <sheetFormatPr defaultRowHeight="15" x14ac:dyDescent="0.25"/>
  <cols>
    <col min="1" max="1" customWidth="true" width="17.28515625" collapsed="true"/>
    <col min="2" max="2" customWidth="true" style="12" width="42.140625" collapsed="true"/>
    <col min="3" max="3" customWidth="true" width="32.42578125" collapsed="true"/>
  </cols>
  <sheetData>
    <row r="1" spans="1:3" s="7" customFormat="1" ht="30" x14ac:dyDescent="0.25">
      <c r="A1" s="18" t="s">
        <v>175</v>
      </c>
      <c r="B1" s="18" t="s">
        <v>176</v>
      </c>
      <c r="C1" s="18" t="s">
        <v>177</v>
      </c>
    </row>
    <row r="2" spans="1:3" x14ac:dyDescent="0.25">
      <c r="A2" s="1" t="s">
        <v>41</v>
      </c>
      <c r="B2" s="1" t="s">
        <v>178</v>
      </c>
      <c r="C2" s="37" t="s">
        <v>209</v>
      </c>
    </row>
    <row r="3" spans="1:3" x14ac:dyDescent="0.25">
      <c r="A3" s="19" t="s">
        <v>47</v>
      </c>
      <c r="B3" s="1" t="s">
        <v>192</v>
      </c>
      <c r="C3" s="42" t="s">
        <v>209</v>
      </c>
    </row>
    <row r="4" spans="1:3" x14ac:dyDescent="0.25">
      <c r="A4" s="19" t="s">
        <v>51</v>
      </c>
      <c r="B4" s="19" t="s">
        <v>183</v>
      </c>
      <c r="C4" s="42" t="s">
        <v>209</v>
      </c>
    </row>
    <row r="5" spans="1:3" x14ac:dyDescent="0.25">
      <c r="A5" s="19" t="s">
        <v>56</v>
      </c>
      <c r="B5" s="19" t="s">
        <v>193</v>
      </c>
      <c r="C5" s="42" t="s">
        <v>209</v>
      </c>
    </row>
    <row r="6" spans="1:3" x14ac:dyDescent="0.25">
      <c r="A6" s="19" t="s">
        <v>58</v>
      </c>
      <c r="B6" s="1" t="s">
        <v>194</v>
      </c>
      <c r="C6" s="42" t="s">
        <v>209</v>
      </c>
    </row>
    <row r="7" spans="1:3" x14ac:dyDescent="0.25">
      <c r="A7" s="19" t="s">
        <v>63</v>
      </c>
      <c r="B7" s="1" t="s">
        <v>195</v>
      </c>
      <c r="C7" s="42" t="s">
        <v>209</v>
      </c>
    </row>
    <row r="8" spans="1:3" x14ac:dyDescent="0.25">
      <c r="A8" s="19" t="s">
        <v>68</v>
      </c>
      <c r="B8" s="1" t="s">
        <v>196</v>
      </c>
      <c r="C8" s="42" t="s">
        <v>209</v>
      </c>
    </row>
    <row r="9" spans="1:3" x14ac:dyDescent="0.25">
      <c r="A9" s="19" t="s">
        <v>70</v>
      </c>
      <c r="B9" s="1" t="s">
        <v>197</v>
      </c>
      <c r="C9" s="42" t="s">
        <v>209</v>
      </c>
    </row>
    <row r="10" spans="1:3" x14ac:dyDescent="0.25">
      <c r="A10" s="19" t="s">
        <v>223</v>
      </c>
      <c r="B10" s="1" t="s">
        <v>198</v>
      </c>
      <c r="C10" s="42" t="s">
        <v>209</v>
      </c>
    </row>
    <row r="11" spans="1:3" x14ac:dyDescent="0.25">
      <c r="A11" s="1" t="s">
        <v>121</v>
      </c>
      <c r="B11" s="1" t="s">
        <v>199</v>
      </c>
      <c r="C11" s="42" t="s">
        <v>279</v>
      </c>
    </row>
    <row r="12" spans="1:3" x14ac:dyDescent="0.25">
      <c r="A12" s="19" t="s">
        <v>125</v>
      </c>
      <c r="B12" s="1" t="s">
        <v>200</v>
      </c>
      <c r="C12" s="42" t="s">
        <v>209</v>
      </c>
    </row>
    <row r="13" spans="1:3" x14ac:dyDescent="0.25">
      <c r="A13" s="19" t="s">
        <v>129</v>
      </c>
      <c r="B13" s="1" t="s">
        <v>201</v>
      </c>
      <c r="C13" s="42" t="s">
        <v>209</v>
      </c>
    </row>
    <row r="14" spans="1:3" x14ac:dyDescent="0.25">
      <c r="A14" s="19" t="s">
        <v>136</v>
      </c>
      <c r="B14" s="1" t="s">
        <v>202</v>
      </c>
      <c r="C14" s="42" t="s">
        <v>209</v>
      </c>
    </row>
    <row r="15" spans="1:3" x14ac:dyDescent="0.25">
      <c r="A15" s="19" t="s">
        <v>138</v>
      </c>
      <c r="B15" s="1" t="s">
        <v>203</v>
      </c>
      <c r="C15" s="42" t="s">
        <v>209</v>
      </c>
    </row>
    <row r="16" spans="1:3" x14ac:dyDescent="0.25">
      <c r="A16" s="19" t="s">
        <v>142</v>
      </c>
      <c r="B16" s="1" t="s">
        <v>204</v>
      </c>
      <c r="C16" s="42" t="s">
        <v>209</v>
      </c>
    </row>
    <row r="17" spans="1:3" x14ac:dyDescent="0.25">
      <c r="A17" s="19" t="s">
        <v>97</v>
      </c>
      <c r="B17" s="1" t="s">
        <v>179</v>
      </c>
      <c r="C17" s="42" t="s">
        <v>209</v>
      </c>
    </row>
    <row r="18" spans="1:3" x14ac:dyDescent="0.25">
      <c r="A18" s="19" t="s">
        <v>102</v>
      </c>
      <c r="B18" s="1" t="s">
        <v>180</v>
      </c>
      <c r="C18" s="42" t="s">
        <v>209</v>
      </c>
    </row>
    <row r="19" spans="1:3" x14ac:dyDescent="0.25">
      <c r="A19" s="19" t="s">
        <v>104</v>
      </c>
      <c r="B19" s="1" t="s">
        <v>181</v>
      </c>
      <c r="C19" s="42" t="s">
        <v>209</v>
      </c>
    </row>
    <row r="20" spans="1:3" x14ac:dyDescent="0.25">
      <c r="A20" s="19" t="s">
        <v>112</v>
      </c>
      <c r="B20" s="1" t="s">
        <v>205</v>
      </c>
      <c r="C20" s="42" t="s">
        <v>209</v>
      </c>
    </row>
    <row r="21" spans="1:3" x14ac:dyDescent="0.25">
      <c r="A21" s="19" t="s">
        <v>116</v>
      </c>
      <c r="B21" s="1" t="s">
        <v>206</v>
      </c>
      <c r="C21" s="42" t="s">
        <v>209</v>
      </c>
    </row>
    <row r="22" spans="1:3" x14ac:dyDescent="0.25">
      <c r="A22" s="19" t="s">
        <v>117</v>
      </c>
      <c r="B22" s="1" t="s">
        <v>207</v>
      </c>
      <c r="C22" s="42" t="s">
        <v>209</v>
      </c>
    </row>
    <row r="23" spans="1:3" x14ac:dyDescent="0.25">
      <c r="A23" s="19" t="s">
        <v>145</v>
      </c>
      <c r="B23" s="1" t="s">
        <v>182</v>
      </c>
      <c r="C23" s="42" t="s">
        <v>209</v>
      </c>
    </row>
    <row r="24" spans="1:3" x14ac:dyDescent="0.25">
      <c r="A24" s="19" t="s">
        <v>224</v>
      </c>
      <c r="B24" s="1" t="s">
        <v>208</v>
      </c>
      <c r="C24" s="44" t="s">
        <v>209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CASES</vt:lpstr>
      <vt:lpstr>DEFECT REPORT</vt:lpstr>
      <vt:lpstr>RTM</vt:lpstr>
      <vt:lpstr>AUTOMATION_TESTING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2020-05-21T12:19:14Z</dcterms:created>
  <dc:creator>ELCOT</dc:creator>
  <cp:lastModifiedBy>SRIRAM R</cp:lastModifiedBy>
  <dcterms:modified xsi:type="dcterms:W3CDTF">2020-06-09T10:24:19Z</dcterms:modified>
</cp:coreProperties>
</file>