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Data" sheetId="1" state="visible" r:id="rId1"/>
    <sheet name="Seg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Spending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Summary'!B1</f>
            </strRef>
          </tx>
          <spPr>
            <a:ln>
              <a:prstDash val="solid"/>
            </a:ln>
          </spPr>
          <cat>
            <numRef>
              <f>'Segment Summary'!$A$2:$A$3</f>
            </numRef>
          </cat>
          <val>
            <numRef>
              <f>'Segment 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" customWidth="1" min="4" max="4"/>
    <col width="28" customWidth="1" min="5" max="5"/>
    <col width="14" customWidth="1" min="6" max="6"/>
  </cols>
  <sheetData>
    <row r="1">
      <c r="A1" s="1" t="inlineStr">
        <is>
          <t>Customer</t>
        </is>
      </c>
      <c r="B1" s="1" t="inlineStr">
        <is>
          <t>Segment</t>
        </is>
      </c>
      <c r="C1" s="1" t="inlineStr">
        <is>
          <t>Spending</t>
        </is>
      </c>
      <c r="E1" s="2" t="inlineStr">
        <is>
          <t>Customer KPIs</t>
        </is>
      </c>
    </row>
    <row r="2">
      <c r="A2" t="inlineStr">
        <is>
          <t>Customer 1</t>
        </is>
      </c>
      <c r="B2" t="inlineStr">
        <is>
          <t>Premium</t>
        </is>
      </c>
      <c r="C2" s="3" t="n">
        <v>150000</v>
      </c>
      <c r="E2" s="4" t="inlineStr">
        <is>
          <t>Total Customers</t>
        </is>
      </c>
      <c r="F2" s="5">
        <f>COUNTA(A2:A10)</f>
        <v/>
      </c>
    </row>
    <row r="3">
      <c r="A3" t="inlineStr">
        <is>
          <t>Customer 2</t>
        </is>
      </c>
      <c r="B3" t="inlineStr">
        <is>
          <t>Premium</t>
        </is>
      </c>
      <c r="C3" s="3" t="n">
        <v>135000</v>
      </c>
      <c r="E3" s="4" t="inlineStr">
        <is>
          <t>Total Revenue</t>
        </is>
      </c>
      <c r="F3" s="6">
        <f>SUM(C2:C10)</f>
        <v/>
      </c>
    </row>
    <row r="4">
      <c r="A4" t="inlineStr">
        <is>
          <t>Customer 3</t>
        </is>
      </c>
      <c r="B4" t="inlineStr">
        <is>
          <t>Premium</t>
        </is>
      </c>
      <c r="C4" s="3" t="n">
        <v>120000</v>
      </c>
      <c r="E4" s="4" t="inlineStr">
        <is>
          <t>Average Spending per Customer</t>
        </is>
      </c>
      <c r="F4" s="6">
        <f>AVERAGE(C2:C10)</f>
        <v/>
      </c>
    </row>
    <row r="5">
      <c r="A5" t="inlineStr">
        <is>
          <t>Customer 4</t>
        </is>
      </c>
      <c r="B5" t="inlineStr">
        <is>
          <t>Premium</t>
        </is>
      </c>
      <c r="C5" s="3" t="n">
        <v>80000</v>
      </c>
    </row>
    <row r="6">
      <c r="A6" t="inlineStr">
        <is>
          <t>Customer 5</t>
        </is>
      </c>
      <c r="B6" t="inlineStr">
        <is>
          <t>Regular</t>
        </is>
      </c>
      <c r="C6" s="3" t="n">
        <v>30000</v>
      </c>
    </row>
    <row r="7">
      <c r="A7" t="inlineStr">
        <is>
          <t>Customer 6</t>
        </is>
      </c>
      <c r="B7" t="inlineStr">
        <is>
          <t>Regular</t>
        </is>
      </c>
      <c r="C7" s="3" t="n">
        <v>25000</v>
      </c>
    </row>
    <row r="8">
      <c r="A8" t="inlineStr">
        <is>
          <t>Customer 7</t>
        </is>
      </c>
      <c r="B8" t="inlineStr">
        <is>
          <t>Regular</t>
        </is>
      </c>
      <c r="C8" s="3" t="n">
        <v>22000</v>
      </c>
    </row>
    <row r="9">
      <c r="A9" t="inlineStr">
        <is>
          <t>Customer 8</t>
        </is>
      </c>
      <c r="B9" t="inlineStr">
        <is>
          <t>Regular</t>
        </is>
      </c>
      <c r="C9" s="3" t="n">
        <v>18000</v>
      </c>
    </row>
    <row r="10">
      <c r="A10" t="inlineStr">
        <is>
          <t>Customer 9</t>
        </is>
      </c>
      <c r="B10" t="inlineStr">
        <is>
          <t>Regular</t>
        </is>
      </c>
      <c r="C10" s="3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</cols>
  <sheetData>
    <row r="1">
      <c r="A1" s="1" t="inlineStr">
        <is>
          <t>Segment</t>
        </is>
      </c>
      <c r="B1" s="1" t="inlineStr">
        <is>
          <t>Total Spending</t>
        </is>
      </c>
      <c r="C1" s="1" t="inlineStr">
        <is>
          <t>Customers</t>
        </is>
      </c>
      <c r="D1" s="1" t="inlineStr">
        <is>
          <t>Avg Spending</t>
        </is>
      </c>
    </row>
    <row r="2">
      <c r="A2" s="7" t="inlineStr">
        <is>
          <t>Premium</t>
        </is>
      </c>
      <c r="B2" s="6">
        <f>SUMIF('Customer Data'!$B$2:$B$10,A2,'Customer Data'!$C$2:$C$10)</f>
        <v/>
      </c>
      <c r="C2" s="7">
        <f>COUNTIF('Customer Data'!$B$2:$B$10,A2)</f>
        <v/>
      </c>
      <c r="D2" s="6">
        <f>AVERAGEIF('Customer Data'!$B$2:$B$10,A2,'Customer Data'!$C$2:$C$10)</f>
        <v/>
      </c>
    </row>
    <row r="3">
      <c r="A3" s="7" t="inlineStr">
        <is>
          <t>Regular</t>
        </is>
      </c>
      <c r="B3" s="6">
        <f>SUMIF('Customer Data'!$B$2:$B$10,A3,'Customer Data'!$C$2:$C$10)</f>
        <v/>
      </c>
      <c r="C3" s="7">
        <f>COUNTIF('Customer Data'!$B$2:$B$10,A3)</f>
        <v/>
      </c>
      <c r="D3" s="6">
        <f>AVERAGEIF('Customer Data'!$B$2:$B$10,A3,'Customer Data'!$C$2:$C$10)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2026-06-30T12:19:53Z</dcterms:created>
  <dcterms:modified xsi:type="dcterms:W3CDTF">2026-06-30T12:19:53Z</dcterms:modified>
</cp:coreProperties>
</file>