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ud 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<sst xmlns="http://schemas.openxmlformats.org/spreadsheetml/2006/main" count="45" uniqueCount="39">
  <si>
    <t xml:space="preserve">CloudNative Corp — Cloud Risk Register</t>
  </si>
  <si>
    <t xml:space="preserve">Frameworks: CIS AWS Benchmark, NIST CSF | AWS environment serving 50+ enterprise clients</t>
  </si>
  <si>
    <t xml:space="preserve">Risk ID</t>
  </si>
  <si>
    <t xml:space="preserve">Risk Title</t>
  </si>
  <si>
    <t xml:space="preserve">Category</t>
  </si>
  <si>
    <t xml:space="preserve">Owner</t>
  </si>
  <si>
    <t xml:space="preserve">Likelihood (1-5)</t>
  </si>
  <si>
    <t xml:space="preserve">Impact (1-5)</t>
  </si>
  <si>
    <t xml:space="preserve">Risk Score</t>
  </si>
  <si>
    <t xml:space="preserve">Severity</t>
  </si>
  <si>
    <t xml:space="preserve">Status</t>
  </si>
  <si>
    <t xml:space="preserve">Description</t>
  </si>
  <si>
    <t xml:space="preserve">Rationale</t>
  </si>
  <si>
    <t xml:space="preserve">RSK-mn8qr38i</t>
  </si>
  <si>
    <t xml:space="preserve">External attacker exploits public S3 bucket misconfiguration causing enterprise client data exposed to internet</t>
  </si>
  <si>
    <t xml:space="preserve">Application Security</t>
  </si>
  <si>
    <t xml:space="preserve">Cloud Security Engineer</t>
  </si>
  <si>
    <t xml:space="preserve">Critical</t>
  </si>
  <si>
    <t xml:space="preserve">Open</t>
  </si>
  <si>
    <t xml:space="preserve">Multiple S3 buckets already confirmed public in the audit. Client data is exposed right now this is a current gap not a future risk.</t>
  </si>
  <si>
    <t xml:space="preserve">Likelihood 5 — misconfiguration already confirmed. Impact severe 50+ enterprise clients' data exposed means contract breaches and immediate client loss.</t>
  </si>
  <si>
    <t xml:space="preserve">RSK-mn8qs81s</t>
  </si>
  <si>
    <t xml:space="preserve">Insider threat exploits overly permissive IAM policies causing unauthorised access across all client AWS environments</t>
  </si>
  <si>
    <t xml:space="preserve">Access Control</t>
  </si>
  <si>
    <t xml:space="preserve">IAM wildcard permissions give developers admin-level access they don't need. One compromised account can reach every client environment.</t>
  </si>
  <si>
    <t xml:space="preserve">Likelihood 4  overly permissive IAM already confirmed in audit. Impact severe single account compromise affects all 50+ enterprise clients simultaneously.</t>
  </si>
  <si>
    <t xml:space="preserve">RSK-mn8qu2l2</t>
  </si>
  <si>
    <t xml:space="preserve">External attacker exploits open SSH and RDP ports causing unauthorised access to production servers</t>
  </si>
  <si>
    <t xml:space="preserve">Other</t>
  </si>
  <si>
    <t xml:space="preserve">DevOps Lead</t>
  </si>
  <si>
    <t xml:space="preserve">High</t>
  </si>
  <si>
    <t xml:space="preserve">Security groups allow SSH and RDP from 0.0.0.0/0. Production servers are reachable from anywhere on the internet. Automated scanners find these within minutes.</t>
  </si>
  <si>
    <t xml:space="preserve">Likelihood 4  open SSH and RDP ports are actively scanned globally every day. Impact major  server compromise gives access to client applications and data.</t>
  </si>
  <si>
    <t xml:space="preserve">RSK-mn8qvb6i</t>
  </si>
  <si>
    <t xml:space="preserve">Threat actor exploits disabled CloudTrail logging causing undetected unauthorised activity across AWS regions</t>
  </si>
  <si>
    <t xml:space="preserve">Compliance</t>
  </si>
  <si>
    <t xml:space="preserve">Medium</t>
  </si>
  <si>
    <t xml:space="preserve">CloudTrail disabled in several regions. Any activity there  unauthorised access, data exfiltration, config changes  leaves no trace.</t>
  </si>
  <si>
    <t xml:space="preserve">Likelihood 3  attackers target regions without logging. Impact major  without logs there is no way to investigate or prove scope of any incident.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</si>
</sst>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67300"/>
        <bgColor rgb="FFFF99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673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1" min="10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94.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5" t="n">
        <v>5</v>
      </c>
      <c r="F5" s="5" t="n">
        <v>5</v>
      </c>
      <c r="G5" s="6" t="n">
        <f aca="false">E5*F5</f>
        <v>25</v>
      </c>
      <c r="H5" s="7" t="s">
        <v>17</v>
      </c>
      <c r="I5" s="4" t="s">
        <v>18</v>
      </c>
      <c r="J5" s="4" t="s">
        <v>19</v>
      </c>
      <c r="K5" s="4" t="s">
        <v>20</v>
      </c>
    </row>
    <row r="6" customFormat="false" ht="94.5" hidden="false" customHeight="true" outlineLevel="0" collapsed="false">
      <c r="A6" s="4" t="s">
        <v>21</v>
      </c>
      <c r="B6" s="4" t="s">
        <v>22</v>
      </c>
      <c r="C6" s="4" t="s">
        <v>23</v>
      </c>
      <c r="D6" s="4" t="s">
        <v>16</v>
      </c>
      <c r="E6" s="5" t="n">
        <v>4</v>
      </c>
      <c r="F6" s="5" t="n">
        <v>5</v>
      </c>
      <c r="G6" s="6" t="n">
        <f aca="false">E6*F6</f>
        <v>20</v>
      </c>
      <c r="H6" s="7" t="s">
        <v>17</v>
      </c>
      <c r="I6" s="4" t="s">
        <v>18</v>
      </c>
      <c r="J6" s="4" t="s">
        <v>24</v>
      </c>
      <c r="K6" s="4" t="s">
        <v>25</v>
      </c>
    </row>
    <row r="7" customFormat="false" ht="94.5" hidden="false" customHeight="true" outlineLevel="0" collapsed="false">
      <c r="A7" s="4" t="s">
        <v>26</v>
      </c>
      <c r="B7" s="4" t="s">
        <v>27</v>
      </c>
      <c r="C7" s="4" t="s">
        <v>28</v>
      </c>
      <c r="D7" s="4" t="s">
        <v>29</v>
      </c>
      <c r="E7" s="5" t="n">
        <v>4</v>
      </c>
      <c r="F7" s="5" t="n">
        <v>4</v>
      </c>
      <c r="G7" s="6" t="n">
        <f aca="false">E7*F7</f>
        <v>16</v>
      </c>
      <c r="H7" s="8" t="s">
        <v>30</v>
      </c>
      <c r="I7" s="4" t="s">
        <v>18</v>
      </c>
      <c r="J7" s="4" t="s">
        <v>31</v>
      </c>
      <c r="K7" s="4" t="s">
        <v>32</v>
      </c>
    </row>
    <row r="8" customFormat="false" ht="94.5" hidden="false" customHeight="true" outlineLevel="0" collapsed="false">
      <c r="A8" s="4" t="s">
        <v>33</v>
      </c>
      <c r="B8" s="4" t="s">
        <v>34</v>
      </c>
      <c r="C8" s="4" t="s">
        <v>35</v>
      </c>
      <c r="D8" s="4" t="s">
        <v>16</v>
      </c>
      <c r="E8" s="5" t="n">
        <v>3</v>
      </c>
      <c r="F8" s="5" t="n">
        <v>4</v>
      </c>
      <c r="G8" s="6" t="n">
        <f aca="false">E8*F8</f>
        <v>12</v>
      </c>
      <c r="H8" s="9" t="s">
        <v>36</v>
      </c>
      <c r="I8" s="4" t="s">
        <v>18</v>
      </c>
      <c r="J8" s="4" t="s">
        <v>37</v>
      </c>
      <c r="K8" s="4" t="s">
        <v>38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2026-04-28T10:26:15Z</dcterms:created>
  <dc:creator>openpyxl</dc:creator>
  <dc:description/>
  <dc:language>en-US</dc:language>
  <cp:lastModifiedBy/>
  <dcterms:modified xsi:type="dcterms:W3CDTF">2026-04-28T10:26:15Z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