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762f78eaaac54a/Documents/"/>
    </mc:Choice>
  </mc:AlternateContent>
  <xr:revisionPtr revIDLastSave="0" documentId="8_{5A89235A-EF67-384D-8901-E9C2EC6C21E3}" xr6:coauthVersionLast="47" xr6:coauthVersionMax="47" xr10:uidLastSave="{00000000-0000-0000-0000-000000000000}"/>
  <bookViews>
    <workbookView xWindow="-108" yWindow="-108" windowWidth="23256" windowHeight="12456" activeTab="2" xr2:uid="{2241A9F0-FA62-4E9C-A611-D826B6E282E4}"/>
  </bookViews>
  <sheets>
    <sheet name="Sheet3" sheetId="3" r:id="rId1"/>
    <sheet name="Sheet4" sheetId="4" r:id="rId2"/>
    <sheet name="Sheet1" sheetId="1" r:id="rId3"/>
  </sheet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<sst xmlns="http://schemas.openxmlformats.org/spreadsheetml/2006/main" count="239" uniqueCount="71">
  <si>
    <t>Walt Disney Co</t>
  </si>
  <si>
    <t>General Motors Co</t>
  </si>
  <si>
    <t>WW Grainger Inc</t>
  </si>
  <si>
    <t>Mohawk Industries Inc</t>
  </si>
  <si>
    <t>Live Nation Entertainment Inc</t>
  </si>
  <si>
    <t>Las Vegas Sands Corp</t>
  </si>
  <si>
    <t>Clorox Co</t>
  </si>
  <si>
    <t>ATA Creativity Global</t>
  </si>
  <si>
    <t>American Airlines Group Inc</t>
  </si>
  <si>
    <t>Atlantic American Corp</t>
  </si>
  <si>
    <t>Applied Optoelectronics Inc</t>
  </si>
  <si>
    <t>Aaon Inc</t>
  </si>
  <si>
    <t>Apple Inc</t>
  </si>
  <si>
    <t>Autoscope Technologies Corp</t>
  </si>
  <si>
    <t>Atlas Air Worldwide Holdings Inc</t>
  </si>
  <si>
    <t>Armada Acquisition Corp I</t>
  </si>
  <si>
    <t>Aadi Bioscience Inc</t>
  </si>
  <si>
    <t>Abeona Therapeutics Inc</t>
  </si>
  <si>
    <t>Airbnb Inc</t>
  </si>
  <si>
    <t>ARCA Biopharma Inc</t>
  </si>
  <si>
    <t>ABIOMED Inc</t>
  </si>
  <si>
    <t>Acumen Pharmaceuticals Inc</t>
  </si>
  <si>
    <t>Absci Corp</t>
  </si>
  <si>
    <t>Allegiance Bancshares Inc</t>
  </si>
  <si>
    <t>Arbutus Biopharma Corp</t>
  </si>
  <si>
    <t>ABVC Biopharma Inc</t>
  </si>
  <si>
    <t>ACADIA Pharmaceuticals Inc</t>
  </si>
  <si>
    <t>Acri Capital Acquisition Corp</t>
  </si>
  <si>
    <t>Accolade Inc</t>
  </si>
  <si>
    <t>USD</t>
  </si>
  <si>
    <t>CHF</t>
  </si>
  <si>
    <t>CURRENCY</t>
  </si>
  <si>
    <t>NAME</t>
  </si>
  <si>
    <t>NASDAQ NMS - GLOBAL MARKET</t>
  </si>
  <si>
    <t>NEW YORK STOCK EXCHANGE, INC.</t>
  </si>
  <si>
    <t>EXCHANGE</t>
  </si>
  <si>
    <t>Insurance</t>
  </si>
  <si>
    <t>Life Sciences Tools and Services</t>
  </si>
  <si>
    <t>Technology</t>
  </si>
  <si>
    <t>Biotechnology</t>
  </si>
  <si>
    <t>Media</t>
  </si>
  <si>
    <t>Semiconductors</t>
  </si>
  <si>
    <t>Building</t>
  </si>
  <si>
    <t>Real Estate</t>
  </si>
  <si>
    <t>Electrical Equipment</t>
  </si>
  <si>
    <t>Utilities</t>
  </si>
  <si>
    <t>Health Care</t>
  </si>
  <si>
    <t>Hotels Restaurants and Leisure</t>
  </si>
  <si>
    <t>Pharmaceuticals</t>
  </si>
  <si>
    <t>N/A</t>
  </si>
  <si>
    <t>Banking</t>
  </si>
  <si>
    <t>Diversified Consumer Services</t>
  </si>
  <si>
    <t>Chemicals</t>
  </si>
  <si>
    <t>Machinery</t>
  </si>
  <si>
    <t>Financial Services</t>
  </si>
  <si>
    <t>INDUSTRY</t>
  </si>
  <si>
    <t>A</t>
  </si>
  <si>
    <t>B</t>
  </si>
  <si>
    <t>BBB</t>
  </si>
  <si>
    <t>BB</t>
  </si>
  <si>
    <t>ENVIRONMENTAL GRADE</t>
  </si>
  <si>
    <t>High</t>
  </si>
  <si>
    <t>Medium</t>
  </si>
  <si>
    <t>ENVIRONMENTAL LEVEL</t>
  </si>
  <si>
    <t>SOCIAL SCORE</t>
  </si>
  <si>
    <t>GOVERNENCE SCORE</t>
  </si>
  <si>
    <t>TOTAL SCORE</t>
  </si>
  <si>
    <t>ENVIRONMENTAL SCORE</t>
  </si>
  <si>
    <t>LAST DATE PROCCESSING</t>
  </si>
  <si>
    <t>TOTAL LEVEL</t>
  </si>
  <si>
    <t>Sum of SOCIAL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</si>
</sst>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2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[SATHYA EXCEL SHEET.xlsx]Sheet3!PivotTable39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SOCIAL SCORE by ENVIRONMENTAL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BB</c:v>
                </c:pt>
                <c:pt idx="3">
                  <c:v>BBB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3022</c:v>
                </c:pt>
                <c:pt idx="1">
                  <c:v>3776</c:v>
                </c:pt>
                <c:pt idx="2">
                  <c:v>537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F1C-BC6E-D8DEB72B65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207349081365"/>
          <c:y val="0.21245436224748893"/>
          <c:w val="0.11917259527695935"/>
          <c:h val="0.74867964569601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[SATHYA EXCEL SHEET.xlsx]Sheet4!PivotTable76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SOCIAL SCORE by ENVIRONMENTAL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BB</c:v>
                </c:pt>
                <c:pt idx="3">
                  <c:v>BBB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3022</c:v>
                </c:pt>
                <c:pt idx="1">
                  <c:v>3776</c:v>
                </c:pt>
                <c:pt idx="2">
                  <c:v>537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9-4063-85E5-B6D45FD4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72768"/>
        <c:axId val="1865073248"/>
      </c:barChart>
      <c:catAx>
        <c:axId val="1865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73248"/>
        <c:crosses val="autoZero"/>
        <c:auto val="1"/>
        <c:lblAlgn val="ctr"/>
        <c:lblOffset val="100"/>
        <c:noMultiLvlLbl val="0"/>
      </c:catAx>
      <c:valAx>
        <c:axId val="1865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[SATHYA EXCEL SHEET.xlsx]Sheet3!PivotTable39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SOCIAL SCORE by ENVIRONMENTAL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7F-4926-9C8C-E6234016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7F-4926-9C8C-E6234016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7F-4926-9C8C-E6234016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7F-4926-9C8C-E6234016C2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BB</c:v>
                </c:pt>
                <c:pt idx="3">
                  <c:v>BBB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3022</c:v>
                </c:pt>
                <c:pt idx="1">
                  <c:v>3776</c:v>
                </c:pt>
                <c:pt idx="2">
                  <c:v>537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7F-4926-9C8C-E6234016C2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207349081365"/>
          <c:y val="0.21245436224748893"/>
          <c:w val="0.11917259527695935"/>
          <c:h val="0.74867964569601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[SATHYA EXCEL SHEET.xlsx]Sheet4!PivotTable76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SOCIAL SCORE by ENVIRONMENTAL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BB</c:v>
                </c:pt>
                <c:pt idx="3">
                  <c:v>BBB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3022</c:v>
                </c:pt>
                <c:pt idx="1">
                  <c:v>3776</c:v>
                </c:pt>
                <c:pt idx="2">
                  <c:v>537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4A86-9D69-B9CD9F37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72768"/>
        <c:axId val="1865073248"/>
      </c:barChart>
      <c:catAx>
        <c:axId val="1865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73248"/>
        <c:crosses val="autoZero"/>
        <c:auto val="1"/>
        <c:lblAlgn val="ctr"/>
        <c:lblOffset val="100"/>
        <c:noMultiLvlLbl val="0"/>
      </c:catAx>
      <c:valAx>
        <c:axId val="1865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137160</xdr:rowOff>
    </xdr:from>
    <xdr:to>
      <xdr:col>12</xdr:col>
      <xdr:colOff>175260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1B3B2-8EF4-6DEC-F9A7-40CAF9D12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41910</xdr:rowOff>
    </xdr:from>
    <xdr:to>
      <xdr:col>9</xdr:col>
      <xdr:colOff>495300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406D3-E54E-151A-859B-7DF7FDD23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65</xdr:row>
      <xdr:rowOff>30480</xdr:rowOff>
    </xdr:from>
    <xdr:to>
      <xdr:col>5</xdr:col>
      <xdr:colOff>609600</xdr:colOff>
      <xdr:row>86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6E2DA-6736-43F8-B125-BB70B04E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38</xdr:row>
      <xdr:rowOff>41910</xdr:rowOff>
    </xdr:from>
    <xdr:to>
      <xdr:col>5</xdr:col>
      <xdr:colOff>213360</xdr:colOff>
      <xdr:row>57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259E4-2689-40E3-86A2-5732ECDF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prasahanth" refreshedDate="45533.420731597223" createdVersion="8" refreshedVersion="8" minRefreshableVersion="3" recordCount="29" xr:uid="{518741CD-4ED8-4FE3-B895-B8A63366927A}">
  <cacheSource type="worksheet">
    <worksheetSource name="Table1"/>
  </cacheSource>
  <cacheFields count="12">
    <cacheField name="NAME" numFmtId="0">
      <sharedItems/>
    </cacheField>
    <cacheField name="CURRENCY" numFmtId="0">
      <sharedItems/>
    </cacheField>
    <cacheField name="EXCHANGE" numFmtId="0">
      <sharedItems/>
    </cacheField>
    <cacheField name="INDUSTRY" numFmtId="0">
      <sharedItems/>
    </cacheField>
    <cacheField name="ENVIRONMENTAL GRADE" numFmtId="0">
      <sharedItems count="4">
        <s v="A"/>
        <s v="B"/>
        <s v="BBB"/>
        <s v="BB"/>
      </sharedItems>
    </cacheField>
    <cacheField name="ENVIRONMENTAL LEVEL" numFmtId="0">
      <sharedItems/>
    </cacheField>
    <cacheField name="SOCIAL SCORE" numFmtId="0">
      <sharedItems containsSemiMixedTypes="0" containsString="0" containsNumber="1" containsInteger="1" minValue="200" maxValue="570"/>
    </cacheField>
    <cacheField name="GOVERNENCE SCORE" numFmtId="0">
      <sharedItems containsSemiMixedTypes="0" containsString="0" containsNumber="1" containsInteger="1" minValue="200" maxValue="400"/>
    </cacheField>
    <cacheField name="ENVIRONMENTAL SCORE" numFmtId="0">
      <sharedItems containsSemiMixedTypes="0" containsString="0" containsNumber="1" containsInteger="1" minValue="200" maxValue="570"/>
    </cacheField>
    <cacheField name="TOTAL SCORE" numFmtId="0">
      <sharedItems containsSemiMixedTypes="0" containsString="0" containsNumber="1" containsInteger="1" minValue="604" maxValue="1475"/>
    </cacheField>
    <cacheField name="LAST DATE PROCCESSING" numFmtId="14">
      <sharedItems containsSemiMixedTypes="0" containsNonDate="0" containsDate="1" containsString="0" minDate="2022-04-16T00:00:00" maxDate="2022-07-02T00:00:00"/>
    </cacheField>
    <cacheField name="TOTAL 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prasahanth" refreshedDate="45533.432726967592" createdVersion="8" refreshedVersion="8" minRefreshableVersion="3" recordCount="29" xr:uid="{81DC5F31-8C96-4785-BCC7-88DA0AD27993}">
  <cacheSource type="worksheet">
    <worksheetSource name="Table1"/>
  </cacheSource>
  <cacheFields count="12">
    <cacheField name="NAME" numFmtId="0">
      <sharedItems/>
    </cacheField>
    <cacheField name="CURRENCY" numFmtId="0">
      <sharedItems/>
    </cacheField>
    <cacheField name="EXCHANGE" numFmtId="0">
      <sharedItems/>
    </cacheField>
    <cacheField name="INDUSTRY" numFmtId="0">
      <sharedItems/>
    </cacheField>
    <cacheField name="ENVIRONMENTAL GRADE" numFmtId="0">
      <sharedItems count="4">
        <s v="A"/>
        <s v="B"/>
        <s v="BBB"/>
        <s v="BB"/>
      </sharedItems>
    </cacheField>
    <cacheField name="ENVIRONMENTAL LEVEL" numFmtId="0">
      <sharedItems/>
    </cacheField>
    <cacheField name="SOCIAL SCORE" numFmtId="0">
      <sharedItems containsSemiMixedTypes="0" containsString="0" containsNumber="1" containsInteger="1" minValue="200" maxValue="570"/>
    </cacheField>
    <cacheField name="GOVERNENCE SCORE" numFmtId="0">
      <sharedItems containsSemiMixedTypes="0" containsString="0" containsNumber="1" containsInteger="1" minValue="200" maxValue="400"/>
    </cacheField>
    <cacheField name="ENVIRONMENTAL SCORE" numFmtId="0">
      <sharedItems containsSemiMixedTypes="0" containsString="0" containsNumber="1" containsInteger="1" minValue="200" maxValue="570"/>
    </cacheField>
    <cacheField name="TOTAL SCORE" numFmtId="0">
      <sharedItems containsSemiMixedTypes="0" containsString="0" containsNumber="1" containsInteger="1" minValue="604" maxValue="1475"/>
    </cacheField>
    <cacheField name="LAST DATE PROCCESSING" numFmtId="14">
      <sharedItems containsSemiMixedTypes="0" containsNonDate="0" containsDate="1" containsString="0" minDate="2022-04-16T00:00:00" maxDate="2022-07-02T00:00:00"/>
    </cacheField>
    <cacheField name="TOTAL 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Walt Disney Co"/>
    <s v="USD"/>
    <s v="NASDAQ NMS - GLOBAL MARKET"/>
    <s v="Insurance"/>
    <x v="0"/>
    <s v="High"/>
    <n v="316"/>
    <n v="321"/>
    <n v="510"/>
    <n v="1147"/>
    <d v="2022-04-19T00:00:00"/>
    <s v="High"/>
  </r>
  <r>
    <s v="General Motors Co"/>
    <s v="USD"/>
    <s v="NEW YORK STOCK EXCHANGE, INC."/>
    <s v="Life Sciences Tools and Services"/>
    <x v="0"/>
    <s v="High"/>
    <n v="303"/>
    <n v="255"/>
    <n v="510"/>
    <n v="1068"/>
    <d v="2022-04-17T00:00:00"/>
    <s v="High"/>
  </r>
  <r>
    <s v="WW Grainger Inc"/>
    <s v="USD"/>
    <s v="NEW YORK STOCK EXCHANGE, INC."/>
    <s v="Technology"/>
    <x v="1"/>
    <s v="Medium"/>
    <n v="385"/>
    <n v="240"/>
    <n v="255"/>
    <n v="880"/>
    <d v="2022-04-19T00:00:00"/>
    <s v="Medium"/>
  </r>
  <r>
    <s v="Mohawk Industries Inc"/>
    <s v="USD"/>
    <s v="NEW YORK STOCK EXCHANGE, INC."/>
    <s v="Technology"/>
    <x v="0"/>
    <s v="High"/>
    <n v="298"/>
    <n v="303"/>
    <n v="570"/>
    <n v="1171"/>
    <d v="2022-04-18T00:00:00"/>
    <s v="High"/>
  </r>
  <r>
    <s v="Live Nation Entertainment Inc"/>
    <s v="USD"/>
    <s v="NEW YORK STOCK EXCHANGE, INC."/>
    <s v="Biotechnology"/>
    <x v="2"/>
    <s v="High"/>
    <n v="310"/>
    <n v="250"/>
    <n v="492"/>
    <n v="1052"/>
    <d v="2022-04-18T00:00:00"/>
    <s v="High"/>
  </r>
  <r>
    <s v="Las Vegas Sands Corp"/>
    <s v="USD"/>
    <s v="NEW YORK STOCK EXCHANGE, INC."/>
    <s v="Media"/>
    <x v="0"/>
    <s v="High"/>
    <n v="318"/>
    <n v="313"/>
    <n v="547"/>
    <n v="1178"/>
    <d v="2022-04-18T00:00:00"/>
    <s v="High"/>
  </r>
  <r>
    <s v="Clorox Co"/>
    <s v="USD"/>
    <s v="NEW YORK STOCK EXCHANGE, INC."/>
    <s v="Biotechnology"/>
    <x v="0"/>
    <s v="High"/>
    <n v="350"/>
    <n v="345"/>
    <n v="560"/>
    <n v="1255"/>
    <d v="2022-04-16T00:00:00"/>
    <s v="High"/>
  </r>
  <r>
    <s v="ATA Creativity Global"/>
    <s v="USD"/>
    <s v="NEW YORK STOCK EXCHANGE, INC."/>
    <s v="Semiconductors"/>
    <x v="1"/>
    <s v="Medium"/>
    <n v="200"/>
    <n v="205"/>
    <n v="203"/>
    <n v="608"/>
    <d v="2022-07-01T00:00:00"/>
    <s v="Medium"/>
  </r>
  <r>
    <s v="American Airlines Group Inc"/>
    <s v="CHF"/>
    <s v="NEW YORK STOCK EXCHANGE, INC."/>
    <s v="Building"/>
    <x v="1"/>
    <s v="Medium"/>
    <n v="211"/>
    <n v="265"/>
    <n v="270"/>
    <n v="746"/>
    <d v="2022-04-16T00:00:00"/>
    <s v="Medium"/>
  </r>
  <r>
    <s v="Atlantic American Corp"/>
    <s v="USD"/>
    <s v="NEW YORK STOCK EXCHANGE, INC."/>
    <s v="Real Estate"/>
    <x v="1"/>
    <s v="Medium"/>
    <n v="221"/>
    <n v="300"/>
    <n v="220"/>
    <n v="741"/>
    <d v="2022-04-16T00:00:00"/>
    <s v="Medium"/>
  </r>
  <r>
    <s v="Applied Optoelectronics Inc"/>
    <s v="USD"/>
    <s v="NEW YORK STOCK EXCHANGE, INC."/>
    <s v="Electrical Equipment"/>
    <x v="3"/>
    <s v="Medium"/>
    <n v="256"/>
    <n v="218"/>
    <n v="311"/>
    <n v="785"/>
    <d v="2022-04-16T00:00:00"/>
    <s v="Medium"/>
  </r>
  <r>
    <s v="Aaon Inc"/>
    <s v="USD"/>
    <s v="NEW YORK STOCK EXCHANGE, INC."/>
    <s v="Utilities"/>
    <x v="0"/>
    <s v="High"/>
    <n v="300"/>
    <n v="223"/>
    <n v="500"/>
    <n v="1023"/>
    <d v="2022-04-16T00:00:00"/>
    <s v="High"/>
  </r>
  <r>
    <s v="Apple Inc"/>
    <s v="USD"/>
    <s v="NEW YORK STOCK EXCHANGE, INC."/>
    <s v="Health Care"/>
    <x v="3"/>
    <s v="Medium"/>
    <n v="281"/>
    <n v="255"/>
    <n v="355"/>
    <n v="891"/>
    <d v="2022-04-16T00:00:00"/>
    <s v="Medium"/>
  </r>
  <r>
    <s v="Autoscope Technologies Corp"/>
    <s v="USD"/>
    <s v="NEW YORK STOCK EXCHANGE, INC."/>
    <s v="Hotels Restaurants and Leisure"/>
    <x v="2"/>
    <s v="High"/>
    <n v="286"/>
    <n v="240"/>
    <n v="410"/>
    <n v="936"/>
    <d v="2022-06-11T00:00:00"/>
    <s v="High"/>
  </r>
  <r>
    <s v="Atlas Air Worldwide Holdings Inc"/>
    <s v="USD"/>
    <s v="NEW YORK STOCK EXCHANGE, INC."/>
    <s v="Technology"/>
    <x v="0"/>
    <s v="High"/>
    <n v="243"/>
    <n v="237"/>
    <n v="520"/>
    <n v="1000"/>
    <d v="2022-04-16T00:00:00"/>
    <s v="High"/>
  </r>
  <r>
    <s v="Armada Acquisition Corp I"/>
    <s v="USD"/>
    <s v="NEW YORK STOCK EXCHANGE, INC."/>
    <s v="Pharmaceuticals"/>
    <x v="1"/>
    <s v="Medium"/>
    <n v="200"/>
    <n v="200"/>
    <n v="205"/>
    <n v="605"/>
    <d v="2022-06-20T00:00:00"/>
    <s v="Medium"/>
  </r>
  <r>
    <s v="Aadi Bioscience Inc"/>
    <s v="USD"/>
    <s v="NEW YORK STOCK EXCHANGE, INC."/>
    <s v="Electrical Equipment"/>
    <x v="1"/>
    <s v="Medium"/>
    <n v="201"/>
    <n v="203"/>
    <n v="200"/>
    <n v="604"/>
    <d v="2022-06-11T00:00:00"/>
    <s v="Medium"/>
  </r>
  <r>
    <s v="Abeona Therapeutics Inc"/>
    <s v="USD"/>
    <s v="NEW YORK STOCK EXCHANGE, INC."/>
    <s v="N/A"/>
    <x v="1"/>
    <s v="Medium"/>
    <n v="306"/>
    <n v="310"/>
    <n v="205"/>
    <n v="821"/>
    <d v="2022-04-16T00:00:00"/>
    <s v="Medium"/>
  </r>
  <r>
    <s v="Airbnb Inc"/>
    <s v="USD"/>
    <s v="NEW YORK STOCK EXCHANGE, INC."/>
    <s v="Biotechnology"/>
    <x v="0"/>
    <s v="High"/>
    <n v="570"/>
    <n v="400"/>
    <n v="505"/>
    <n v="1475"/>
    <d v="2022-06-10T00:00:00"/>
    <s v="High"/>
  </r>
  <r>
    <s v="ARCA Biopharma Inc"/>
    <s v="USD"/>
    <s v="NEW YORK STOCK EXCHANGE, INC."/>
    <s v="Real Estate"/>
    <x v="1"/>
    <s v="Medium"/>
    <n v="222"/>
    <n v="290"/>
    <n v="200"/>
    <n v="712"/>
    <d v="2022-04-16T00:00:00"/>
    <s v="Medium"/>
  </r>
  <r>
    <s v="ABIOMED Inc"/>
    <s v="USD"/>
    <s v="NEW YORK STOCK EXCHANGE, INC."/>
    <s v="Banking"/>
    <x v="0"/>
    <s v="High"/>
    <n v="324"/>
    <n v="305"/>
    <n v="500"/>
    <n v="1129"/>
    <d v="2022-04-16T00:00:00"/>
    <s v="High"/>
  </r>
  <r>
    <s v="Acumen Pharmaceuticals Inc"/>
    <s v="USD"/>
    <s v="NEW YORK STOCK EXCHANGE, INC."/>
    <s v="Technology"/>
    <x v="1"/>
    <s v="Medium"/>
    <n v="201"/>
    <n v="200"/>
    <n v="205"/>
    <n v="606"/>
    <d v="2022-06-11T00:00:00"/>
    <s v="Medium"/>
  </r>
  <r>
    <s v="Absci Corp"/>
    <s v="USD"/>
    <s v="NEW YORK STOCK EXCHANGE, INC."/>
    <s v="Health Care"/>
    <x v="1"/>
    <s v="Medium"/>
    <n v="224"/>
    <n v="230"/>
    <n v="205"/>
    <n v="659"/>
    <d v="2022-06-11T00:00:00"/>
    <s v="Medium"/>
  </r>
  <r>
    <s v="Allegiance Bancshares Inc"/>
    <s v="USD"/>
    <s v="NEW YORK STOCK EXCHANGE, INC."/>
    <s v="Biotechnology"/>
    <x v="1"/>
    <s v="Medium"/>
    <n v="300"/>
    <n v="300"/>
    <n v="298"/>
    <n v="898"/>
    <d v="2022-04-16T00:00:00"/>
    <s v="Medium"/>
  </r>
  <r>
    <s v="Arbutus Biopharma Corp"/>
    <s v="USD"/>
    <s v="NEW YORK STOCK EXCHANGE, INC."/>
    <s v="Diversified Consumer Services"/>
    <x v="1"/>
    <s v="Medium"/>
    <n v="204"/>
    <n v="338"/>
    <n v="203"/>
    <n v="745"/>
    <d v="2022-04-16T00:00:00"/>
    <s v="Medium"/>
  </r>
  <r>
    <s v="ABVC Biopharma Inc"/>
    <s v="USD"/>
    <s v="NEW YORK STOCK EXCHANGE, INC."/>
    <s v="Chemicals"/>
    <x v="1"/>
    <s v="Medium"/>
    <n v="212"/>
    <n v="205"/>
    <n v="220"/>
    <n v="637"/>
    <d v="2022-06-11T00:00:00"/>
    <s v="Medium"/>
  </r>
  <r>
    <s v="ACADIA Pharmaceuticals Inc"/>
    <s v="USD"/>
    <s v="NEW YORK STOCK EXCHANGE, INC."/>
    <s v="Machinery"/>
    <x v="1"/>
    <s v="Medium"/>
    <n v="230"/>
    <n v="305"/>
    <n v="230"/>
    <n v="765"/>
    <d v="2022-04-16T00:00:00"/>
    <s v="Medium"/>
  </r>
  <r>
    <s v="Acri Capital Acquisition Corp"/>
    <s v="USD"/>
    <s v="NEW YORK STOCK EXCHANGE, INC."/>
    <s v="Technology"/>
    <x v="1"/>
    <s v="Medium"/>
    <n v="205"/>
    <n v="300"/>
    <n v="200"/>
    <n v="705"/>
    <d v="2022-06-10T00:00:00"/>
    <s v="Medium"/>
  </r>
  <r>
    <s v="Accolade Inc"/>
    <s v="USD"/>
    <s v="NEW YORK STOCK EXCHANGE, INC."/>
    <s v="Financial Services"/>
    <x v="1"/>
    <s v="Medium"/>
    <n v="254"/>
    <n v="235"/>
    <n v="255"/>
    <n v="744"/>
    <d v="2022-06-10T00:00:00"/>
    <s v="Mediu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Walt Disney Co"/>
    <s v="USD"/>
    <s v="NASDAQ NMS - GLOBAL MARKET"/>
    <s v="Insurance"/>
    <x v="0"/>
    <s v="High"/>
    <n v="316"/>
    <n v="321"/>
    <n v="510"/>
    <n v="1147"/>
    <d v="2022-04-19T00:00:00"/>
    <s v="High"/>
  </r>
  <r>
    <s v="General Motors Co"/>
    <s v="USD"/>
    <s v="NEW YORK STOCK EXCHANGE, INC."/>
    <s v="Life Sciences Tools and Services"/>
    <x v="0"/>
    <s v="High"/>
    <n v="303"/>
    <n v="255"/>
    <n v="510"/>
    <n v="1068"/>
    <d v="2022-04-17T00:00:00"/>
    <s v="High"/>
  </r>
  <r>
    <s v="WW Grainger Inc"/>
    <s v="USD"/>
    <s v="NEW YORK STOCK EXCHANGE, INC."/>
    <s v="Technology"/>
    <x v="1"/>
    <s v="Medium"/>
    <n v="385"/>
    <n v="240"/>
    <n v="255"/>
    <n v="880"/>
    <d v="2022-04-19T00:00:00"/>
    <s v="Medium"/>
  </r>
  <r>
    <s v="Mohawk Industries Inc"/>
    <s v="USD"/>
    <s v="NEW YORK STOCK EXCHANGE, INC."/>
    <s v="Technology"/>
    <x v="0"/>
    <s v="High"/>
    <n v="298"/>
    <n v="303"/>
    <n v="570"/>
    <n v="1171"/>
    <d v="2022-04-18T00:00:00"/>
    <s v="High"/>
  </r>
  <r>
    <s v="Live Nation Entertainment Inc"/>
    <s v="USD"/>
    <s v="NEW YORK STOCK EXCHANGE, INC."/>
    <s v="Biotechnology"/>
    <x v="2"/>
    <s v="High"/>
    <n v="310"/>
    <n v="250"/>
    <n v="492"/>
    <n v="1052"/>
    <d v="2022-04-18T00:00:00"/>
    <s v="High"/>
  </r>
  <r>
    <s v="Las Vegas Sands Corp"/>
    <s v="USD"/>
    <s v="NEW YORK STOCK EXCHANGE, INC."/>
    <s v="Media"/>
    <x v="0"/>
    <s v="High"/>
    <n v="318"/>
    <n v="313"/>
    <n v="547"/>
    <n v="1178"/>
    <d v="2022-04-18T00:00:00"/>
    <s v="High"/>
  </r>
  <r>
    <s v="Clorox Co"/>
    <s v="USD"/>
    <s v="NEW YORK STOCK EXCHANGE, INC."/>
    <s v="Biotechnology"/>
    <x v="0"/>
    <s v="High"/>
    <n v="350"/>
    <n v="345"/>
    <n v="560"/>
    <n v="1255"/>
    <d v="2022-04-16T00:00:00"/>
    <s v="High"/>
  </r>
  <r>
    <s v="ATA Creativity Global"/>
    <s v="USD"/>
    <s v="NEW YORK STOCK EXCHANGE, INC."/>
    <s v="Semiconductors"/>
    <x v="1"/>
    <s v="Medium"/>
    <n v="200"/>
    <n v="205"/>
    <n v="203"/>
    <n v="608"/>
    <d v="2022-07-01T00:00:00"/>
    <s v="Medium"/>
  </r>
  <r>
    <s v="American Airlines Group Inc"/>
    <s v="CHF"/>
    <s v="NEW YORK STOCK EXCHANGE, INC."/>
    <s v="Building"/>
    <x v="1"/>
    <s v="Medium"/>
    <n v="211"/>
    <n v="265"/>
    <n v="270"/>
    <n v="746"/>
    <d v="2022-04-16T00:00:00"/>
    <s v="Medium"/>
  </r>
  <r>
    <s v="Atlantic American Corp"/>
    <s v="USD"/>
    <s v="NEW YORK STOCK EXCHANGE, INC."/>
    <s v="Real Estate"/>
    <x v="1"/>
    <s v="Medium"/>
    <n v="221"/>
    <n v="300"/>
    <n v="220"/>
    <n v="741"/>
    <d v="2022-04-16T00:00:00"/>
    <s v="Medium"/>
  </r>
  <r>
    <s v="Applied Optoelectronics Inc"/>
    <s v="USD"/>
    <s v="NEW YORK STOCK EXCHANGE, INC."/>
    <s v="Electrical Equipment"/>
    <x v="3"/>
    <s v="Medium"/>
    <n v="256"/>
    <n v="218"/>
    <n v="311"/>
    <n v="785"/>
    <d v="2022-04-16T00:00:00"/>
    <s v="Medium"/>
  </r>
  <r>
    <s v="Aaon Inc"/>
    <s v="USD"/>
    <s v="NEW YORK STOCK EXCHANGE, INC."/>
    <s v="Utilities"/>
    <x v="0"/>
    <s v="High"/>
    <n v="300"/>
    <n v="223"/>
    <n v="500"/>
    <n v="1023"/>
    <d v="2022-04-16T00:00:00"/>
    <s v="High"/>
  </r>
  <r>
    <s v="Apple Inc"/>
    <s v="USD"/>
    <s v="NEW YORK STOCK EXCHANGE, INC."/>
    <s v="Health Care"/>
    <x v="3"/>
    <s v="Medium"/>
    <n v="281"/>
    <n v="255"/>
    <n v="355"/>
    <n v="891"/>
    <d v="2022-04-16T00:00:00"/>
    <s v="Medium"/>
  </r>
  <r>
    <s v="Autoscope Technologies Corp"/>
    <s v="USD"/>
    <s v="NEW YORK STOCK EXCHANGE, INC."/>
    <s v="Hotels Restaurants and Leisure"/>
    <x v="2"/>
    <s v="High"/>
    <n v="286"/>
    <n v="240"/>
    <n v="410"/>
    <n v="936"/>
    <d v="2022-06-11T00:00:00"/>
    <s v="High"/>
  </r>
  <r>
    <s v="Atlas Air Worldwide Holdings Inc"/>
    <s v="USD"/>
    <s v="NEW YORK STOCK EXCHANGE, INC."/>
    <s v="Technology"/>
    <x v="0"/>
    <s v="High"/>
    <n v="243"/>
    <n v="237"/>
    <n v="520"/>
    <n v="1000"/>
    <d v="2022-04-16T00:00:00"/>
    <s v="High"/>
  </r>
  <r>
    <s v="Armada Acquisition Corp I"/>
    <s v="USD"/>
    <s v="NEW YORK STOCK EXCHANGE, INC."/>
    <s v="Pharmaceuticals"/>
    <x v="1"/>
    <s v="Medium"/>
    <n v="200"/>
    <n v="200"/>
    <n v="205"/>
    <n v="605"/>
    <d v="2022-06-20T00:00:00"/>
    <s v="Medium"/>
  </r>
  <r>
    <s v="Aadi Bioscience Inc"/>
    <s v="USD"/>
    <s v="NEW YORK STOCK EXCHANGE, INC."/>
    <s v="Electrical Equipment"/>
    <x v="1"/>
    <s v="Medium"/>
    <n v="201"/>
    <n v="203"/>
    <n v="200"/>
    <n v="604"/>
    <d v="2022-06-11T00:00:00"/>
    <s v="Medium"/>
  </r>
  <r>
    <s v="Abeona Therapeutics Inc"/>
    <s v="USD"/>
    <s v="NEW YORK STOCK EXCHANGE, INC."/>
    <s v="N/A"/>
    <x v="1"/>
    <s v="Medium"/>
    <n v="306"/>
    <n v="310"/>
    <n v="205"/>
    <n v="821"/>
    <d v="2022-04-16T00:00:00"/>
    <s v="Medium"/>
  </r>
  <r>
    <s v="Airbnb Inc"/>
    <s v="USD"/>
    <s v="NEW YORK STOCK EXCHANGE, INC."/>
    <s v="Biotechnology"/>
    <x v="0"/>
    <s v="High"/>
    <n v="570"/>
    <n v="400"/>
    <n v="505"/>
    <n v="1475"/>
    <d v="2022-06-10T00:00:00"/>
    <s v="High"/>
  </r>
  <r>
    <s v="ARCA Biopharma Inc"/>
    <s v="USD"/>
    <s v="NEW YORK STOCK EXCHANGE, INC."/>
    <s v="Real Estate"/>
    <x v="1"/>
    <s v="Medium"/>
    <n v="222"/>
    <n v="290"/>
    <n v="200"/>
    <n v="712"/>
    <d v="2022-04-16T00:00:00"/>
    <s v="Medium"/>
  </r>
  <r>
    <s v="ABIOMED Inc"/>
    <s v="USD"/>
    <s v="NEW YORK STOCK EXCHANGE, INC."/>
    <s v="Banking"/>
    <x v="0"/>
    <s v="High"/>
    <n v="324"/>
    <n v="305"/>
    <n v="500"/>
    <n v="1129"/>
    <d v="2022-04-16T00:00:00"/>
    <s v="High"/>
  </r>
  <r>
    <s v="Acumen Pharmaceuticals Inc"/>
    <s v="USD"/>
    <s v="NEW YORK STOCK EXCHANGE, INC."/>
    <s v="Technology"/>
    <x v="1"/>
    <s v="Medium"/>
    <n v="201"/>
    <n v="200"/>
    <n v="205"/>
    <n v="606"/>
    <d v="2022-06-11T00:00:00"/>
    <s v="Medium"/>
  </r>
  <r>
    <s v="Absci Corp"/>
    <s v="USD"/>
    <s v="NEW YORK STOCK EXCHANGE, INC."/>
    <s v="Health Care"/>
    <x v="1"/>
    <s v="Medium"/>
    <n v="224"/>
    <n v="230"/>
    <n v="205"/>
    <n v="659"/>
    <d v="2022-06-11T00:00:00"/>
    <s v="Medium"/>
  </r>
  <r>
    <s v="Allegiance Bancshares Inc"/>
    <s v="USD"/>
    <s v="NEW YORK STOCK EXCHANGE, INC."/>
    <s v="Biotechnology"/>
    <x v="1"/>
    <s v="Medium"/>
    <n v="300"/>
    <n v="300"/>
    <n v="298"/>
    <n v="898"/>
    <d v="2022-04-16T00:00:00"/>
    <s v="Medium"/>
  </r>
  <r>
    <s v="Arbutus Biopharma Corp"/>
    <s v="USD"/>
    <s v="NEW YORK STOCK EXCHANGE, INC."/>
    <s v="Diversified Consumer Services"/>
    <x v="1"/>
    <s v="Medium"/>
    <n v="204"/>
    <n v="338"/>
    <n v="203"/>
    <n v="745"/>
    <d v="2022-04-16T00:00:00"/>
    <s v="Medium"/>
  </r>
  <r>
    <s v="ABVC Biopharma Inc"/>
    <s v="USD"/>
    <s v="NEW YORK STOCK EXCHANGE, INC."/>
    <s v="Chemicals"/>
    <x v="1"/>
    <s v="Medium"/>
    <n v="212"/>
    <n v="205"/>
    <n v="220"/>
    <n v="637"/>
    <d v="2022-06-11T00:00:00"/>
    <s v="Medium"/>
  </r>
  <r>
    <s v="ACADIA Pharmaceuticals Inc"/>
    <s v="USD"/>
    <s v="NEW YORK STOCK EXCHANGE, INC."/>
    <s v="Machinery"/>
    <x v="1"/>
    <s v="Medium"/>
    <n v="230"/>
    <n v="305"/>
    <n v="230"/>
    <n v="765"/>
    <d v="2022-04-16T00:00:00"/>
    <s v="Medium"/>
  </r>
  <r>
    <s v="Acri Capital Acquisition Corp"/>
    <s v="USD"/>
    <s v="NEW YORK STOCK EXCHANGE, INC."/>
    <s v="Technology"/>
    <x v="1"/>
    <s v="Medium"/>
    <n v="205"/>
    <n v="300"/>
    <n v="200"/>
    <n v="705"/>
    <d v="2022-06-10T00:00:00"/>
    <s v="Medium"/>
  </r>
  <r>
    <s v="Accolade Inc"/>
    <s v="USD"/>
    <s v="NEW YORK STOCK EXCHANGE, INC."/>
    <s v="Financial Services"/>
    <x v="1"/>
    <s v="Medium"/>
    <n v="254"/>
    <n v="235"/>
    <n v="255"/>
    <n v="744"/>
    <d v="2022-06-10T00:00:00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15AF4-DE67-42C0-9364-5B113C8AB016}" name="PivotTable3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OCIAL SCORE" fld="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98619-7158-4E39-9650-DF6AE45015CC}" name="PivotTable7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OCIAL SCOR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0B232-FA14-4DCE-BC2D-083BDDC09A80}" name="PivotTable7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5:B39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OCIAL SCOR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71AD1-E9A3-42E1-9506-E975F599C3A2}" name="PivotTable6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61:B6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OCIAL SCOR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75DC2-EE6D-4070-9668-921A65A918E6}" name="Table1" displayName="Table1" ref="A1:L30" totalsRowShown="0" headerRowDxfId="3">
  <autoFilter ref="A1:L30" xr:uid="{7D675DC2-EE6D-4070-9668-921A65A918E6}"/>
  <tableColumns count="12">
    <tableColumn id="1" xr3:uid="{343BDAB5-D524-42F8-9CA8-5BA522488BA1}" name="NAME"/>
    <tableColumn id="2" xr3:uid="{000DD854-E686-4316-B6F6-8840FE731833}" name="CURRENCY"/>
    <tableColumn id="3" xr3:uid="{A421C144-F8FF-40F1-A418-B82634A265AA}" name="EXCHANGE"/>
    <tableColumn id="4" xr3:uid="{AC0EBDC8-2E2D-48A7-ACF6-36BA915A7692}" name="INDUSTRY"/>
    <tableColumn id="5" xr3:uid="{A4E811A9-379C-4902-BE25-AC561804AFFA}" name="ENVIRONMENTAL GRADE" dataDxfId="2"/>
    <tableColumn id="6" xr3:uid="{4BB5C7E2-2953-4440-8D4C-174D1BD318DB}" name="ENVIRONMENTAL LEVEL" dataDxfId="1"/>
    <tableColumn id="7" xr3:uid="{3DCD5C79-DEF9-4803-9C08-FBC001D2F725}" name="SOCIAL SCORE"/>
    <tableColumn id="8" xr3:uid="{88EEC3B7-2D6B-4380-AB3B-9A8749537FBC}" name="GOVERNENCE SCORE"/>
    <tableColumn id="9" xr3:uid="{629F516D-7C02-4FEA-9F2F-46162842EA49}" name="ENVIRONMENTAL SCORE"/>
    <tableColumn id="10" xr3:uid="{DAB419DE-E4FB-46F5-9328-0C9EB37A523A}" name="TOTAL SCORE"/>
    <tableColumn id="11" xr3:uid="{C7040F02-2710-42FF-9A9A-A2C5A6BD59C7}" name="LAST DATE PROCCESSING" dataDxfId="0"/>
    <tableColumn id="12" xr3:uid="{26C71BB7-1192-4A6C-84DB-FD71E8ED0FF3}" name="TOTAL 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ivotTable" Target="../pivotTables/pivotTable4.xml" /><Relationship Id="rId1" Type="http://schemas.openxmlformats.org/officeDocument/2006/relationships/pivotTable" Target="../pivotTables/pivotTable3.xml" /><Relationship Id="rId4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F681-64A0-4E1A-8F97-5589FFFFDC09}">
  <dimension ref="A3:B7"/>
  <sheetViews>
    <sheetView workbookViewId="0">
      <selection activeCell="B8" sqref="B8"/>
    </sheetView>
  </sheetViews>
  <sheetFormatPr defaultRowHeight="15" x14ac:dyDescent="0.2"/>
  <cols>
    <col min="1" max="1" width="24.88671875" bestFit="1" customWidth="1"/>
    <col min="2" max="2" width="19.7734375" bestFit="1" customWidth="1"/>
  </cols>
  <sheetData>
    <row r="3" spans="1:2" x14ac:dyDescent="0.2">
      <c r="A3" s="5" t="s">
        <v>60</v>
      </c>
      <c r="B3" t="s">
        <v>70</v>
      </c>
    </row>
    <row r="4" spans="1:2" x14ac:dyDescent="0.2">
      <c r="A4" t="s">
        <v>56</v>
      </c>
      <c r="B4" s="6">
        <v>3022</v>
      </c>
    </row>
    <row r="5" spans="1:2" x14ac:dyDescent="0.2">
      <c r="A5" t="s">
        <v>57</v>
      </c>
      <c r="B5" s="6">
        <v>3776</v>
      </c>
    </row>
    <row r="6" spans="1:2" x14ac:dyDescent="0.2">
      <c r="A6" t="s">
        <v>59</v>
      </c>
      <c r="B6" s="6">
        <v>537</v>
      </c>
    </row>
    <row r="7" spans="1:2" x14ac:dyDescent="0.2">
      <c r="A7" t="s">
        <v>58</v>
      </c>
      <c r="B7" s="6">
        <v>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A3B0-032B-4EDE-9FF4-99F7E15A99FC}">
  <dimension ref="A3:B7"/>
  <sheetViews>
    <sheetView workbookViewId="0">
      <selection sqref="A1:K22"/>
    </sheetView>
  </sheetViews>
  <sheetFormatPr defaultRowHeight="15" x14ac:dyDescent="0.2"/>
  <cols>
    <col min="1" max="1" width="24.88671875" bestFit="1" customWidth="1"/>
    <col min="2" max="2" width="19.7734375" bestFit="1" customWidth="1"/>
  </cols>
  <sheetData>
    <row r="3" spans="1:2" x14ac:dyDescent="0.2">
      <c r="A3" s="5" t="s">
        <v>60</v>
      </c>
      <c r="B3" t="s">
        <v>70</v>
      </c>
    </row>
    <row r="4" spans="1:2" x14ac:dyDescent="0.2">
      <c r="A4" t="s">
        <v>56</v>
      </c>
      <c r="B4" s="6">
        <v>3022</v>
      </c>
    </row>
    <row r="5" spans="1:2" x14ac:dyDescent="0.2">
      <c r="A5" t="s">
        <v>57</v>
      </c>
      <c r="B5" s="6">
        <v>3776</v>
      </c>
    </row>
    <row r="6" spans="1:2" x14ac:dyDescent="0.2">
      <c r="A6" t="s">
        <v>59</v>
      </c>
      <c r="B6" s="6">
        <v>537</v>
      </c>
    </row>
    <row r="7" spans="1:2" x14ac:dyDescent="0.2">
      <c r="A7" t="s">
        <v>58</v>
      </c>
      <c r="B7" s="6">
        <v>596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50E1-B15A-457F-A8A5-D4E298D0DF41}">
  <dimension ref="A1:L76"/>
  <sheetViews>
    <sheetView tabSelected="1" topLeftCell="A50" workbookViewId="0">
      <selection activeCell="A33" sqref="A33:K54"/>
    </sheetView>
  </sheetViews>
  <sheetFormatPr defaultRowHeight="15" x14ac:dyDescent="0.2"/>
  <cols>
    <col min="1" max="1" width="28.921875" customWidth="1"/>
    <col min="2" max="2" width="11.97265625" customWidth="1"/>
    <col min="3" max="3" width="29.99609375" customWidth="1"/>
    <col min="4" max="4" width="27.171875" customWidth="1"/>
    <col min="5" max="5" width="24.2109375" customWidth="1"/>
    <col min="6" max="6" width="23.40625" style="1" customWidth="1"/>
    <col min="7" max="7" width="14.9296875" customWidth="1"/>
    <col min="8" max="8" width="20.58203125" customWidth="1"/>
    <col min="9" max="9" width="23.9453125" customWidth="1"/>
    <col min="10" max="10" width="14.390625" customWidth="1"/>
    <col min="11" max="11" width="24.2109375" customWidth="1"/>
    <col min="12" max="12" width="13.71875" customWidth="1"/>
  </cols>
  <sheetData>
    <row r="1" spans="1:12" x14ac:dyDescent="0.2">
      <c r="A1" t="s">
        <v>32</v>
      </c>
      <c r="B1" s="3" t="s">
        <v>31</v>
      </c>
      <c r="C1" s="3" t="s">
        <v>35</v>
      </c>
      <c r="D1" s="3" t="s">
        <v>55</v>
      </c>
      <c r="E1" s="3" t="s">
        <v>60</v>
      </c>
      <c r="F1" s="4" t="s">
        <v>63</v>
      </c>
      <c r="G1" s="3" t="s">
        <v>64</v>
      </c>
      <c r="H1" s="3" t="s">
        <v>65</v>
      </c>
      <c r="I1" s="3" t="s">
        <v>67</v>
      </c>
      <c r="J1" s="3" t="s">
        <v>66</v>
      </c>
      <c r="K1" s="3" t="s">
        <v>68</v>
      </c>
      <c r="L1" s="3" t="s">
        <v>69</v>
      </c>
    </row>
    <row r="2" spans="1:12" x14ac:dyDescent="0.2">
      <c r="A2" t="s">
        <v>0</v>
      </c>
      <c r="B2" t="s">
        <v>29</v>
      </c>
      <c r="C2" t="s">
        <v>33</v>
      </c>
      <c r="D2" t="s">
        <v>36</v>
      </c>
      <c r="E2" s="1" t="s">
        <v>56</v>
      </c>
      <c r="F2" s="1" t="s">
        <v>61</v>
      </c>
      <c r="G2">
        <v>316</v>
      </c>
      <c r="H2">
        <v>321</v>
      </c>
      <c r="I2">
        <v>510</v>
      </c>
      <c r="J2">
        <v>1147</v>
      </c>
      <c r="K2" s="2">
        <v>44670</v>
      </c>
      <c r="L2" t="s">
        <v>61</v>
      </c>
    </row>
    <row r="3" spans="1:12" x14ac:dyDescent="0.2">
      <c r="A3" t="s">
        <v>1</v>
      </c>
      <c r="B3" t="s">
        <v>29</v>
      </c>
      <c r="C3" t="s">
        <v>34</v>
      </c>
      <c r="D3" t="s">
        <v>37</v>
      </c>
      <c r="E3" s="1" t="s">
        <v>56</v>
      </c>
      <c r="F3" s="1" t="s">
        <v>61</v>
      </c>
      <c r="G3">
        <v>303</v>
      </c>
      <c r="H3">
        <v>255</v>
      </c>
      <c r="I3">
        <v>510</v>
      </c>
      <c r="J3">
        <v>1068</v>
      </c>
      <c r="K3" s="2">
        <v>44668</v>
      </c>
      <c r="L3" t="s">
        <v>61</v>
      </c>
    </row>
    <row r="4" spans="1:12" x14ac:dyDescent="0.2">
      <c r="A4" t="s">
        <v>2</v>
      </c>
      <c r="B4" t="s">
        <v>29</v>
      </c>
      <c r="C4" t="s">
        <v>34</v>
      </c>
      <c r="D4" t="s">
        <v>38</v>
      </c>
      <c r="E4" s="1" t="s">
        <v>57</v>
      </c>
      <c r="F4" s="1" t="s">
        <v>62</v>
      </c>
      <c r="G4">
        <v>385</v>
      </c>
      <c r="H4">
        <v>240</v>
      </c>
      <c r="I4">
        <v>255</v>
      </c>
      <c r="J4">
        <v>880</v>
      </c>
      <c r="K4" s="2">
        <v>44670</v>
      </c>
      <c r="L4" t="s">
        <v>62</v>
      </c>
    </row>
    <row r="5" spans="1:12" x14ac:dyDescent="0.2">
      <c r="A5" t="s">
        <v>3</v>
      </c>
      <c r="B5" t="s">
        <v>29</v>
      </c>
      <c r="C5" t="s">
        <v>34</v>
      </c>
      <c r="D5" t="s">
        <v>38</v>
      </c>
      <c r="E5" s="1" t="s">
        <v>56</v>
      </c>
      <c r="F5" s="1" t="s">
        <v>61</v>
      </c>
      <c r="G5">
        <v>298</v>
      </c>
      <c r="H5">
        <v>303</v>
      </c>
      <c r="I5">
        <v>570</v>
      </c>
      <c r="J5">
        <v>1171</v>
      </c>
      <c r="K5" s="2">
        <v>44669</v>
      </c>
      <c r="L5" t="s">
        <v>61</v>
      </c>
    </row>
    <row r="6" spans="1:12" x14ac:dyDescent="0.2">
      <c r="A6" t="s">
        <v>4</v>
      </c>
      <c r="B6" t="s">
        <v>29</v>
      </c>
      <c r="C6" t="s">
        <v>34</v>
      </c>
      <c r="D6" t="s">
        <v>39</v>
      </c>
      <c r="E6" s="1" t="s">
        <v>58</v>
      </c>
      <c r="F6" s="1" t="s">
        <v>61</v>
      </c>
      <c r="G6">
        <v>310</v>
      </c>
      <c r="H6">
        <v>250</v>
      </c>
      <c r="I6">
        <v>492</v>
      </c>
      <c r="J6">
        <v>1052</v>
      </c>
      <c r="K6" s="2">
        <v>44669</v>
      </c>
      <c r="L6" t="s">
        <v>61</v>
      </c>
    </row>
    <row r="7" spans="1:12" x14ac:dyDescent="0.2">
      <c r="A7" t="s">
        <v>5</v>
      </c>
      <c r="B7" t="s">
        <v>29</v>
      </c>
      <c r="C7" t="s">
        <v>34</v>
      </c>
      <c r="D7" t="s">
        <v>40</v>
      </c>
      <c r="E7" s="1" t="s">
        <v>56</v>
      </c>
      <c r="F7" s="1" t="s">
        <v>61</v>
      </c>
      <c r="G7">
        <v>318</v>
      </c>
      <c r="H7">
        <v>313</v>
      </c>
      <c r="I7">
        <v>547</v>
      </c>
      <c r="J7">
        <v>1178</v>
      </c>
      <c r="K7" s="2">
        <v>44669</v>
      </c>
      <c r="L7" t="s">
        <v>61</v>
      </c>
    </row>
    <row r="8" spans="1:12" x14ac:dyDescent="0.2">
      <c r="A8" t="s">
        <v>6</v>
      </c>
      <c r="B8" t="s">
        <v>29</v>
      </c>
      <c r="C8" t="s">
        <v>34</v>
      </c>
      <c r="D8" t="s">
        <v>39</v>
      </c>
      <c r="E8" s="1" t="s">
        <v>56</v>
      </c>
      <c r="F8" s="1" t="s">
        <v>61</v>
      </c>
      <c r="G8">
        <v>350</v>
      </c>
      <c r="H8">
        <v>345</v>
      </c>
      <c r="I8">
        <v>560</v>
      </c>
      <c r="J8">
        <v>1255</v>
      </c>
      <c r="K8" s="2">
        <v>44667</v>
      </c>
      <c r="L8" t="s">
        <v>61</v>
      </c>
    </row>
    <row r="9" spans="1:12" x14ac:dyDescent="0.2">
      <c r="A9" t="s">
        <v>7</v>
      </c>
      <c r="B9" t="s">
        <v>29</v>
      </c>
      <c r="C9" t="s">
        <v>34</v>
      </c>
      <c r="D9" t="s">
        <v>41</v>
      </c>
      <c r="E9" s="1" t="s">
        <v>57</v>
      </c>
      <c r="F9" s="1" t="s">
        <v>62</v>
      </c>
      <c r="G9">
        <v>200</v>
      </c>
      <c r="H9">
        <v>205</v>
      </c>
      <c r="I9">
        <v>203</v>
      </c>
      <c r="J9">
        <v>608</v>
      </c>
      <c r="K9" s="2">
        <v>44743</v>
      </c>
      <c r="L9" t="s">
        <v>62</v>
      </c>
    </row>
    <row r="10" spans="1:12" x14ac:dyDescent="0.2">
      <c r="A10" t="s">
        <v>8</v>
      </c>
      <c r="B10" t="s">
        <v>30</v>
      </c>
      <c r="C10" t="s">
        <v>34</v>
      </c>
      <c r="D10" t="s">
        <v>42</v>
      </c>
      <c r="E10" s="1" t="s">
        <v>57</v>
      </c>
      <c r="F10" s="1" t="s">
        <v>62</v>
      </c>
      <c r="G10">
        <v>211</v>
      </c>
      <c r="H10">
        <v>265</v>
      </c>
      <c r="I10">
        <v>270</v>
      </c>
      <c r="J10">
        <v>746</v>
      </c>
      <c r="K10" s="2">
        <v>44667</v>
      </c>
      <c r="L10" t="s">
        <v>62</v>
      </c>
    </row>
    <row r="11" spans="1:12" x14ac:dyDescent="0.2">
      <c r="A11" t="s">
        <v>9</v>
      </c>
      <c r="B11" t="s">
        <v>29</v>
      </c>
      <c r="C11" t="s">
        <v>34</v>
      </c>
      <c r="D11" t="s">
        <v>43</v>
      </c>
      <c r="E11" s="1" t="s">
        <v>57</v>
      </c>
      <c r="F11" s="1" t="s">
        <v>62</v>
      </c>
      <c r="G11">
        <v>221</v>
      </c>
      <c r="H11">
        <v>300</v>
      </c>
      <c r="I11">
        <v>220</v>
      </c>
      <c r="J11">
        <v>741</v>
      </c>
      <c r="K11" s="2">
        <v>44667</v>
      </c>
      <c r="L11" t="s">
        <v>62</v>
      </c>
    </row>
    <row r="12" spans="1:12" x14ac:dyDescent="0.2">
      <c r="A12" t="s">
        <v>10</v>
      </c>
      <c r="B12" t="s">
        <v>29</v>
      </c>
      <c r="C12" t="s">
        <v>34</v>
      </c>
      <c r="D12" t="s">
        <v>44</v>
      </c>
      <c r="E12" s="1" t="s">
        <v>59</v>
      </c>
      <c r="F12" s="1" t="s">
        <v>62</v>
      </c>
      <c r="G12">
        <v>256</v>
      </c>
      <c r="H12">
        <v>218</v>
      </c>
      <c r="I12">
        <v>311</v>
      </c>
      <c r="J12">
        <v>785</v>
      </c>
      <c r="K12" s="2">
        <v>44667</v>
      </c>
      <c r="L12" t="s">
        <v>62</v>
      </c>
    </row>
    <row r="13" spans="1:12" x14ac:dyDescent="0.2">
      <c r="A13" t="s">
        <v>11</v>
      </c>
      <c r="B13" t="s">
        <v>29</v>
      </c>
      <c r="C13" t="s">
        <v>34</v>
      </c>
      <c r="D13" t="s">
        <v>45</v>
      </c>
      <c r="E13" s="1" t="s">
        <v>56</v>
      </c>
      <c r="F13" s="1" t="s">
        <v>61</v>
      </c>
      <c r="G13">
        <v>300</v>
      </c>
      <c r="H13">
        <v>223</v>
      </c>
      <c r="I13">
        <v>500</v>
      </c>
      <c r="J13">
        <v>1023</v>
      </c>
      <c r="K13" s="2">
        <v>44667</v>
      </c>
      <c r="L13" t="s">
        <v>61</v>
      </c>
    </row>
    <row r="14" spans="1:12" x14ac:dyDescent="0.2">
      <c r="A14" t="s">
        <v>12</v>
      </c>
      <c r="B14" t="s">
        <v>29</v>
      </c>
      <c r="C14" t="s">
        <v>34</v>
      </c>
      <c r="D14" t="s">
        <v>46</v>
      </c>
      <c r="E14" s="1" t="s">
        <v>59</v>
      </c>
      <c r="F14" s="1" t="s">
        <v>62</v>
      </c>
      <c r="G14">
        <v>281</v>
      </c>
      <c r="H14">
        <v>255</v>
      </c>
      <c r="I14">
        <v>355</v>
      </c>
      <c r="J14">
        <v>891</v>
      </c>
      <c r="K14" s="2">
        <v>44667</v>
      </c>
      <c r="L14" t="s">
        <v>62</v>
      </c>
    </row>
    <row r="15" spans="1:12" x14ac:dyDescent="0.2">
      <c r="A15" t="s">
        <v>13</v>
      </c>
      <c r="B15" t="s">
        <v>29</v>
      </c>
      <c r="C15" t="s">
        <v>34</v>
      </c>
      <c r="D15" t="s">
        <v>47</v>
      </c>
      <c r="E15" s="1" t="s">
        <v>58</v>
      </c>
      <c r="F15" s="1" t="s">
        <v>61</v>
      </c>
      <c r="G15">
        <v>286</v>
      </c>
      <c r="H15">
        <v>240</v>
      </c>
      <c r="I15">
        <v>410</v>
      </c>
      <c r="J15">
        <v>936</v>
      </c>
      <c r="K15" s="2">
        <v>44723</v>
      </c>
      <c r="L15" t="s">
        <v>61</v>
      </c>
    </row>
    <row r="16" spans="1:12" x14ac:dyDescent="0.2">
      <c r="A16" t="s">
        <v>14</v>
      </c>
      <c r="B16" t="s">
        <v>29</v>
      </c>
      <c r="C16" t="s">
        <v>34</v>
      </c>
      <c r="D16" t="s">
        <v>38</v>
      </c>
      <c r="E16" s="1" t="s">
        <v>56</v>
      </c>
      <c r="F16" s="1" t="s">
        <v>61</v>
      </c>
      <c r="G16">
        <v>243</v>
      </c>
      <c r="H16">
        <v>237</v>
      </c>
      <c r="I16">
        <v>520</v>
      </c>
      <c r="J16">
        <v>1000</v>
      </c>
      <c r="K16" s="2">
        <v>44667</v>
      </c>
      <c r="L16" t="s">
        <v>61</v>
      </c>
    </row>
    <row r="17" spans="1:12" x14ac:dyDescent="0.2">
      <c r="A17" t="s">
        <v>15</v>
      </c>
      <c r="B17" t="s">
        <v>29</v>
      </c>
      <c r="C17" t="s">
        <v>34</v>
      </c>
      <c r="D17" t="s">
        <v>48</v>
      </c>
      <c r="E17" s="1" t="s">
        <v>57</v>
      </c>
      <c r="F17" s="1" t="s">
        <v>62</v>
      </c>
      <c r="G17">
        <v>200</v>
      </c>
      <c r="H17">
        <v>200</v>
      </c>
      <c r="I17">
        <v>205</v>
      </c>
      <c r="J17">
        <v>605</v>
      </c>
      <c r="K17" s="2">
        <v>44732</v>
      </c>
      <c r="L17" t="s">
        <v>62</v>
      </c>
    </row>
    <row r="18" spans="1:12" x14ac:dyDescent="0.2">
      <c r="A18" t="s">
        <v>16</v>
      </c>
      <c r="B18" t="s">
        <v>29</v>
      </c>
      <c r="C18" t="s">
        <v>34</v>
      </c>
      <c r="D18" t="s">
        <v>44</v>
      </c>
      <c r="E18" s="1" t="s">
        <v>57</v>
      </c>
      <c r="F18" s="1" t="s">
        <v>62</v>
      </c>
      <c r="G18">
        <v>201</v>
      </c>
      <c r="H18">
        <v>203</v>
      </c>
      <c r="I18">
        <v>200</v>
      </c>
      <c r="J18">
        <v>604</v>
      </c>
      <c r="K18" s="2">
        <v>44723</v>
      </c>
      <c r="L18" t="s">
        <v>62</v>
      </c>
    </row>
    <row r="19" spans="1:12" x14ac:dyDescent="0.2">
      <c r="A19" t="s">
        <v>17</v>
      </c>
      <c r="B19" t="s">
        <v>29</v>
      </c>
      <c r="C19" t="s">
        <v>34</v>
      </c>
      <c r="D19" t="s">
        <v>49</v>
      </c>
      <c r="E19" s="1" t="s">
        <v>57</v>
      </c>
      <c r="F19" s="1" t="s">
        <v>62</v>
      </c>
      <c r="G19">
        <v>306</v>
      </c>
      <c r="H19">
        <v>310</v>
      </c>
      <c r="I19">
        <v>205</v>
      </c>
      <c r="J19">
        <v>821</v>
      </c>
      <c r="K19" s="2">
        <v>44667</v>
      </c>
      <c r="L19" t="s">
        <v>62</v>
      </c>
    </row>
    <row r="20" spans="1:12" x14ac:dyDescent="0.2">
      <c r="A20" t="s">
        <v>18</v>
      </c>
      <c r="B20" t="s">
        <v>29</v>
      </c>
      <c r="C20" t="s">
        <v>34</v>
      </c>
      <c r="D20" t="s">
        <v>39</v>
      </c>
      <c r="E20" s="1" t="s">
        <v>56</v>
      </c>
      <c r="F20" s="1" t="s">
        <v>61</v>
      </c>
      <c r="G20">
        <v>570</v>
      </c>
      <c r="H20">
        <v>400</v>
      </c>
      <c r="I20">
        <v>505</v>
      </c>
      <c r="J20">
        <v>1475</v>
      </c>
      <c r="K20" s="2">
        <v>44722</v>
      </c>
      <c r="L20" t="s">
        <v>61</v>
      </c>
    </row>
    <row r="21" spans="1:12" x14ac:dyDescent="0.2">
      <c r="A21" t="s">
        <v>19</v>
      </c>
      <c r="B21" t="s">
        <v>29</v>
      </c>
      <c r="C21" t="s">
        <v>34</v>
      </c>
      <c r="D21" t="s">
        <v>43</v>
      </c>
      <c r="E21" s="1" t="s">
        <v>57</v>
      </c>
      <c r="F21" s="1" t="s">
        <v>62</v>
      </c>
      <c r="G21">
        <v>222</v>
      </c>
      <c r="H21">
        <v>290</v>
      </c>
      <c r="I21">
        <v>200</v>
      </c>
      <c r="J21">
        <v>712</v>
      </c>
      <c r="K21" s="2">
        <v>44667</v>
      </c>
      <c r="L21" t="s">
        <v>62</v>
      </c>
    </row>
    <row r="22" spans="1:12" x14ac:dyDescent="0.2">
      <c r="A22" t="s">
        <v>20</v>
      </c>
      <c r="B22" t="s">
        <v>29</v>
      </c>
      <c r="C22" t="s">
        <v>34</v>
      </c>
      <c r="D22" t="s">
        <v>50</v>
      </c>
      <c r="E22" s="1" t="s">
        <v>56</v>
      </c>
      <c r="F22" s="1" t="s">
        <v>61</v>
      </c>
      <c r="G22">
        <v>324</v>
      </c>
      <c r="H22">
        <v>305</v>
      </c>
      <c r="I22">
        <v>500</v>
      </c>
      <c r="J22">
        <v>1129</v>
      </c>
      <c r="K22" s="2">
        <v>44667</v>
      </c>
      <c r="L22" t="s">
        <v>61</v>
      </c>
    </row>
    <row r="23" spans="1:12" x14ac:dyDescent="0.2">
      <c r="A23" t="s">
        <v>21</v>
      </c>
      <c r="B23" t="s">
        <v>29</v>
      </c>
      <c r="C23" t="s">
        <v>34</v>
      </c>
      <c r="D23" t="s">
        <v>38</v>
      </c>
      <c r="E23" s="1" t="s">
        <v>57</v>
      </c>
      <c r="F23" s="1" t="s">
        <v>62</v>
      </c>
      <c r="G23">
        <v>201</v>
      </c>
      <c r="H23">
        <v>200</v>
      </c>
      <c r="I23">
        <v>205</v>
      </c>
      <c r="J23">
        <v>606</v>
      </c>
      <c r="K23" s="2">
        <v>44723</v>
      </c>
      <c r="L23" t="s">
        <v>62</v>
      </c>
    </row>
    <row r="24" spans="1:12" x14ac:dyDescent="0.2">
      <c r="A24" t="s">
        <v>22</v>
      </c>
      <c r="B24" t="s">
        <v>29</v>
      </c>
      <c r="C24" t="s">
        <v>34</v>
      </c>
      <c r="D24" t="s">
        <v>46</v>
      </c>
      <c r="E24" s="1" t="s">
        <v>57</v>
      </c>
      <c r="F24" s="1" t="s">
        <v>62</v>
      </c>
      <c r="G24">
        <v>224</v>
      </c>
      <c r="H24">
        <v>230</v>
      </c>
      <c r="I24">
        <v>205</v>
      </c>
      <c r="J24">
        <v>659</v>
      </c>
      <c r="K24" s="2">
        <v>44723</v>
      </c>
      <c r="L24" t="s">
        <v>62</v>
      </c>
    </row>
    <row r="25" spans="1:12" x14ac:dyDescent="0.2">
      <c r="A25" t="s">
        <v>23</v>
      </c>
      <c r="B25" t="s">
        <v>29</v>
      </c>
      <c r="C25" t="s">
        <v>34</v>
      </c>
      <c r="D25" t="s">
        <v>39</v>
      </c>
      <c r="E25" s="1" t="s">
        <v>57</v>
      </c>
      <c r="F25" s="1" t="s">
        <v>62</v>
      </c>
      <c r="G25">
        <v>300</v>
      </c>
      <c r="H25">
        <v>300</v>
      </c>
      <c r="I25">
        <v>298</v>
      </c>
      <c r="J25">
        <v>898</v>
      </c>
      <c r="K25" s="2">
        <v>44667</v>
      </c>
      <c r="L25" t="s">
        <v>62</v>
      </c>
    </row>
    <row r="26" spans="1:12" x14ac:dyDescent="0.2">
      <c r="A26" t="s">
        <v>24</v>
      </c>
      <c r="B26" t="s">
        <v>29</v>
      </c>
      <c r="C26" t="s">
        <v>34</v>
      </c>
      <c r="D26" t="s">
        <v>51</v>
      </c>
      <c r="E26" s="1" t="s">
        <v>57</v>
      </c>
      <c r="F26" s="1" t="s">
        <v>62</v>
      </c>
      <c r="G26">
        <v>204</v>
      </c>
      <c r="H26">
        <v>338</v>
      </c>
      <c r="I26">
        <v>203</v>
      </c>
      <c r="J26">
        <v>745</v>
      </c>
      <c r="K26" s="2">
        <v>44667</v>
      </c>
      <c r="L26" t="s">
        <v>62</v>
      </c>
    </row>
    <row r="27" spans="1:12" x14ac:dyDescent="0.2">
      <c r="A27" t="s">
        <v>25</v>
      </c>
      <c r="B27" t="s">
        <v>29</v>
      </c>
      <c r="C27" t="s">
        <v>34</v>
      </c>
      <c r="D27" t="s">
        <v>52</v>
      </c>
      <c r="E27" s="1" t="s">
        <v>57</v>
      </c>
      <c r="F27" s="1" t="s">
        <v>62</v>
      </c>
      <c r="G27">
        <v>212</v>
      </c>
      <c r="H27">
        <v>205</v>
      </c>
      <c r="I27">
        <v>220</v>
      </c>
      <c r="J27">
        <v>637</v>
      </c>
      <c r="K27" s="2">
        <v>44723</v>
      </c>
      <c r="L27" t="s">
        <v>62</v>
      </c>
    </row>
    <row r="28" spans="1:12" x14ac:dyDescent="0.2">
      <c r="A28" t="s">
        <v>26</v>
      </c>
      <c r="B28" t="s">
        <v>29</v>
      </c>
      <c r="C28" t="s">
        <v>34</v>
      </c>
      <c r="D28" t="s">
        <v>53</v>
      </c>
      <c r="E28" s="1" t="s">
        <v>57</v>
      </c>
      <c r="F28" s="1" t="s">
        <v>62</v>
      </c>
      <c r="G28">
        <v>230</v>
      </c>
      <c r="H28">
        <v>305</v>
      </c>
      <c r="I28">
        <v>230</v>
      </c>
      <c r="J28">
        <v>765</v>
      </c>
      <c r="K28" s="2">
        <v>44667</v>
      </c>
      <c r="L28" t="s">
        <v>62</v>
      </c>
    </row>
    <row r="29" spans="1:12" x14ac:dyDescent="0.2">
      <c r="A29" t="s">
        <v>27</v>
      </c>
      <c r="B29" t="s">
        <v>29</v>
      </c>
      <c r="C29" t="s">
        <v>34</v>
      </c>
      <c r="D29" t="s">
        <v>38</v>
      </c>
      <c r="E29" s="1" t="s">
        <v>57</v>
      </c>
      <c r="F29" s="1" t="s">
        <v>62</v>
      </c>
      <c r="G29">
        <v>205</v>
      </c>
      <c r="H29">
        <v>300</v>
      </c>
      <c r="I29">
        <v>200</v>
      </c>
      <c r="J29">
        <v>705</v>
      </c>
      <c r="K29" s="2">
        <v>44722</v>
      </c>
      <c r="L29" t="s">
        <v>62</v>
      </c>
    </row>
    <row r="30" spans="1:12" x14ac:dyDescent="0.2">
      <c r="A30" t="s">
        <v>28</v>
      </c>
      <c r="B30" t="s">
        <v>29</v>
      </c>
      <c r="C30" t="s">
        <v>34</v>
      </c>
      <c r="D30" t="s">
        <v>54</v>
      </c>
      <c r="E30" s="1" t="s">
        <v>57</v>
      </c>
      <c r="F30" s="1" t="s">
        <v>62</v>
      </c>
      <c r="G30">
        <v>254</v>
      </c>
      <c r="H30">
        <v>235</v>
      </c>
      <c r="I30">
        <v>255</v>
      </c>
      <c r="J30">
        <v>744</v>
      </c>
      <c r="K30" s="2">
        <v>44722</v>
      </c>
      <c r="L30" t="s">
        <v>62</v>
      </c>
    </row>
    <row r="33" spans="1:6" x14ac:dyDescent="0.2">
      <c r="F33"/>
    </row>
    <row r="34" spans="1:6" x14ac:dyDescent="0.2">
      <c r="F34"/>
    </row>
    <row r="35" spans="1:6" x14ac:dyDescent="0.2">
      <c r="A35" s="5" t="s">
        <v>60</v>
      </c>
      <c r="B35" t="s">
        <v>70</v>
      </c>
      <c r="F35"/>
    </row>
    <row r="36" spans="1:6" x14ac:dyDescent="0.2">
      <c r="A36" t="s">
        <v>56</v>
      </c>
      <c r="B36" s="6">
        <v>3022</v>
      </c>
      <c r="F36"/>
    </row>
    <row r="37" spans="1:6" x14ac:dyDescent="0.2">
      <c r="A37" t="s">
        <v>57</v>
      </c>
      <c r="B37" s="6">
        <v>3776</v>
      </c>
      <c r="F37"/>
    </row>
    <row r="38" spans="1:6" x14ac:dyDescent="0.2">
      <c r="A38" t="s">
        <v>59</v>
      </c>
      <c r="B38" s="6">
        <v>537</v>
      </c>
      <c r="F38"/>
    </row>
    <row r="39" spans="1:6" x14ac:dyDescent="0.2">
      <c r="A39" t="s">
        <v>58</v>
      </c>
      <c r="B39" s="6">
        <v>596</v>
      </c>
      <c r="F39"/>
    </row>
    <row r="40" spans="1:6" x14ac:dyDescent="0.2">
      <c r="F40"/>
    </row>
    <row r="41" spans="1:6" x14ac:dyDescent="0.2">
      <c r="F41"/>
    </row>
    <row r="42" spans="1:6" x14ac:dyDescent="0.2">
      <c r="F42"/>
    </row>
    <row r="43" spans="1:6" x14ac:dyDescent="0.2">
      <c r="F43"/>
    </row>
    <row r="44" spans="1:6" x14ac:dyDescent="0.2">
      <c r="F44"/>
    </row>
    <row r="45" spans="1:6" x14ac:dyDescent="0.2">
      <c r="F45"/>
    </row>
    <row r="46" spans="1:6" x14ac:dyDescent="0.2">
      <c r="F46"/>
    </row>
    <row r="47" spans="1:6" x14ac:dyDescent="0.2">
      <c r="F47"/>
    </row>
    <row r="48" spans="1:6" x14ac:dyDescent="0.2">
      <c r="F48"/>
    </row>
    <row r="49" spans="1:6" x14ac:dyDescent="0.2">
      <c r="F49"/>
    </row>
    <row r="50" spans="1:6" x14ac:dyDescent="0.2">
      <c r="F50"/>
    </row>
    <row r="51" spans="1:6" x14ac:dyDescent="0.2">
      <c r="F51"/>
    </row>
    <row r="52" spans="1:6" x14ac:dyDescent="0.2">
      <c r="F52"/>
    </row>
    <row r="53" spans="1:6" x14ac:dyDescent="0.2">
      <c r="F53"/>
    </row>
    <row r="54" spans="1:6" x14ac:dyDescent="0.2">
      <c r="F54"/>
    </row>
    <row r="55" spans="1:6" x14ac:dyDescent="0.2">
      <c r="F55"/>
    </row>
    <row r="56" spans="1:6" x14ac:dyDescent="0.2">
      <c r="F56"/>
    </row>
    <row r="57" spans="1:6" x14ac:dyDescent="0.2">
      <c r="F57"/>
    </row>
    <row r="58" spans="1:6" x14ac:dyDescent="0.2">
      <c r="F58"/>
    </row>
    <row r="59" spans="1:6" x14ac:dyDescent="0.2">
      <c r="F59"/>
    </row>
    <row r="60" spans="1:6" x14ac:dyDescent="0.2">
      <c r="F60"/>
    </row>
    <row r="61" spans="1:6" x14ac:dyDescent="0.2">
      <c r="A61" s="5" t="s">
        <v>60</v>
      </c>
      <c r="B61" t="s">
        <v>70</v>
      </c>
      <c r="F61"/>
    </row>
    <row r="62" spans="1:6" x14ac:dyDescent="0.2">
      <c r="A62" t="s">
        <v>56</v>
      </c>
      <c r="B62" s="6">
        <v>3022</v>
      </c>
      <c r="F62"/>
    </row>
    <row r="63" spans="1:6" x14ac:dyDescent="0.2">
      <c r="A63" t="s">
        <v>57</v>
      </c>
      <c r="B63" s="6">
        <v>3776</v>
      </c>
      <c r="F63"/>
    </row>
    <row r="64" spans="1:6" x14ac:dyDescent="0.2">
      <c r="A64" t="s">
        <v>59</v>
      </c>
      <c r="B64" s="6">
        <v>537</v>
      </c>
      <c r="F64"/>
    </row>
    <row r="65" spans="1:6" x14ac:dyDescent="0.2">
      <c r="A65" t="s">
        <v>58</v>
      </c>
      <c r="B65" s="6">
        <v>596</v>
      </c>
      <c r="F65"/>
    </row>
    <row r="66" spans="1:6" x14ac:dyDescent="0.2">
      <c r="F66"/>
    </row>
    <row r="67" spans="1:6" x14ac:dyDescent="0.2">
      <c r="F67"/>
    </row>
    <row r="68" spans="1:6" x14ac:dyDescent="0.2">
      <c r="F68"/>
    </row>
    <row r="69" spans="1:6" x14ac:dyDescent="0.2">
      <c r="F69"/>
    </row>
    <row r="70" spans="1:6" x14ac:dyDescent="0.2">
      <c r="F70"/>
    </row>
    <row r="71" spans="1:6" x14ac:dyDescent="0.2">
      <c r="F71"/>
    </row>
    <row r="72" spans="1:6" x14ac:dyDescent="0.2">
      <c r="F72"/>
    </row>
    <row r="73" spans="1:6" x14ac:dyDescent="0.2">
      <c r="F73"/>
    </row>
    <row r="74" spans="1:6" x14ac:dyDescent="0.2">
      <c r="F74"/>
    </row>
    <row r="75" spans="1:6" x14ac:dyDescent="0.2">
      <c r="F75"/>
    </row>
    <row r="76" spans="1:6" x14ac:dyDescent="0.2">
      <c r="F76"/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. S</dc:creator>
  <cp:lastModifiedBy>Prasanth . S</cp:lastModifiedBy>
  <dcterms:created xsi:type="dcterms:W3CDTF">2024-08-29T03:52:56Z</dcterms:created>
  <dcterms:modified xsi:type="dcterms:W3CDTF">2024-08-29T04:53:46Z</dcterms:modified>
</cp:coreProperties>
</file>