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hidePivotFieldList="1"/>
  <mc:AlternateContent xmlns:mc="http://schemas.openxmlformats.org/markup-compatibility/2006">
    <mc:Choice Requires="x15">
      <x15ac:absPath xmlns:x15ac="http://schemas.microsoft.com/office/spreadsheetml/2010/11/ac" url="/Users/yuvarajanandaraj/Downloads/"/>
    </mc:Choice>
  </mc:AlternateContent>
  <xr:revisionPtr revIDLastSave="0" documentId="13_ncr:1_{DF836F1B-B1B6-D742-BC54-AD2D94EEA9EB}" xr6:coauthVersionLast="47" xr6:coauthVersionMax="47" xr10:uidLastSave="{00000000-0000-0000-0000-000000000000}"/>
  <bookViews>
    <workbookView xWindow="0" yWindow="0" windowWidth="28800" windowHeight="18000" xr2:uid="{00000000-000D-0000-FFFF-FFFF00000000}"/>
  </bookViews>
  <sheets>
    <sheet name="DataSet" sheetId="6" r:id="rId1"/>
    <sheet name="Pivot Table" sheetId="10" r:id="rId2"/>
    <sheet name="DashBoard" sheetId="11" r:id="rId3"/>
  </sheets>
  <definedNames>
    <definedName name="Slicer_Country">#N/A</definedName>
    <definedName name="Slicer_Gender">#N/A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<sst xmlns="http://schemas.openxmlformats.org/spreadsheetml/2006/main" count="1030" uniqueCount="371">
  <si>
    <t>Employee ID</t>
  </si>
  <si>
    <t>Name</t>
  </si>
  <si>
    <t>Department</t>
  </si>
  <si>
    <t>Country</t>
  </si>
  <si>
    <t>Salary</t>
  </si>
  <si>
    <t>Date of Joining</t>
  </si>
  <si>
    <t>Performance Rating</t>
  </si>
  <si>
    <t>Gender</t>
  </si>
  <si>
    <t>Email</t>
  </si>
  <si>
    <t>Emp1083</t>
  </si>
  <si>
    <t>Sam Wilson</t>
  </si>
  <si>
    <t>Sales</t>
  </si>
  <si>
    <t>India</t>
  </si>
  <si>
    <t>Other</t>
  </si>
  <si>
    <t>user145@example.com</t>
  </si>
  <si>
    <t>Emp1021</t>
  </si>
  <si>
    <t>Jane Smith</t>
  </si>
  <si>
    <t>Hr</t>
  </si>
  <si>
    <t>Unknown</t>
  </si>
  <si>
    <t>31-05-2015</t>
  </si>
  <si>
    <t>Female</t>
  </si>
  <si>
    <t>user77@example.com</t>
  </si>
  <si>
    <t>Emp1149</t>
  </si>
  <si>
    <t>Marketing</t>
  </si>
  <si>
    <t>user30@example.com</t>
  </si>
  <si>
    <t>Emp1062</t>
  </si>
  <si>
    <t>Chris Lee</t>
  </si>
  <si>
    <t>It</t>
  </si>
  <si>
    <t>Uk</t>
  </si>
  <si>
    <t>13/03/2016</t>
  </si>
  <si>
    <t>user71@example.com</t>
  </si>
  <si>
    <t>Emp1008</t>
  </si>
  <si>
    <t>Alice Brown</t>
  </si>
  <si>
    <t>Germany</t>
  </si>
  <si>
    <t>user25@example.com</t>
  </si>
  <si>
    <t>Emp1057</t>
  </si>
  <si>
    <t>Eve Adams</t>
  </si>
  <si>
    <t>user103@example.com</t>
  </si>
  <si>
    <t>Emp1012</t>
  </si>
  <si>
    <t>Bob Johnson</t>
  </si>
  <si>
    <t>29/03/2015</t>
  </si>
  <si>
    <t>Male</t>
  </si>
  <si>
    <t>user106@example.com</t>
  </si>
  <si>
    <t>Emp1066</t>
  </si>
  <si>
    <t>Australia</t>
  </si>
  <si>
    <t>user90@example.com</t>
  </si>
  <si>
    <t>Emp1075</t>
  </si>
  <si>
    <t>user17@example.com</t>
  </si>
  <si>
    <t>Emp1095</t>
  </si>
  <si>
    <t>Finance</t>
  </si>
  <si>
    <t>30/10/2016</t>
  </si>
  <si>
    <t>user155@example.com</t>
  </si>
  <si>
    <t>Emp1081</t>
  </si>
  <si>
    <t>Usa</t>
  </si>
  <si>
    <t>24/07/2016</t>
  </si>
  <si>
    <t>user156@example.com</t>
  </si>
  <si>
    <t>Emp1032</t>
  </si>
  <si>
    <t>16/08/2015</t>
  </si>
  <si>
    <t>user190@example.com</t>
  </si>
  <si>
    <t>Emp1033</t>
  </si>
  <si>
    <t>23/08/2015</t>
  </si>
  <si>
    <t>user136@example.com</t>
  </si>
  <si>
    <t>Emp1118</t>
  </si>
  <si>
    <t>user23@example.com</t>
  </si>
  <si>
    <t>Emp1003</t>
  </si>
  <si>
    <t>John Doe</t>
  </si>
  <si>
    <t>25/01/2015</t>
  </si>
  <si>
    <t>user168@example.com</t>
  </si>
  <si>
    <t>Emp1076</t>
  </si>
  <si>
    <t>19/06/2016</t>
  </si>
  <si>
    <t>user20@example.com</t>
  </si>
  <si>
    <t>Emp1144</t>
  </si>
  <si>
    <t>user53@example.com</t>
  </si>
  <si>
    <t>Emp1029</t>
  </si>
  <si>
    <t>26/07/2015</t>
  </si>
  <si>
    <t>user83@example.com</t>
  </si>
  <si>
    <t>Emp1046</t>
  </si>
  <si>
    <t>22/11/2015</t>
  </si>
  <si>
    <t>user199@example.com</t>
  </si>
  <si>
    <t>Emp1015</t>
  </si>
  <si>
    <t>19/04/2015</t>
  </si>
  <si>
    <t>user3@example.com</t>
  </si>
  <si>
    <t>Emp1115</t>
  </si>
  <si>
    <t>19/03/2017</t>
  </si>
  <si>
    <t>user149@example.com</t>
  </si>
  <si>
    <t>Emp1031</t>
  </si>
  <si>
    <t>user143@example.com</t>
  </si>
  <si>
    <t>Emp1030</t>
  </si>
  <si>
    <t>user109@example.com</t>
  </si>
  <si>
    <t>Emp1127</t>
  </si>
  <si>
    <t>Emp1009</t>
  </si>
  <si>
    <t>user153@example.com</t>
  </si>
  <si>
    <t>Emp1143</t>
  </si>
  <si>
    <t>user114@example.com</t>
  </si>
  <si>
    <t>Emp1011</t>
  </si>
  <si>
    <t>22/03/2015</t>
  </si>
  <si>
    <t>user1@example.com</t>
  </si>
  <si>
    <t>Emp1073</t>
  </si>
  <si>
    <t>29/05/2016</t>
  </si>
  <si>
    <t>Emp1024</t>
  </si>
  <si>
    <t>21/06/2015</t>
  </si>
  <si>
    <t>user122@example.com</t>
  </si>
  <si>
    <t>Emp1016</t>
  </si>
  <si>
    <t>26/04/2015</t>
  </si>
  <si>
    <t>user64@example.com</t>
  </si>
  <si>
    <t>Emp1125</t>
  </si>
  <si>
    <t>28/05/2017</t>
  </si>
  <si>
    <t>user52@example.com</t>
  </si>
  <si>
    <t>Emp1036</t>
  </si>
  <si>
    <t>13/09/2015</t>
  </si>
  <si>
    <t>user31@example.com</t>
  </si>
  <si>
    <t>Emp1097</t>
  </si>
  <si>
    <t>13/11/2016</t>
  </si>
  <si>
    <t>user113@example.com</t>
  </si>
  <si>
    <t>Emp1109</t>
  </si>
  <si>
    <t>user174@example.com</t>
  </si>
  <si>
    <t>Emp1105</t>
  </si>
  <si>
    <t>invalid_email</t>
  </si>
  <si>
    <t>Emp1142</t>
  </si>
  <si>
    <t>24/09/2017</t>
  </si>
  <si>
    <t>Emp1107</t>
  </si>
  <si>
    <t>22/01/2017</t>
  </si>
  <si>
    <t>user128@example.com</t>
  </si>
  <si>
    <t>Emp1071</t>
  </si>
  <si>
    <t>15/05/2016</t>
  </si>
  <si>
    <t>user142@example.com</t>
  </si>
  <si>
    <t>Emp1137</t>
  </si>
  <si>
    <t>20/08/2017</t>
  </si>
  <si>
    <t>user165@example.com</t>
  </si>
  <si>
    <t>Emp1058</t>
  </si>
  <si>
    <t>14/02/2016</t>
  </si>
  <si>
    <t>user150@example.com</t>
  </si>
  <si>
    <t>Emp1138</t>
  </si>
  <si>
    <t>27/08/2017</t>
  </si>
  <si>
    <t>Emp1064</t>
  </si>
  <si>
    <t>27/03/2016</t>
  </si>
  <si>
    <t>user141@example.com</t>
  </si>
  <si>
    <t>Emp1059</t>
  </si>
  <si>
    <t>21/02/2016</t>
  </si>
  <si>
    <t>Emp1044</t>
  </si>
  <si>
    <t>Emp1040</t>
  </si>
  <si>
    <t>user89@example.com</t>
  </si>
  <si>
    <t>Emp1092</t>
  </si>
  <si>
    <t>user98@example.com</t>
  </si>
  <si>
    <t>Emp1034</t>
  </si>
  <si>
    <t>30/08/2015</t>
  </si>
  <si>
    <t>user198@example.com</t>
  </si>
  <si>
    <t>Emp1103</t>
  </si>
  <si>
    <t>25/12/2016</t>
  </si>
  <si>
    <t>Emp1049</t>
  </si>
  <si>
    <t>13/12/2015</t>
  </si>
  <si>
    <t>Emp1005</t>
  </si>
  <si>
    <t>user24@example.com</t>
  </si>
  <si>
    <t>Emp1112</t>
  </si>
  <si>
    <t>26/02/2017</t>
  </si>
  <si>
    <t>user76@example.com</t>
  </si>
  <si>
    <t>Emp1078</t>
  </si>
  <si>
    <t>user46@example.com</t>
  </si>
  <si>
    <t>Emp1069</t>
  </si>
  <si>
    <t>user65@example.com</t>
  </si>
  <si>
    <t>Emp1026</t>
  </si>
  <si>
    <t>user68@example.com</t>
  </si>
  <si>
    <t>Emp1093</t>
  </si>
  <si>
    <t>16/10/2016</t>
  </si>
  <si>
    <t>user102@example.com</t>
  </si>
  <si>
    <t>Emp1054</t>
  </si>
  <si>
    <t>17/01/2016</t>
  </si>
  <si>
    <t>user92@example.com</t>
  </si>
  <si>
    <t>Emp1055</t>
  </si>
  <si>
    <t>24/01/2016</t>
  </si>
  <si>
    <t>user50@example.com</t>
  </si>
  <si>
    <t>Emp1018</t>
  </si>
  <si>
    <t>user96@example.com</t>
  </si>
  <si>
    <t>Emp1117</t>
  </si>
  <si>
    <t>user137@example.com</t>
  </si>
  <si>
    <t>Emp1139</t>
  </si>
  <si>
    <t>user22@example.com</t>
  </si>
  <si>
    <t>Emp1096</t>
  </si>
  <si>
    <t>user191@example.com</t>
  </si>
  <si>
    <t>Emp1126</t>
  </si>
  <si>
    <t>user100@example.com</t>
  </si>
  <si>
    <t>Emp1098</t>
  </si>
  <si>
    <t>20/11/2016</t>
  </si>
  <si>
    <t>user62@example.com</t>
  </si>
  <si>
    <t>Emp1099</t>
  </si>
  <si>
    <t>27/11/2016</t>
  </si>
  <si>
    <t>Emp1070</t>
  </si>
  <si>
    <t>Emp1091</t>
  </si>
  <si>
    <t>user43@example.com</t>
  </si>
  <si>
    <t>Emp1077</t>
  </si>
  <si>
    <t>26/06/2016</t>
  </si>
  <si>
    <t>Emp1140</t>
  </si>
  <si>
    <t>Emp1020</t>
  </si>
  <si>
    <t>24/05/2015</t>
  </si>
  <si>
    <t>user200@example.com</t>
  </si>
  <si>
    <t>Emp1006</t>
  </si>
  <si>
    <t>15/02/2015</t>
  </si>
  <si>
    <t>Emp1019</t>
  </si>
  <si>
    <t>17/05/2015</t>
  </si>
  <si>
    <t>user151@example.com</t>
  </si>
  <si>
    <t>Emp1148</t>
  </si>
  <si>
    <t>user112@example.com</t>
  </si>
  <si>
    <t>Emp1141</t>
  </si>
  <si>
    <t>17/09/2017</t>
  </si>
  <si>
    <t>Emp1108</t>
  </si>
  <si>
    <t>29/01/2017</t>
  </si>
  <si>
    <t>user93@example.com</t>
  </si>
  <si>
    <t>Emp1048</t>
  </si>
  <si>
    <t>Emp1101</t>
  </si>
  <si>
    <t>Emp1120</t>
  </si>
  <si>
    <t>user101@example.com</t>
  </si>
  <si>
    <t>Emp1079</t>
  </si>
  <si>
    <t>user55@example.com</t>
  </si>
  <si>
    <t>Emp1000</t>
  </si>
  <si>
    <t>user1000@example.com</t>
  </si>
  <si>
    <t>Emp1147</t>
  </si>
  <si>
    <t>29/10/2017</t>
  </si>
  <si>
    <t>user163@example.com</t>
  </si>
  <si>
    <t>Emp1060</t>
  </si>
  <si>
    <t>Emp1080</t>
  </si>
  <si>
    <t>user135@example.com</t>
  </si>
  <si>
    <t>Emp1100</t>
  </si>
  <si>
    <t>user40@example.com</t>
  </si>
  <si>
    <t>Emp1042</t>
  </si>
  <si>
    <t>25/10/2015</t>
  </si>
  <si>
    <t>user175@example.com</t>
  </si>
  <si>
    <t>Emp1037</t>
  </si>
  <si>
    <t>20/09/2015</t>
  </si>
  <si>
    <t>Emp1010</t>
  </si>
  <si>
    <t>15/03/2015</t>
  </si>
  <si>
    <t>user18@example.com</t>
  </si>
  <si>
    <t>Emp1004</t>
  </si>
  <si>
    <t>user49@example.com</t>
  </si>
  <si>
    <t>Emp1088</t>
  </si>
  <si>
    <t>user48@example.com</t>
  </si>
  <si>
    <t>Emp1002</t>
  </si>
  <si>
    <t>18/01/2015</t>
  </si>
  <si>
    <t>user176@example.com</t>
  </si>
  <si>
    <t>Emp1129</t>
  </si>
  <si>
    <t>25/06/2017</t>
  </si>
  <si>
    <t>Emp1134</t>
  </si>
  <si>
    <t>30/07/2017</t>
  </si>
  <si>
    <t>user63@example.com</t>
  </si>
  <si>
    <t>Emp1013</t>
  </si>
  <si>
    <t>user180@example.com</t>
  </si>
  <si>
    <t>Emp1067</t>
  </si>
  <si>
    <t>17/04/2016</t>
  </si>
  <si>
    <t>user192@example.com</t>
  </si>
  <si>
    <t>Emp1104</t>
  </si>
  <si>
    <t>Emp1136</t>
  </si>
  <si>
    <t>13/08/2017</t>
  </si>
  <si>
    <t>user59@example.com</t>
  </si>
  <si>
    <t>Emp1124</t>
  </si>
  <si>
    <t>21/05/2017</t>
  </si>
  <si>
    <t>user75@example.com</t>
  </si>
  <si>
    <t>Emp1056</t>
  </si>
  <si>
    <t>31/01/2016</t>
  </si>
  <si>
    <t>Emp1014</t>
  </si>
  <si>
    <t>user184@example.com</t>
  </si>
  <si>
    <t>Emp1045</t>
  </si>
  <si>
    <t>15/11/2015</t>
  </si>
  <si>
    <t>Emp1047</t>
  </si>
  <si>
    <t>29/11/2015</t>
  </si>
  <si>
    <t>Emp1146</t>
  </si>
  <si>
    <t>22/10/2017</t>
  </si>
  <si>
    <t>Emp1072</t>
  </si>
  <si>
    <t>22/05/2016</t>
  </si>
  <si>
    <t>Emp1087</t>
  </si>
  <si>
    <t>Emp1035</t>
  </si>
  <si>
    <t>Emp1001</t>
  </si>
  <si>
    <t>Emp1025</t>
  </si>
  <si>
    <t>28/06/2015</t>
  </si>
  <si>
    <t>user41@example.com</t>
  </si>
  <si>
    <t>Emp1038</t>
  </si>
  <si>
    <t>27/09/2015</t>
  </si>
  <si>
    <t>user154@example.com</t>
  </si>
  <si>
    <t>Emp1122</t>
  </si>
  <si>
    <t>user171@example.com</t>
  </si>
  <si>
    <t>Emp1090</t>
  </si>
  <si>
    <t>25/09/2016</t>
  </si>
  <si>
    <t>Emp1028</t>
  </si>
  <si>
    <t>19/07/2015</t>
  </si>
  <si>
    <t>Emp1106</t>
  </si>
  <si>
    <t>15/01/2017</t>
  </si>
  <si>
    <t>user189@example.com</t>
  </si>
  <si>
    <t>Emp1130</t>
  </si>
  <si>
    <t>Emp1039</t>
  </si>
  <si>
    <t>user42@example.com</t>
  </si>
  <si>
    <t>Emp1113</t>
  </si>
  <si>
    <t>user82@example.com</t>
  </si>
  <si>
    <t>Emp1133</t>
  </si>
  <si>
    <t>23/07/2017</t>
  </si>
  <si>
    <t>user44@example.com</t>
  </si>
  <si>
    <t>Emp1121</t>
  </si>
  <si>
    <t>30/04/2017</t>
  </si>
  <si>
    <t>user132@example.com</t>
  </si>
  <si>
    <t>Emp1084</t>
  </si>
  <si>
    <t>14/08/2016</t>
  </si>
  <si>
    <t>user47@example.com</t>
  </si>
  <si>
    <t>Emp1114</t>
  </si>
  <si>
    <t>user97@example.com</t>
  </si>
  <si>
    <t>Emp1119</t>
  </si>
  <si>
    <t>16/04/2017</t>
  </si>
  <si>
    <t>Emp1082</t>
  </si>
  <si>
    <t>31/07/2016</t>
  </si>
  <si>
    <t>user104@example.com</t>
  </si>
  <si>
    <t>Emp1102</t>
  </si>
  <si>
    <t>18/12/2016</t>
  </si>
  <si>
    <t>user54@example.com</t>
  </si>
  <si>
    <t>Emp1068</t>
  </si>
  <si>
    <t>24/04/2016</t>
  </si>
  <si>
    <t>Emp1027</t>
  </si>
  <si>
    <t>Emp1017</t>
  </si>
  <si>
    <t>user38@example.com</t>
  </si>
  <si>
    <t>Emp1074</t>
  </si>
  <si>
    <t>Emp1051</t>
  </si>
  <si>
    <t>27/12/2015</t>
  </si>
  <si>
    <t>Emp1135</t>
  </si>
  <si>
    <t>Emp1116</t>
  </si>
  <si>
    <t>26/03/2017</t>
  </si>
  <si>
    <t>Emp1089</t>
  </si>
  <si>
    <t>18/09/2016</t>
  </si>
  <si>
    <t>Emp1132</t>
  </si>
  <si>
    <t>16/07/2017</t>
  </si>
  <si>
    <t>user188@example.com</t>
  </si>
  <si>
    <t>Emp1022</t>
  </si>
  <si>
    <t>Emp1063</t>
  </si>
  <si>
    <t>20/03/2016</t>
  </si>
  <si>
    <t>Emp1023</t>
  </si>
  <si>
    <t>14/06/2015</t>
  </si>
  <si>
    <t>Emp1145</t>
  </si>
  <si>
    <t>15/10/2017</t>
  </si>
  <si>
    <t>Emp1007</t>
  </si>
  <si>
    <t>22/02/2015</t>
  </si>
  <si>
    <t>user26@example.com</t>
  </si>
  <si>
    <t>Emp1043</t>
  </si>
  <si>
    <t>user57@example.com</t>
  </si>
  <si>
    <t>Emp1085</t>
  </si>
  <si>
    <t>21/08/2016</t>
  </si>
  <si>
    <t>user197@example.com</t>
  </si>
  <si>
    <t>Emp1131</t>
  </si>
  <si>
    <t>Emp1111</t>
  </si>
  <si>
    <t>19/02/2017</t>
  </si>
  <si>
    <t>Emp1041</t>
  </si>
  <si>
    <t>18/10/2015</t>
  </si>
  <si>
    <t>Emp1086</t>
  </si>
  <si>
    <t>28/08/2016</t>
  </si>
  <si>
    <t>user177@example.com</t>
  </si>
  <si>
    <t>Emp1065</t>
  </si>
  <si>
    <t>user125@example.com</t>
  </si>
  <si>
    <t>Emp1053</t>
  </si>
  <si>
    <t>Emp1094</t>
  </si>
  <si>
    <t>23/10/2016</t>
  </si>
  <si>
    <t>user148@example.com</t>
  </si>
  <si>
    <t>Emp1061</t>
  </si>
  <si>
    <t>Emp1110</t>
  </si>
  <si>
    <t>Emp1050</t>
  </si>
  <si>
    <t>user95@example.com</t>
  </si>
  <si>
    <t>Emp1128</t>
  </si>
  <si>
    <t>18/06/2017</t>
  </si>
  <si>
    <t>user167@example.com</t>
  </si>
  <si>
    <t>Emp1123</t>
  </si>
  <si>
    <t>14/05/2017</t>
  </si>
  <si>
    <t>Emp1052</t>
  </si>
  <si>
    <t>user152@example.com</t>
  </si>
  <si>
    <t>Deparment</t>
  </si>
  <si>
    <t>Grand Total</t>
  </si>
  <si>
    <t>Average of Salary</t>
  </si>
  <si>
    <t>Count of Employee ID</t>
  </si>
  <si>
    <t>Total Salary</t>
  </si>
  <si>
    <t>Sum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</si>
</sst>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
  </numFmts>
  <fonts count="2" x14ac:knownFonts="1">
    <font>
      <sz val="11"/>
      <color theme="1"/>
      <name val="Aptos Narrow"/>
      <family val="2"/>
      <scheme val="minor"/>
    </font>
    <font>
      <sz val="12"/>
      <color theme="1"/>
      <name val="Calibri"/>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9">
    <xf numFmtId="0" fontId="0" fillId="0" borderId="0" xfId="0"/>
    <xf numFmtId="0" fontId="1" fillId="0" borderId="2" xfId="0" applyFont="1" applyBorder="1" applyAlignment="1">
      <alignment horizontal="center"/>
    </xf>
    <xf numFmtId="0" fontId="1" fillId="0" borderId="3" xfId="0" applyFont="1" applyBorder="1" applyAlignment="1">
      <alignment horizontal="center"/>
    </xf>
    <xf numFmtId="14" fontId="1" fillId="0" borderId="3" xfId="0" applyNumberFormat="1"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1" xfId="0" applyFont="1" applyBorder="1" applyAlignment="1">
      <alignment horizontal="center"/>
    </xf>
    <xf numFmtId="14" fontId="1" fillId="0" borderId="1" xfId="0" applyNumberFormat="1"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14" fontId="1" fillId="0" borderId="8" xfId="0" applyNumberFormat="1" applyFont="1" applyBorder="1" applyAlignment="1">
      <alignment horizontal="center"/>
    </xf>
    <xf numFmtId="0" fontId="1" fillId="0" borderId="9" xfId="0" applyFont="1" applyBorder="1" applyAlignment="1">
      <alignment horizontal="center"/>
    </xf>
    <xf numFmtId="2" fontId="0" fillId="0" borderId="0" xfId="0" applyNumberFormat="1"/>
    <xf numFmtId="164" fontId="1" fillId="0" borderId="1" xfId="0" applyNumberFormat="1" applyFont="1" applyBorder="1" applyAlignment="1">
      <alignment horizontal="center"/>
    </xf>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0" xfId="0" applyAlignment="1">
      <alignment horizontal="center"/>
    </xf>
  </cellXfs>
  <cellStyles count="1">
    <cellStyle name="Normal" xfId="0" builtinId="0"/>
  </cellStyles>
  <dxfs count="25">
    <dxf>
      <numFmt numFmtId="0" formatCode="General"/>
      <fill>
        <patternFill patternType="lightGray">
          <bgColor theme="8" tint="0.39994506668294322"/>
        </patternFill>
      </fill>
      <border>
        <vertical/>
        <horizontal/>
      </border>
    </dxf>
    <dxf>
      <font>
        <color rgb="FF9C0006"/>
      </font>
      <fill>
        <patternFill>
          <bgColor theme="5" tint="0.39994506668294322"/>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numFmt numFmtId="165"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dxf>
    <dxf>
      <border>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[Task_18.xlsx]Pivot Table!PivotTable13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Table'!$A$2:$A$7</c:f>
              <c:strCache>
                <c:ptCount val="5"/>
                <c:pt idx="0">
                  <c:v>Finance</c:v>
                </c:pt>
                <c:pt idx="1">
                  <c:v>Hr</c:v>
                </c:pt>
                <c:pt idx="2">
                  <c:v>It</c:v>
                </c:pt>
                <c:pt idx="3">
                  <c:v>Marketing</c:v>
                </c:pt>
                <c:pt idx="4">
                  <c:v>Sales</c:v>
                </c:pt>
              </c:strCache>
            </c:strRef>
          </c:cat>
          <c:val>
            <c:numRef>
              <c:f>'Pivot Table'!$B$2:$B$7</c:f>
              <c:numCache>
                <c:formatCode>General</c:formatCode>
                <c:ptCount val="5"/>
                <c:pt idx="0">
                  <c:v>1458465</c:v>
                </c:pt>
                <c:pt idx="1">
                  <c:v>1628030</c:v>
                </c:pt>
                <c:pt idx="2">
                  <c:v>1653938</c:v>
                </c:pt>
                <c:pt idx="3">
                  <c:v>3448815</c:v>
                </c:pt>
                <c:pt idx="4">
                  <c:v>1766156</c:v>
                </c:pt>
              </c:numCache>
            </c:numRef>
          </c:val>
          <c:smooth val="0"/>
          <c:extLst>
            <c:ext xmlns:c16="http://schemas.microsoft.com/office/drawing/2014/chart" uri="{C3380CC4-5D6E-409C-BE32-E72D297353CC}">
              <c16:uniqueId val="{00000000-FDF2-49CF-B53A-21411F129E9F}"/>
            </c:ext>
          </c:extLst>
        </c:ser>
        <c:dLbls>
          <c:showLegendKey val="0"/>
          <c:showVal val="0"/>
          <c:showCatName val="0"/>
          <c:showSerName val="0"/>
          <c:showPercent val="0"/>
          <c:showBubbleSize val="0"/>
        </c:dLbls>
        <c:marker val="1"/>
        <c:smooth val="0"/>
        <c:axId val="1858150832"/>
        <c:axId val="1858150000"/>
      </c:lineChart>
      <c:catAx>
        <c:axId val="185815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150000"/>
        <c:crosses val="autoZero"/>
        <c:auto val="1"/>
        <c:lblAlgn val="ctr"/>
        <c:lblOffset val="100"/>
        <c:noMultiLvlLbl val="0"/>
      </c:catAx>
      <c:valAx>
        <c:axId val="185815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15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[Task_18.xlsx]Pivot Table!PivotTable14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4E5-4450-89CC-AA4666E3FA7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4E5-4450-89CC-AA4666E3FA7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4E5-4450-89CC-AA4666E3FA73}"/>
              </c:ext>
            </c:extLst>
          </c:dPt>
          <c:cat>
            <c:strRef>
              <c:f>'Pivot Table'!$A$11:$A$14</c:f>
              <c:strCache>
                <c:ptCount val="3"/>
                <c:pt idx="0">
                  <c:v>Female</c:v>
                </c:pt>
                <c:pt idx="1">
                  <c:v>Male</c:v>
                </c:pt>
                <c:pt idx="2">
                  <c:v>Other</c:v>
                </c:pt>
              </c:strCache>
            </c:strRef>
          </c:cat>
          <c:val>
            <c:numRef>
              <c:f>'Pivot Table'!$B$11:$B$14</c:f>
              <c:numCache>
                <c:formatCode>0.00</c:formatCode>
                <c:ptCount val="3"/>
                <c:pt idx="0">
                  <c:v>83</c:v>
                </c:pt>
                <c:pt idx="1">
                  <c:v>32</c:v>
                </c:pt>
                <c:pt idx="2">
                  <c:v>35</c:v>
                </c:pt>
              </c:numCache>
            </c:numRef>
          </c:val>
          <c:extLst>
            <c:ext xmlns:c16="http://schemas.microsoft.com/office/drawing/2014/chart" uri="{C3380CC4-5D6E-409C-BE32-E72D297353CC}">
              <c16:uniqueId val="{00000000-AD62-4705-B09C-B6BA87D2F0E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[Task_18.xlsx]Pivot Table!PivotTable12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Table'!$E$1</c:f>
              <c:strCache>
                <c:ptCount val="1"/>
                <c:pt idx="0">
                  <c:v>Total</c:v>
                </c:pt>
              </c:strCache>
            </c:strRef>
          </c:tx>
          <c:spPr>
            <a:solidFill>
              <a:schemeClr val="accent1"/>
            </a:solidFill>
            <a:ln>
              <a:noFill/>
            </a:ln>
            <a:effectLst/>
            <a:sp3d/>
          </c:spPr>
          <c:invertIfNegative val="0"/>
          <c:cat>
            <c:strRef>
              <c:f>'Pivot Table'!$D$2:$D$8</c:f>
              <c:strCache>
                <c:ptCount val="6"/>
                <c:pt idx="0">
                  <c:v>Australia</c:v>
                </c:pt>
                <c:pt idx="1">
                  <c:v>Germany</c:v>
                </c:pt>
                <c:pt idx="2">
                  <c:v>India</c:v>
                </c:pt>
                <c:pt idx="3">
                  <c:v>Uk</c:v>
                </c:pt>
                <c:pt idx="4">
                  <c:v>Unknown</c:v>
                </c:pt>
                <c:pt idx="5">
                  <c:v>Usa</c:v>
                </c:pt>
              </c:strCache>
            </c:strRef>
          </c:cat>
          <c:val>
            <c:numRef>
              <c:f>'Pivot Table'!$E$2:$E$8</c:f>
              <c:numCache>
                <c:formatCode>0.00</c:formatCode>
                <c:ptCount val="6"/>
                <c:pt idx="0">
                  <c:v>61609.84210526316</c:v>
                </c:pt>
                <c:pt idx="1">
                  <c:v>65861.434782608689</c:v>
                </c:pt>
                <c:pt idx="2">
                  <c:v>66852.21428571429</c:v>
                </c:pt>
                <c:pt idx="3">
                  <c:v>62724.56</c:v>
                </c:pt>
                <c:pt idx="4">
                  <c:v>70492.06451612903</c:v>
                </c:pt>
                <c:pt idx="5">
                  <c:v>68532.25</c:v>
                </c:pt>
              </c:numCache>
            </c:numRef>
          </c:val>
          <c:extLst>
            <c:ext xmlns:c16="http://schemas.microsoft.com/office/drawing/2014/chart" uri="{C3380CC4-5D6E-409C-BE32-E72D297353CC}">
              <c16:uniqueId val="{00000000-DFFB-491F-946A-A213EBCA218F}"/>
            </c:ext>
          </c:extLst>
        </c:ser>
        <c:dLbls>
          <c:showLegendKey val="0"/>
          <c:showVal val="0"/>
          <c:showCatName val="0"/>
          <c:showSerName val="0"/>
          <c:showPercent val="0"/>
          <c:showBubbleSize val="0"/>
        </c:dLbls>
        <c:gapWidth val="150"/>
        <c:shape val="box"/>
        <c:axId val="1849064816"/>
        <c:axId val="1849065232"/>
        <c:axId val="0"/>
      </c:bar3DChart>
      <c:catAx>
        <c:axId val="1849064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065232"/>
        <c:crosses val="autoZero"/>
        <c:auto val="1"/>
        <c:lblAlgn val="ctr"/>
        <c:lblOffset val="100"/>
        <c:noMultiLvlLbl val="0"/>
      </c:catAx>
      <c:valAx>
        <c:axId val="18490652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06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[Task_18.xlsx]Pivot Table!PivotTable3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c:f>
              <c:strCache>
                <c:ptCount val="1"/>
                <c:pt idx="0">
                  <c:v>Total</c:v>
                </c:pt>
              </c:strCache>
            </c:strRef>
          </c:tx>
          <c:spPr>
            <a:solidFill>
              <a:schemeClr val="accent1"/>
            </a:solidFill>
            <a:ln>
              <a:noFill/>
            </a:ln>
            <a:effectLst/>
          </c:spPr>
          <c:invertIfNegative val="0"/>
          <c:cat>
            <c:strRef>
              <c:f>'Pivot Table'!$A$19:$A$29</c:f>
              <c:strCache>
                <c:ptCount val="10"/>
                <c:pt idx="0">
                  <c:v>Emp1083</c:v>
                </c:pt>
                <c:pt idx="1">
                  <c:v>Emp1021</c:v>
                </c:pt>
                <c:pt idx="2">
                  <c:v>Emp1149</c:v>
                </c:pt>
                <c:pt idx="3">
                  <c:v>Emp1062</c:v>
                </c:pt>
                <c:pt idx="4">
                  <c:v>Emp1008</c:v>
                </c:pt>
                <c:pt idx="5">
                  <c:v>Emp1057</c:v>
                </c:pt>
                <c:pt idx="6">
                  <c:v>Emp1012</c:v>
                </c:pt>
                <c:pt idx="7">
                  <c:v>Emp1066</c:v>
                </c:pt>
                <c:pt idx="8">
                  <c:v>Emp1075</c:v>
                </c:pt>
                <c:pt idx="9">
                  <c:v>Emp1095</c:v>
                </c:pt>
              </c:strCache>
            </c:strRef>
          </c:cat>
          <c:val>
            <c:numRef>
              <c:f>'Pivot Table'!$B$19:$B$29</c:f>
              <c:numCache>
                <c:formatCode>0.00</c:formatCode>
                <c:ptCount val="10"/>
                <c:pt idx="0">
                  <c:v>99621</c:v>
                </c:pt>
                <c:pt idx="1">
                  <c:v>98922</c:v>
                </c:pt>
                <c:pt idx="2">
                  <c:v>98475</c:v>
                </c:pt>
                <c:pt idx="3">
                  <c:v>97981</c:v>
                </c:pt>
                <c:pt idx="4">
                  <c:v>97881</c:v>
                </c:pt>
                <c:pt idx="5">
                  <c:v>96949</c:v>
                </c:pt>
                <c:pt idx="6">
                  <c:v>96418</c:v>
                </c:pt>
                <c:pt idx="7">
                  <c:v>96365</c:v>
                </c:pt>
                <c:pt idx="8">
                  <c:v>96142</c:v>
                </c:pt>
                <c:pt idx="9">
                  <c:v>96101</c:v>
                </c:pt>
              </c:numCache>
            </c:numRef>
          </c:val>
          <c:extLst>
            <c:ext xmlns:c16="http://schemas.microsoft.com/office/drawing/2014/chart" uri="{C3380CC4-5D6E-409C-BE32-E72D297353CC}">
              <c16:uniqueId val="{00000000-51CD-47CC-84A7-87B13C1386A9}"/>
            </c:ext>
          </c:extLst>
        </c:ser>
        <c:dLbls>
          <c:showLegendKey val="0"/>
          <c:showVal val="0"/>
          <c:showCatName val="0"/>
          <c:showSerName val="0"/>
          <c:showPercent val="0"/>
          <c:showBubbleSize val="0"/>
        </c:dLbls>
        <c:gapWidth val="219"/>
        <c:overlap val="-27"/>
        <c:axId val="691401600"/>
        <c:axId val="691403264"/>
      </c:barChart>
      <c:catAx>
        <c:axId val="69140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403264"/>
        <c:crosses val="autoZero"/>
        <c:auto val="1"/>
        <c:lblAlgn val="ctr"/>
        <c:lblOffset val="100"/>
        <c:noMultiLvlLbl val="0"/>
      </c:catAx>
      <c:valAx>
        <c:axId val="691403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40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[Task_18.xlsx]Pivot Table!PivotTable13</c:name>
    <c:fmtId val="2"/>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sz="1200">
                <a:latin typeface="Calibri" panose="020F0502020204030204" pitchFamily="34" charset="0"/>
                <a:ea typeface="Calibri" panose="020F0502020204030204" pitchFamily="34" charset="0"/>
                <a:cs typeface="Calibri" panose="020F0502020204030204" pitchFamily="34" charset="0"/>
              </a:rPr>
              <a:t>DEPT</a:t>
            </a:r>
            <a:r>
              <a:rPr lang="en-US" sz="1200" baseline="0">
                <a:latin typeface="Calibri" panose="020F0502020204030204" pitchFamily="34" charset="0"/>
                <a:ea typeface="Calibri" panose="020F0502020204030204" pitchFamily="34" charset="0"/>
                <a:cs typeface="Calibri" panose="020F0502020204030204" pitchFamily="34" charset="0"/>
              </a:rPr>
              <a:t> WISE Vs SALARY AMT</a:t>
            </a:r>
            <a:endParaRPr lang="en-US" sz="1200">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5488000215726458"/>
          <c:y val="0.1196265780002557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Table'!$A$2:$A$7</c:f>
              <c:strCache>
                <c:ptCount val="5"/>
                <c:pt idx="0">
                  <c:v>Finance</c:v>
                </c:pt>
                <c:pt idx="1">
                  <c:v>Hr</c:v>
                </c:pt>
                <c:pt idx="2">
                  <c:v>It</c:v>
                </c:pt>
                <c:pt idx="3">
                  <c:v>Marketing</c:v>
                </c:pt>
                <c:pt idx="4">
                  <c:v>Sales</c:v>
                </c:pt>
              </c:strCache>
            </c:strRef>
          </c:cat>
          <c:val>
            <c:numRef>
              <c:f>'Pivot Table'!$B$2:$B$7</c:f>
              <c:numCache>
                <c:formatCode>General</c:formatCode>
                <c:ptCount val="5"/>
                <c:pt idx="0">
                  <c:v>1458465</c:v>
                </c:pt>
                <c:pt idx="1">
                  <c:v>1628030</c:v>
                </c:pt>
                <c:pt idx="2">
                  <c:v>1653938</c:v>
                </c:pt>
                <c:pt idx="3">
                  <c:v>3448815</c:v>
                </c:pt>
                <c:pt idx="4">
                  <c:v>1766156</c:v>
                </c:pt>
              </c:numCache>
            </c:numRef>
          </c:val>
          <c:smooth val="0"/>
          <c:extLst>
            <c:ext xmlns:c16="http://schemas.microsoft.com/office/drawing/2014/chart" uri="{C3380CC4-5D6E-409C-BE32-E72D297353CC}">
              <c16:uniqueId val="{00000000-C3DE-481A-9F8A-E73FC6CE9FAE}"/>
            </c:ext>
          </c:extLst>
        </c:ser>
        <c:dLbls>
          <c:dLblPos val="b"/>
          <c:showLegendKey val="0"/>
          <c:showVal val="1"/>
          <c:showCatName val="0"/>
          <c:showSerName val="0"/>
          <c:showPercent val="0"/>
          <c:showBubbleSize val="0"/>
        </c:dLbls>
        <c:marker val="1"/>
        <c:smooth val="0"/>
        <c:axId val="1858150832"/>
        <c:axId val="1858150000"/>
      </c:lineChart>
      <c:catAx>
        <c:axId val="18581508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58150000"/>
        <c:crosses val="autoZero"/>
        <c:auto val="1"/>
        <c:lblAlgn val="ctr"/>
        <c:lblOffset val="100"/>
        <c:noMultiLvlLbl val="0"/>
      </c:catAx>
      <c:valAx>
        <c:axId val="18581500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5815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[Task_18.xlsx]Pivot Table!PivotTable14</c:name>
    <c:fmtId val="6"/>
  </c:pivotSource>
  <c:chart>
    <c:title>
      <c:tx>
        <c:rich>
          <a:bodyPr rot="0" spcFirstLastPara="1" vertOverflow="ellipsis" vert="horz" wrap="square" anchor="ctr" anchorCtr="1"/>
          <a:lstStyle/>
          <a:p>
            <a:pPr>
              <a:defRPr sz="1600" b="1" i="0" u="none" strike="noStrike" kern="1200" spc="0" normalizeH="0" baseline="0">
                <a:solidFill>
                  <a:schemeClr val="dk1"/>
                </a:solidFill>
                <a:latin typeface="+mn-lt"/>
                <a:ea typeface="+mn-ea"/>
                <a:cs typeface="+mn-cs"/>
              </a:defRPr>
            </a:pPr>
            <a:r>
              <a:rPr lang="en-US" sz="1200">
                <a:latin typeface="Calibri" panose="020F0502020204030204" pitchFamily="34" charset="0"/>
                <a:ea typeface="Calibri" panose="020F0502020204030204" pitchFamily="34" charset="0"/>
                <a:cs typeface="Calibri" panose="020F0502020204030204" pitchFamily="34" charset="0"/>
              </a:rPr>
              <a:t>GENDER</a:t>
            </a:r>
            <a:r>
              <a:rPr lang="en-US" sz="1200" baseline="0">
                <a:latin typeface="Calibri" panose="020F0502020204030204" pitchFamily="34" charset="0"/>
                <a:ea typeface="Calibri" panose="020F0502020204030204" pitchFamily="34" charset="0"/>
                <a:cs typeface="Calibri" panose="020F0502020204030204" pitchFamily="34" charset="0"/>
              </a:rPr>
              <a:t> COUNT</a:t>
            </a:r>
            <a:endParaRPr lang="en-US" sz="1200">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Table'!$B$10</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7302-4D95-9855-88958BB6CC6D}"/>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7302-4D95-9855-88958BB6CC6D}"/>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7302-4D95-9855-88958BB6CC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Table'!$A$11:$A$14</c:f>
              <c:strCache>
                <c:ptCount val="3"/>
                <c:pt idx="0">
                  <c:v>Female</c:v>
                </c:pt>
                <c:pt idx="1">
                  <c:v>Male</c:v>
                </c:pt>
                <c:pt idx="2">
                  <c:v>Other</c:v>
                </c:pt>
              </c:strCache>
            </c:strRef>
          </c:cat>
          <c:val>
            <c:numRef>
              <c:f>'Pivot Table'!$B$11:$B$14</c:f>
              <c:numCache>
                <c:formatCode>0.00</c:formatCode>
                <c:ptCount val="3"/>
                <c:pt idx="0">
                  <c:v>83</c:v>
                </c:pt>
                <c:pt idx="1">
                  <c:v>32</c:v>
                </c:pt>
                <c:pt idx="2">
                  <c:v>35</c:v>
                </c:pt>
              </c:numCache>
            </c:numRef>
          </c:val>
          <c:extLst>
            <c:ext xmlns:c16="http://schemas.microsoft.com/office/drawing/2014/chart" uri="{C3380CC4-5D6E-409C-BE32-E72D297353CC}">
              <c16:uniqueId val="{00000006-7302-4D95-9855-88958BB6CC6D}"/>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[Task_18.xlsx]Pivot Table!PivotTable12</c:name>
    <c:fmtId val="10"/>
  </c:pivotSource>
  <c:chart>
    <c:title>
      <c:tx>
        <c:rich>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r>
              <a:rPr lang="en-US" sz="1200">
                <a:latin typeface="Calibri" panose="020F0502020204030204" pitchFamily="34" charset="0"/>
                <a:ea typeface="Calibri" panose="020F0502020204030204" pitchFamily="34" charset="0"/>
                <a:cs typeface="Calibri" panose="020F0502020204030204" pitchFamily="34" charset="0"/>
              </a:rPr>
              <a:t>cOUNTRY</a:t>
            </a:r>
            <a:r>
              <a:rPr lang="en-US" sz="1200" baseline="0">
                <a:latin typeface="Calibri" panose="020F0502020204030204" pitchFamily="34" charset="0"/>
                <a:ea typeface="Calibri" panose="020F0502020204030204" pitchFamily="34" charset="0"/>
                <a:cs typeface="Calibri" panose="020F0502020204030204" pitchFamily="34" charset="0"/>
              </a:rPr>
              <a:t> WISE AVG SALARY</a:t>
            </a:r>
            <a:endParaRPr lang="en-US" sz="1200">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endParaRPr lang="en-US"/>
        </a:p>
      </c:txPr>
    </c:title>
    <c:autoTitleDeleted val="0"/>
    <c:pivotFmts>
      <c:pivotFmt>
        <c:idx val="0"/>
      </c:pivotFmt>
      <c:pivotFmt>
        <c:idx val="1"/>
      </c:pivotFmt>
      <c:pivotFmt>
        <c:idx val="2"/>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Table'!$E$1</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Table'!$D$2:$D$8</c:f>
              <c:strCache>
                <c:ptCount val="6"/>
                <c:pt idx="0">
                  <c:v>Australia</c:v>
                </c:pt>
                <c:pt idx="1">
                  <c:v>Germany</c:v>
                </c:pt>
                <c:pt idx="2">
                  <c:v>India</c:v>
                </c:pt>
                <c:pt idx="3">
                  <c:v>Uk</c:v>
                </c:pt>
                <c:pt idx="4">
                  <c:v>Unknown</c:v>
                </c:pt>
                <c:pt idx="5">
                  <c:v>Usa</c:v>
                </c:pt>
              </c:strCache>
            </c:strRef>
          </c:cat>
          <c:val>
            <c:numRef>
              <c:f>'Pivot Table'!$E$2:$E$8</c:f>
              <c:numCache>
                <c:formatCode>0.00</c:formatCode>
                <c:ptCount val="6"/>
                <c:pt idx="0">
                  <c:v>61609.84210526316</c:v>
                </c:pt>
                <c:pt idx="1">
                  <c:v>65861.434782608689</c:v>
                </c:pt>
                <c:pt idx="2">
                  <c:v>66852.21428571429</c:v>
                </c:pt>
                <c:pt idx="3">
                  <c:v>62724.56</c:v>
                </c:pt>
                <c:pt idx="4">
                  <c:v>70492.06451612903</c:v>
                </c:pt>
                <c:pt idx="5">
                  <c:v>68532.25</c:v>
                </c:pt>
              </c:numCache>
            </c:numRef>
          </c:val>
          <c:extLst>
            <c:ext xmlns:c16="http://schemas.microsoft.com/office/drawing/2014/chart" uri="{C3380CC4-5D6E-409C-BE32-E72D297353CC}">
              <c16:uniqueId val="{00000000-41F7-429A-9B5A-2B2413ABAB6B}"/>
            </c:ext>
          </c:extLst>
        </c:ser>
        <c:dLbls>
          <c:showLegendKey val="0"/>
          <c:showVal val="1"/>
          <c:showCatName val="0"/>
          <c:showSerName val="0"/>
          <c:showPercent val="0"/>
          <c:showBubbleSize val="0"/>
        </c:dLbls>
        <c:gapWidth val="150"/>
        <c:gapDepth val="0"/>
        <c:shape val="box"/>
        <c:axId val="1849064816"/>
        <c:axId val="1849065232"/>
        <c:axId val="0"/>
      </c:bar3DChart>
      <c:catAx>
        <c:axId val="1849064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49065232"/>
        <c:crosses val="autoZero"/>
        <c:auto val="1"/>
        <c:lblAlgn val="ctr"/>
        <c:lblOffset val="100"/>
        <c:noMultiLvlLbl val="0"/>
      </c:catAx>
      <c:valAx>
        <c:axId val="1849065232"/>
        <c:scaling>
          <c:orientation val="minMax"/>
        </c:scaling>
        <c:delete val="1"/>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crossAx val="184906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[Task_18.xlsx]Pivot Table!PivotTable3</c:name>
    <c:fmtId val="1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200" b="1">
                <a:latin typeface="Calibri" panose="020F0502020204030204" pitchFamily="34" charset="0"/>
                <a:ea typeface="Calibri" panose="020F0502020204030204" pitchFamily="34" charset="0"/>
                <a:cs typeface="Calibri" panose="020F0502020204030204" pitchFamily="34" charset="0"/>
              </a:rPr>
              <a:t>Top Employee Vs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Table'!$A$19:$A$29</c:f>
              <c:strCache>
                <c:ptCount val="10"/>
                <c:pt idx="0">
                  <c:v>Emp1083</c:v>
                </c:pt>
                <c:pt idx="1">
                  <c:v>Emp1021</c:v>
                </c:pt>
                <c:pt idx="2">
                  <c:v>Emp1149</c:v>
                </c:pt>
                <c:pt idx="3">
                  <c:v>Emp1062</c:v>
                </c:pt>
                <c:pt idx="4">
                  <c:v>Emp1008</c:v>
                </c:pt>
                <c:pt idx="5">
                  <c:v>Emp1057</c:v>
                </c:pt>
                <c:pt idx="6">
                  <c:v>Emp1012</c:v>
                </c:pt>
                <c:pt idx="7">
                  <c:v>Emp1066</c:v>
                </c:pt>
                <c:pt idx="8">
                  <c:v>Emp1075</c:v>
                </c:pt>
                <c:pt idx="9">
                  <c:v>Emp1095</c:v>
                </c:pt>
              </c:strCache>
            </c:strRef>
          </c:cat>
          <c:val>
            <c:numRef>
              <c:f>'Pivot Table'!$B$19:$B$29</c:f>
              <c:numCache>
                <c:formatCode>0.00</c:formatCode>
                <c:ptCount val="10"/>
                <c:pt idx="0">
                  <c:v>99621</c:v>
                </c:pt>
                <c:pt idx="1">
                  <c:v>98922</c:v>
                </c:pt>
                <c:pt idx="2">
                  <c:v>98475</c:v>
                </c:pt>
                <c:pt idx="3">
                  <c:v>97981</c:v>
                </c:pt>
                <c:pt idx="4">
                  <c:v>97881</c:v>
                </c:pt>
                <c:pt idx="5">
                  <c:v>96949</c:v>
                </c:pt>
                <c:pt idx="6">
                  <c:v>96418</c:v>
                </c:pt>
                <c:pt idx="7">
                  <c:v>96365</c:v>
                </c:pt>
                <c:pt idx="8">
                  <c:v>96142</c:v>
                </c:pt>
                <c:pt idx="9">
                  <c:v>96101</c:v>
                </c:pt>
              </c:numCache>
            </c:numRef>
          </c:val>
          <c:extLst>
            <c:ext xmlns:c16="http://schemas.microsoft.com/office/drawing/2014/chart" uri="{C3380CC4-5D6E-409C-BE32-E72D297353CC}">
              <c16:uniqueId val="{00000000-1BB5-4AA3-9C75-7B1FC5E306F8}"/>
            </c:ext>
          </c:extLst>
        </c:ser>
        <c:dLbls>
          <c:dLblPos val="inEnd"/>
          <c:showLegendKey val="0"/>
          <c:showVal val="1"/>
          <c:showCatName val="0"/>
          <c:showSerName val="0"/>
          <c:showPercent val="0"/>
          <c:showBubbleSize val="0"/>
        </c:dLbls>
        <c:gapWidth val="219"/>
        <c:overlap val="-27"/>
        <c:axId val="691401600"/>
        <c:axId val="691403264"/>
      </c:barChart>
      <c:catAx>
        <c:axId val="69140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91403264"/>
        <c:crosses val="autoZero"/>
        <c:auto val="1"/>
        <c:lblAlgn val="ctr"/>
        <c:lblOffset val="100"/>
        <c:noMultiLvlLbl val="0"/>
      </c:catAx>
      <c:valAx>
        <c:axId val="691403264"/>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91401600"/>
        <c:crosses val="autoZero"/>
        <c:crossBetween val="between"/>
      </c:valAx>
      <c:spPr>
        <a:noFill/>
        <a:ln>
          <a:noFill/>
        </a:ln>
        <a:effectLst/>
      </c:spPr>
    </c:plotArea>
    <c:plotVisOnly val="1"/>
    <c:dispBlanksAs val="gap"/>
    <c:showDLblsOverMax val="0"/>
  </c:chart>
  <c:spPr>
    <a:solidFill>
      <a:schemeClr val="accent1">
        <a:lumMod val="20000"/>
        <a:lumOff val="80000"/>
      </a:schemeClr>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79375</xdr:colOff>
      <xdr:row>0</xdr:row>
      <xdr:rowOff>0</xdr:rowOff>
    </xdr:from>
    <xdr:to>
      <xdr:col>10</xdr:col>
      <xdr:colOff>152400</xdr:colOff>
      <xdr:row>11</xdr:row>
      <xdr:rowOff>158751</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152401</xdr:colOff>
      <xdr:row>0</xdr:row>
      <xdr:rowOff>25400</xdr:rowOff>
    </xdr:from>
    <xdr:to>
      <xdr:col>15</xdr:col>
      <xdr:colOff>368301</xdr:colOff>
      <xdr:row>12</xdr:row>
      <xdr:rowOff>12700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98425</xdr:colOff>
      <xdr:row>11</xdr:row>
      <xdr:rowOff>171450</xdr:rowOff>
    </xdr:from>
    <xdr:to>
      <xdr:col>10</xdr:col>
      <xdr:colOff>101600</xdr:colOff>
      <xdr:row>25</xdr:row>
      <xdr:rowOff>82550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142875</xdr:colOff>
      <xdr:row>11</xdr:row>
      <xdr:rowOff>174625</xdr:rowOff>
    </xdr:from>
    <xdr:to>
      <xdr:col>15</xdr:col>
      <xdr:colOff>222250</xdr:colOff>
      <xdr:row>25</xdr:row>
      <xdr:rowOff>114300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0</xdr:row>
      <xdr:rowOff>0</xdr:rowOff>
    </xdr:from>
    <xdr:to>
      <xdr:col>7</xdr:col>
      <xdr:colOff>406400</xdr:colOff>
      <xdr:row>15</xdr:row>
      <xdr:rowOff>69850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431800</xdr:colOff>
      <xdr:row>0</xdr:row>
      <xdr:rowOff>0</xdr:rowOff>
    </xdr:from>
    <xdr:to>
      <xdr:col>13</xdr:col>
      <xdr:colOff>184150</xdr:colOff>
      <xdr:row>15</xdr:row>
      <xdr:rowOff>82550</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6350</xdr:colOff>
      <xdr:row>15</xdr:row>
      <xdr:rowOff>101600</xdr:rowOff>
    </xdr:from>
    <xdr:to>
      <xdr:col>7</xdr:col>
      <xdr:colOff>381000</xdr:colOff>
      <xdr:row>31</xdr:row>
      <xdr:rowOff>0</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44451</xdr:rowOff>
    </xdr:from>
    <xdr:to>
      <xdr:col>1</xdr:col>
      <xdr:colOff>628650</xdr:colOff>
      <xdr:row>17</xdr:row>
      <xdr:rowOff>107951</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1299510"/>
              <a:ext cx="1286062" cy="1856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1</xdr:col>
      <xdr:colOff>641350</xdr:colOff>
      <xdr:row>7</xdr:row>
      <xdr:rowOff>44450</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0"/>
              <a:ext cx="1298762" cy="1299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412750</xdr:colOff>
      <xdr:row>15</xdr:row>
      <xdr:rowOff>107950</xdr:rowOff>
    </xdr:from>
    <xdr:to>
      <xdr:col>13</xdr:col>
      <xdr:colOff>184150</xdr:colOff>
      <xdr:row>31</xdr:row>
      <xdr:rowOff>6350</xdr:rowOff>
    </xdr:to>
    <xdr:graphicFrame macro="">
      <xdr:nvGraphicFramePr>
        <xdr:cNvPr id="10" name="Chart 9">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Admin/Downloads/Task_15.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9.486867939813" createdVersion="6" refreshedVersion="6" minRefreshableVersion="3" recordCount="150" xr:uid="{00000000-000A-0000-FFFF-FFFF05000000}">
  <cacheSource type="worksheet">
    <worksheetSource name="Table2" r:id="rId2"/>
  </cacheSource>
  <cacheFields count="9">
    <cacheField name="Employee ID" numFmtId="0">
      <sharedItems count="150">
        <s v="Emp1083"/>
        <s v="Emp1021"/>
        <s v="Emp1149"/>
        <s v="Emp1062"/>
        <s v="Emp1008"/>
        <s v="Emp1057"/>
        <s v="Emp1012"/>
        <s v="Emp1066"/>
        <s v="Emp1075"/>
        <s v="Emp1095"/>
        <s v="Emp1081"/>
        <s v="Emp1032"/>
        <s v="Emp1033"/>
        <s v="Emp1118"/>
        <s v="Emp1003"/>
        <s v="Emp1076"/>
        <s v="Emp1144"/>
        <s v="Emp1029"/>
        <s v="Emp1046"/>
        <s v="Emp1015"/>
        <s v="Emp1115"/>
        <s v="Emp1031"/>
        <s v="Emp1030"/>
        <s v="Emp1127"/>
        <s v="Emp1009"/>
        <s v="Emp1143"/>
        <s v="Emp1011"/>
        <s v="Emp1073"/>
        <s v="Emp1024"/>
        <s v="Emp1016"/>
        <s v="Emp1125"/>
        <s v="Emp1036"/>
        <s v="Emp1097"/>
        <s v="Emp1109"/>
        <s v="Emp1105"/>
        <s v="Emp1142"/>
        <s v="Emp1107"/>
        <s v="Emp1071"/>
        <s v="Emp1137"/>
        <s v="Emp1058"/>
        <s v="Emp1138"/>
        <s v="Emp1064"/>
        <s v="Emp1059"/>
        <s v="Emp1044"/>
        <s v="Emp1040"/>
        <s v="Emp1092"/>
        <s v="Emp1034"/>
        <s v="Emp1103"/>
        <s v="Emp1049"/>
        <s v="Emp1005"/>
        <s v="Emp1112"/>
        <s v="Emp1078"/>
        <s v="Emp1069"/>
        <s v="Emp1026"/>
        <s v="Emp1093"/>
        <s v="Emp1054"/>
        <s v="Emp1055"/>
        <s v="Emp1018"/>
        <s v="Emp1117"/>
        <s v="Emp1139"/>
        <s v="Emp1096"/>
        <s v="Emp1126"/>
        <s v="Emp1098"/>
        <s v="Emp1099"/>
        <s v="Emp1070"/>
        <s v="Emp1091"/>
        <s v="Emp1077"/>
        <s v="Emp1140"/>
        <s v="Emp1020"/>
        <s v="Emp1006"/>
        <s v="Emp1019"/>
        <s v="Emp1148"/>
        <s v="Emp1141"/>
        <s v="Emp1108"/>
        <s v="Emp1048"/>
        <s v="Emp1101"/>
        <s v="Emp1120"/>
        <s v="Emp1079"/>
        <s v="Emp1000"/>
        <s v="Emp1147"/>
        <s v="Emp1060"/>
        <s v="Emp1080"/>
        <s v="Emp1100"/>
        <s v="Emp1042"/>
        <s v="Emp1037"/>
        <s v="Emp1010"/>
        <s v="Emp1004"/>
        <s v="Emp1088"/>
        <s v="Emp1002"/>
        <s v="Emp1129"/>
        <s v="Emp1134"/>
        <s v="Emp1013"/>
        <s v="Emp1067"/>
        <s v="Emp1104"/>
        <s v="Emp1136"/>
        <s v="Emp1124"/>
        <s v="Emp1056"/>
        <s v="Emp1014"/>
        <s v="Emp1045"/>
        <s v="Emp1047"/>
        <s v="Emp1146"/>
        <s v="Emp1072"/>
        <s v="Emp1087"/>
        <s v="Emp1035"/>
        <s v="Emp1001"/>
        <s v="Emp1025"/>
        <s v="Emp1038"/>
        <s v="Emp1122"/>
        <s v="Emp1090"/>
        <s v="Emp1028"/>
        <s v="Emp1106"/>
        <s v="Emp1130"/>
        <s v="Emp1039"/>
        <s v="Emp1113"/>
        <s v="Emp1133"/>
        <s v="Emp1121"/>
        <s v="Emp1084"/>
        <s v="Emp1114"/>
        <s v="Emp1119"/>
        <s v="Emp1082"/>
        <s v="Emp1102"/>
        <s v="Emp1068"/>
        <s v="Emp1027"/>
        <s v="Emp1017"/>
        <s v="Emp1074"/>
        <s v="Emp1051"/>
        <s v="Emp1135"/>
        <s v="Emp1116"/>
        <s v="Emp1089"/>
        <s v="Emp1132"/>
        <s v="Emp1022"/>
        <s v="Emp1063"/>
        <s v="Emp1023"/>
        <s v="Emp1145"/>
        <s v="Emp1007"/>
        <s v="Emp1043"/>
        <s v="Emp1085"/>
        <s v="Emp1131"/>
        <s v="Emp1111"/>
        <s v="Emp1041"/>
        <s v="Emp1086"/>
        <s v="Emp1065"/>
        <s v="Emp1053"/>
        <s v="Emp1094"/>
        <s v="Emp1061"/>
        <s v="Emp1110"/>
        <s v="Emp1050"/>
        <s v="Emp1128"/>
        <s v="Emp1123"/>
        <s v="Emp1052"/>
      </sharedItems>
    </cacheField>
    <cacheField name="Name" numFmtId="0">
      <sharedItems/>
    </cacheField>
    <cacheField name="Department" numFmtId="0">
      <sharedItems count="5">
        <s v="Sales"/>
        <s v="Hr"/>
        <s v="Marketing"/>
        <s v="It"/>
        <s v="Finance"/>
      </sharedItems>
    </cacheField>
    <cacheField name="Country" numFmtId="0">
      <sharedItems count="6">
        <s v="India"/>
        <s v="Unknown"/>
        <s v="Uk"/>
        <s v="Germany"/>
        <s v="Australia"/>
        <s v="Usa"/>
      </sharedItems>
    </cacheField>
    <cacheField name="Salary" numFmtId="0">
      <sharedItems containsSemiMixedTypes="0" containsString="0" containsNumber="1" containsInteger="1" minValue="30280" maxValue="99621"/>
    </cacheField>
    <cacheField name="Date of Joining" numFmtId="0">
      <sharedItems containsDate="1" containsMixedTypes="1" minDate="2015-01-02T00:00:00" maxDate="2017-12-12T00:00:00"/>
    </cacheField>
    <cacheField name="Performance Rating" numFmtId="0">
      <sharedItems containsSemiMixedTypes="0" containsString="0" containsNumber="1" containsInteger="1" minValue="1" maxValue="5"/>
    </cacheField>
    <cacheField name="Gender" numFmtId="0">
      <sharedItems count="3">
        <s v="Other"/>
        <s v="Female"/>
        <s v="Male"/>
      </sharedItems>
    </cacheField>
    <cacheField name="Email"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0">
  <r>
    <x v="0"/>
    <s v="Sam Wilson"/>
    <x v="0"/>
    <x v="0"/>
    <n v="99621"/>
    <d v="2016-07-08T00:00:00"/>
    <n v="3"/>
    <x v="0"/>
    <s v="user145@example.com"/>
  </r>
  <r>
    <x v="1"/>
    <s v="Jane Smith"/>
    <x v="1"/>
    <x v="1"/>
    <n v="98922"/>
    <s v="31-05-2015"/>
    <n v="4"/>
    <x v="1"/>
    <s v="user77@example.com"/>
  </r>
  <r>
    <x v="2"/>
    <s v="Sam Wilson"/>
    <x v="2"/>
    <x v="0"/>
    <n v="98475"/>
    <d v="2017-12-11T00:00:00"/>
    <n v="5"/>
    <x v="0"/>
    <s v="user30@example.com"/>
  </r>
  <r>
    <x v="3"/>
    <s v="Chris Lee"/>
    <x v="3"/>
    <x v="2"/>
    <n v="97981"/>
    <s v="13/03/2016"/>
    <n v="5"/>
    <x v="1"/>
    <s v="user71@example.com"/>
  </r>
  <r>
    <x v="4"/>
    <s v="Alice Brown"/>
    <x v="3"/>
    <x v="3"/>
    <n v="97881"/>
    <d v="2015-01-03T00:00:00"/>
    <n v="3"/>
    <x v="1"/>
    <s v="user25@example.com"/>
  </r>
  <r>
    <x v="5"/>
    <s v="Eve Adams"/>
    <x v="2"/>
    <x v="0"/>
    <n v="96949"/>
    <d v="2016-07-02T00:00:00"/>
    <n v="3"/>
    <x v="1"/>
    <s v="user103@example.com"/>
  </r>
  <r>
    <x v="6"/>
    <s v="Bob Johnson"/>
    <x v="0"/>
    <x v="1"/>
    <n v="96418"/>
    <s v="29/03/2015"/>
    <n v="5"/>
    <x v="2"/>
    <s v="user106@example.com"/>
  </r>
  <r>
    <x v="7"/>
    <s v="Sam Wilson"/>
    <x v="2"/>
    <x v="4"/>
    <n v="96365"/>
    <d v="2016-10-04T00:00:00"/>
    <n v="3"/>
    <x v="0"/>
    <s v="user90@example.com"/>
  </r>
  <r>
    <x v="8"/>
    <s v="Unknown"/>
    <x v="0"/>
    <x v="1"/>
    <n v="96142"/>
    <d v="2016-12-06T00:00:00"/>
    <n v="1"/>
    <x v="0"/>
    <s v="user17@example.com"/>
  </r>
  <r>
    <x v="9"/>
    <s v="Alice Brown"/>
    <x v="4"/>
    <x v="4"/>
    <n v="96101"/>
    <s v="30/10/2016"/>
    <n v="3"/>
    <x v="0"/>
    <s v="user155@example.com"/>
  </r>
  <r>
    <x v="10"/>
    <s v="Jane Smith"/>
    <x v="0"/>
    <x v="5"/>
    <n v="95621"/>
    <s v="24/07/2016"/>
    <n v="3"/>
    <x v="1"/>
    <s v="user156@example.com"/>
  </r>
  <r>
    <x v="11"/>
    <s v="Sam Wilson"/>
    <x v="1"/>
    <x v="1"/>
    <n v="95586"/>
    <s v="16/08/2015"/>
    <n v="3"/>
    <x v="0"/>
    <s v="user190@example.com"/>
  </r>
  <r>
    <x v="12"/>
    <s v="Chris Lee"/>
    <x v="2"/>
    <x v="5"/>
    <n v="95367"/>
    <s v="23/08/2015"/>
    <n v="3"/>
    <x v="2"/>
    <s v="user136@example.com"/>
  </r>
  <r>
    <x v="13"/>
    <s v="Chris Lee"/>
    <x v="0"/>
    <x v="0"/>
    <n v="95032"/>
    <d v="2017-09-04T00:00:00"/>
    <n v="3"/>
    <x v="1"/>
    <s v="user23@example.com"/>
  </r>
  <r>
    <x v="14"/>
    <s v="John Doe"/>
    <x v="0"/>
    <x v="5"/>
    <n v="94406"/>
    <s v="25/01/2015"/>
    <n v="1"/>
    <x v="2"/>
    <s v="user168@example.com"/>
  </r>
  <r>
    <x v="15"/>
    <s v="Eve Adams"/>
    <x v="3"/>
    <x v="0"/>
    <n v="94301"/>
    <s v="19/06/2016"/>
    <n v="1"/>
    <x v="2"/>
    <s v="user20@example.com"/>
  </r>
  <r>
    <x v="16"/>
    <s v="Eve Adams"/>
    <x v="2"/>
    <x v="1"/>
    <n v="94148"/>
    <d v="2017-08-10T00:00:00"/>
    <n v="2"/>
    <x v="1"/>
    <s v="user53@example.com"/>
  </r>
  <r>
    <x v="17"/>
    <s v="Bob Johnson"/>
    <x v="2"/>
    <x v="2"/>
    <n v="92959"/>
    <s v="26/07/2015"/>
    <n v="5"/>
    <x v="1"/>
    <s v="user83@example.com"/>
  </r>
  <r>
    <x v="18"/>
    <s v="Chris Lee"/>
    <x v="3"/>
    <x v="3"/>
    <n v="92701"/>
    <s v="22/11/2015"/>
    <n v="3"/>
    <x v="0"/>
    <s v="user199@example.com"/>
  </r>
  <r>
    <x v="19"/>
    <s v="Unknown"/>
    <x v="3"/>
    <x v="0"/>
    <n v="92443"/>
    <s v="19/04/2015"/>
    <n v="3"/>
    <x v="0"/>
    <s v="user3@example.com"/>
  </r>
  <r>
    <x v="20"/>
    <s v="Bob Johnson"/>
    <x v="1"/>
    <x v="3"/>
    <n v="92343"/>
    <s v="19/03/2017"/>
    <n v="4"/>
    <x v="1"/>
    <s v="user149@example.com"/>
  </r>
  <r>
    <x v="21"/>
    <s v="Eve Adams"/>
    <x v="1"/>
    <x v="3"/>
    <n v="92299"/>
    <d v="2015-09-08T00:00:00"/>
    <n v="3"/>
    <x v="2"/>
    <s v="user143@example.com"/>
  </r>
  <r>
    <x v="22"/>
    <s v="Unknown"/>
    <x v="2"/>
    <x v="1"/>
    <n v="92259"/>
    <d v="2017-12-11T00:00:00"/>
    <n v="1"/>
    <x v="1"/>
    <s v="user109@example.com"/>
  </r>
  <r>
    <x v="23"/>
    <s v="John Doe"/>
    <x v="4"/>
    <x v="5"/>
    <n v="91953"/>
    <d v="2017-11-06T00:00:00"/>
    <n v="2"/>
    <x v="2"/>
    <s v="user83@example.com"/>
  </r>
  <r>
    <x v="24"/>
    <s v="Chris Lee"/>
    <x v="1"/>
    <x v="2"/>
    <n v="91846"/>
    <d v="2015-08-03T00:00:00"/>
    <n v="3"/>
    <x v="2"/>
    <s v="user153@example.com"/>
  </r>
  <r>
    <x v="25"/>
    <s v="Chris Lee"/>
    <x v="0"/>
    <x v="2"/>
    <n v="91620"/>
    <d v="2017-01-10T00:00:00"/>
    <n v="3"/>
    <x v="1"/>
    <s v="user114@example.com"/>
  </r>
  <r>
    <x v="26"/>
    <s v="Sam Wilson"/>
    <x v="3"/>
    <x v="5"/>
    <n v="91180"/>
    <s v="22/03/2015"/>
    <n v="5"/>
    <x v="2"/>
    <s v="user1@example.com"/>
  </r>
  <r>
    <x v="27"/>
    <s v="John Doe"/>
    <x v="0"/>
    <x v="0"/>
    <n v="91101"/>
    <s v="29/05/2016"/>
    <n v="4"/>
    <x v="1"/>
    <s v="user71@example.com"/>
  </r>
  <r>
    <x v="28"/>
    <s v="Sam Wilson"/>
    <x v="4"/>
    <x v="1"/>
    <n v="91005"/>
    <s v="21/06/2015"/>
    <n v="1"/>
    <x v="0"/>
    <s v="user122@example.com"/>
  </r>
  <r>
    <x v="29"/>
    <s v="Bob Johnson"/>
    <x v="2"/>
    <x v="3"/>
    <n v="90271"/>
    <s v="26/04/2015"/>
    <n v="3"/>
    <x v="1"/>
    <s v="user64@example.com"/>
  </r>
  <r>
    <x v="30"/>
    <s v="John Doe"/>
    <x v="4"/>
    <x v="1"/>
    <n v="90019"/>
    <s v="28/05/2017"/>
    <n v="5"/>
    <x v="1"/>
    <s v="user52@example.com"/>
  </r>
  <r>
    <x v="31"/>
    <s v="Alice Brown"/>
    <x v="3"/>
    <x v="5"/>
    <n v="89781"/>
    <s v="13/09/2015"/>
    <n v="3"/>
    <x v="1"/>
    <s v="user31@example.com"/>
  </r>
  <r>
    <x v="32"/>
    <s v="Sam Wilson"/>
    <x v="1"/>
    <x v="3"/>
    <n v="89333"/>
    <s v="13/11/2016"/>
    <n v="1"/>
    <x v="2"/>
    <s v="user113@example.com"/>
  </r>
  <r>
    <x v="33"/>
    <s v="Jane Smith"/>
    <x v="2"/>
    <x v="0"/>
    <n v="88850"/>
    <d v="2017-05-02T00:00:00"/>
    <n v="1"/>
    <x v="1"/>
    <s v="user174@example.com"/>
  </r>
  <r>
    <x v="34"/>
    <s v="Unknown"/>
    <x v="1"/>
    <x v="2"/>
    <n v="87963"/>
    <d v="2017-08-01T00:00:00"/>
    <n v="3"/>
    <x v="0"/>
    <s v="invalid_email"/>
  </r>
  <r>
    <x v="35"/>
    <s v="Alice Brown"/>
    <x v="2"/>
    <x v="1"/>
    <n v="86775"/>
    <s v="24/09/2017"/>
    <n v="3"/>
    <x v="0"/>
    <s v="user190@example.com"/>
  </r>
  <r>
    <x v="36"/>
    <s v="Sam Wilson"/>
    <x v="2"/>
    <x v="4"/>
    <n v="86412"/>
    <s v="22/01/2017"/>
    <n v="2"/>
    <x v="1"/>
    <s v="user128@example.com"/>
  </r>
  <r>
    <x v="37"/>
    <s v="Eve Adams"/>
    <x v="2"/>
    <x v="5"/>
    <n v="85065"/>
    <s v="15/05/2016"/>
    <n v="3"/>
    <x v="1"/>
    <s v="user142@example.com"/>
  </r>
  <r>
    <x v="38"/>
    <s v="Chris Lee"/>
    <x v="1"/>
    <x v="3"/>
    <n v="84968"/>
    <s v="20/08/2017"/>
    <n v="3"/>
    <x v="1"/>
    <s v="user165@example.com"/>
  </r>
  <r>
    <x v="39"/>
    <s v="Sam Wilson"/>
    <x v="2"/>
    <x v="1"/>
    <n v="84924"/>
    <s v="14/02/2016"/>
    <n v="5"/>
    <x v="2"/>
    <s v="user150@example.com"/>
  </r>
  <r>
    <x v="40"/>
    <s v="Chris Lee"/>
    <x v="2"/>
    <x v="4"/>
    <n v="84750"/>
    <s v="27/08/2017"/>
    <n v="4"/>
    <x v="1"/>
    <s v="user3@example.com"/>
  </r>
  <r>
    <x v="41"/>
    <s v="John Doe"/>
    <x v="3"/>
    <x v="0"/>
    <n v="84737"/>
    <s v="27/03/2016"/>
    <n v="1"/>
    <x v="2"/>
    <s v="user141@example.com"/>
  </r>
  <r>
    <x v="42"/>
    <s v="Sam Wilson"/>
    <x v="4"/>
    <x v="5"/>
    <n v="82033"/>
    <s v="21/02/2016"/>
    <n v="1"/>
    <x v="1"/>
    <s v="user20@example.com"/>
  </r>
  <r>
    <x v="43"/>
    <s v="Chris Lee"/>
    <x v="4"/>
    <x v="1"/>
    <n v="81610"/>
    <d v="2015-08-11T00:00:00"/>
    <n v="1"/>
    <x v="1"/>
    <s v="user20@example.com"/>
  </r>
  <r>
    <x v="44"/>
    <s v="Bob Johnson"/>
    <x v="4"/>
    <x v="2"/>
    <n v="80769"/>
    <d v="2017-12-11T00:00:00"/>
    <n v="4"/>
    <x v="1"/>
    <s v="user89@example.com"/>
  </r>
  <r>
    <x v="45"/>
    <s v="Jane Smith"/>
    <x v="3"/>
    <x v="1"/>
    <n v="80588"/>
    <d v="2016-09-10T00:00:00"/>
    <n v="5"/>
    <x v="2"/>
    <s v="user98@example.com"/>
  </r>
  <r>
    <x v="46"/>
    <s v="John Doe"/>
    <x v="0"/>
    <x v="4"/>
    <n v="79549"/>
    <s v="30/08/2015"/>
    <n v="3"/>
    <x v="1"/>
    <s v="user198@example.com"/>
  </r>
  <r>
    <x v="47"/>
    <s v="Alice Brown"/>
    <x v="2"/>
    <x v="1"/>
    <n v="79145"/>
    <s v="25/12/2016"/>
    <n v="5"/>
    <x v="0"/>
    <s v="user20@example.com"/>
  </r>
  <r>
    <x v="48"/>
    <s v="Eve Adams"/>
    <x v="1"/>
    <x v="3"/>
    <n v="78720"/>
    <s v="13/12/2015"/>
    <n v="5"/>
    <x v="1"/>
    <s v="user89@example.com"/>
  </r>
  <r>
    <x v="49"/>
    <s v="Alice Brown"/>
    <x v="3"/>
    <x v="0"/>
    <n v="78421"/>
    <d v="2015-08-02T00:00:00"/>
    <n v="2"/>
    <x v="1"/>
    <s v="user24@example.com"/>
  </r>
  <r>
    <x v="50"/>
    <s v="Eve Adams"/>
    <x v="4"/>
    <x v="0"/>
    <n v="78330"/>
    <s v="26/02/2017"/>
    <n v="3"/>
    <x v="0"/>
    <s v="user76@example.com"/>
  </r>
  <r>
    <x v="51"/>
    <s v="Sam Wilson"/>
    <x v="2"/>
    <x v="2"/>
    <n v="78245"/>
    <d v="2016-03-07T00:00:00"/>
    <n v="2"/>
    <x v="1"/>
    <s v="user46@example.com"/>
  </r>
  <r>
    <x v="52"/>
    <s v="Bob Johnson"/>
    <x v="4"/>
    <x v="0"/>
    <n v="77096"/>
    <d v="2016-01-05T00:00:00"/>
    <n v="1"/>
    <x v="1"/>
    <s v="user65@example.com"/>
  </r>
  <r>
    <x v="53"/>
    <s v="Eve Adams"/>
    <x v="0"/>
    <x v="3"/>
    <n v="76518"/>
    <d v="2015-05-07T00:00:00"/>
    <n v="2"/>
    <x v="1"/>
    <s v="user68@example.com"/>
  </r>
  <r>
    <x v="54"/>
    <s v="Alice Brown"/>
    <x v="2"/>
    <x v="5"/>
    <n v="76238"/>
    <s v="16/10/2016"/>
    <n v="4"/>
    <x v="2"/>
    <s v="user102@example.com"/>
  </r>
  <r>
    <x v="55"/>
    <s v="Bob Johnson"/>
    <x v="2"/>
    <x v="2"/>
    <n v="75633"/>
    <s v="17/01/2016"/>
    <n v="5"/>
    <x v="0"/>
    <s v="user92@example.com"/>
  </r>
  <r>
    <x v="56"/>
    <s v="Chris Lee"/>
    <x v="2"/>
    <x v="5"/>
    <n v="74815"/>
    <s v="24/01/2016"/>
    <n v="5"/>
    <x v="1"/>
    <s v="user50@example.com"/>
  </r>
  <r>
    <x v="57"/>
    <s v="Alice Brown"/>
    <x v="4"/>
    <x v="2"/>
    <n v="73602"/>
    <d v="2015-10-05T00:00:00"/>
    <n v="3"/>
    <x v="1"/>
    <s v="user96@example.com"/>
  </r>
  <r>
    <x v="58"/>
    <s v="Bob Johnson"/>
    <x v="2"/>
    <x v="1"/>
    <n v="73483"/>
    <d v="2017-02-04T00:00:00"/>
    <n v="1"/>
    <x v="1"/>
    <s v="user137@example.com"/>
  </r>
  <r>
    <x v="59"/>
    <s v="Bob Johnson"/>
    <x v="3"/>
    <x v="1"/>
    <n v="73348"/>
    <d v="2017-03-09T00:00:00"/>
    <n v="2"/>
    <x v="1"/>
    <s v="user22@example.com"/>
  </r>
  <r>
    <x v="60"/>
    <s v="Jane Smith"/>
    <x v="4"/>
    <x v="5"/>
    <n v="72939"/>
    <d v="2016-06-11T00:00:00"/>
    <n v="3"/>
    <x v="1"/>
    <s v="user191@example.com"/>
  </r>
  <r>
    <x v="61"/>
    <s v="Bob Johnson"/>
    <x v="2"/>
    <x v="3"/>
    <n v="71494"/>
    <d v="2017-04-06T00:00:00"/>
    <n v="3"/>
    <x v="2"/>
    <s v="user100@example.com"/>
  </r>
  <r>
    <x v="62"/>
    <s v="Bob Johnson"/>
    <x v="3"/>
    <x v="4"/>
    <n v="70470"/>
    <s v="20/11/2016"/>
    <n v="3"/>
    <x v="2"/>
    <s v="user62@example.com"/>
  </r>
  <r>
    <x v="63"/>
    <s v="Eve Adams"/>
    <x v="2"/>
    <x v="5"/>
    <n v="70096"/>
    <s v="27/11/2016"/>
    <n v="4"/>
    <x v="2"/>
    <s v="user76@example.com"/>
  </r>
  <r>
    <x v="64"/>
    <s v="Eve Adams"/>
    <x v="0"/>
    <x v="4"/>
    <n v="69952"/>
    <d v="2016-08-05T00:00:00"/>
    <n v="5"/>
    <x v="1"/>
    <s v="invalid_email"/>
  </r>
  <r>
    <x v="65"/>
    <s v="Alice Brown"/>
    <x v="1"/>
    <x v="4"/>
    <n v="69420"/>
    <d v="2016-02-10T00:00:00"/>
    <n v="1"/>
    <x v="2"/>
    <s v="user43@example.com"/>
  </r>
  <r>
    <x v="66"/>
    <s v="Jane Smith"/>
    <x v="2"/>
    <x v="2"/>
    <n v="69166"/>
    <s v="26/06/2016"/>
    <n v="1"/>
    <x v="1"/>
    <s v="user22@example.com"/>
  </r>
  <r>
    <x v="67"/>
    <s v="Chris Lee"/>
    <x v="0"/>
    <x v="5"/>
    <n v="67929"/>
    <d v="2017-10-09T00:00:00"/>
    <n v="4"/>
    <x v="0"/>
    <s v="invalid_email"/>
  </r>
  <r>
    <x v="68"/>
    <s v="Jane Smith"/>
    <x v="1"/>
    <x v="5"/>
    <n v="67835"/>
    <s v="24/05/2015"/>
    <n v="2"/>
    <x v="0"/>
    <s v="user200@example.com"/>
  </r>
  <r>
    <x v="69"/>
    <s v="Sam Wilson"/>
    <x v="0"/>
    <x v="1"/>
    <n v="67721"/>
    <s v="15/02/2015"/>
    <n v="3"/>
    <x v="2"/>
    <s v="user168@example.com"/>
  </r>
  <r>
    <x v="70"/>
    <s v="Eve Adams"/>
    <x v="2"/>
    <x v="0"/>
    <n v="67531"/>
    <s v="17/05/2015"/>
    <n v="5"/>
    <x v="1"/>
    <s v="user151@example.com"/>
  </r>
  <r>
    <x v="71"/>
    <s v="Bob Johnson"/>
    <x v="2"/>
    <x v="2"/>
    <n v="67335"/>
    <d v="2017-05-11T00:00:00"/>
    <n v="1"/>
    <x v="0"/>
    <s v="user112@example.com"/>
  </r>
  <r>
    <x v="72"/>
    <s v="Jane Smith"/>
    <x v="2"/>
    <x v="5"/>
    <n v="66882"/>
    <s v="17/09/2017"/>
    <n v="5"/>
    <x v="0"/>
    <s v="user103@example.com"/>
  </r>
  <r>
    <x v="73"/>
    <s v="Sam Wilson"/>
    <x v="1"/>
    <x v="1"/>
    <n v="66761"/>
    <s v="29/01/2017"/>
    <n v="1"/>
    <x v="1"/>
    <s v="user93@example.com"/>
  </r>
  <r>
    <x v="74"/>
    <s v="John Doe"/>
    <x v="4"/>
    <x v="1"/>
    <n v="66513"/>
    <d v="2015-06-12T00:00:00"/>
    <n v="2"/>
    <x v="0"/>
    <s v="user24@example.com"/>
  </r>
  <r>
    <x v="75"/>
    <s v="Bob Johnson"/>
    <x v="3"/>
    <x v="3"/>
    <n v="66503"/>
    <d v="2016-11-12T00:00:00"/>
    <n v="3"/>
    <x v="2"/>
    <s v="user200@example.com"/>
  </r>
  <r>
    <x v="76"/>
    <s v="Unknown"/>
    <x v="3"/>
    <x v="5"/>
    <n v="66158"/>
    <d v="2017-12-11T00:00:00"/>
    <n v="5"/>
    <x v="1"/>
    <s v="user101@example.com"/>
  </r>
  <r>
    <x v="77"/>
    <s v="Chris Lee"/>
    <x v="0"/>
    <x v="5"/>
    <n v="66079"/>
    <d v="2016-10-07T00:00:00"/>
    <n v="2"/>
    <x v="0"/>
    <s v="user55@example.com"/>
  </r>
  <r>
    <x v="78"/>
    <s v="Unknown"/>
    <x v="4"/>
    <x v="1"/>
    <n v="65605"/>
    <d v="2017-12-11T00:00:00"/>
    <n v="2"/>
    <x v="1"/>
    <s v="user1000@example.com"/>
  </r>
  <r>
    <x v="79"/>
    <s v="Bob Johnson"/>
    <x v="0"/>
    <x v="4"/>
    <n v="65270"/>
    <s v="29/10/2017"/>
    <n v="1"/>
    <x v="1"/>
    <s v="user163@example.com"/>
  </r>
  <r>
    <x v="80"/>
    <s v="Unknown"/>
    <x v="2"/>
    <x v="3"/>
    <n v="65072"/>
    <d v="2017-12-11T00:00:00"/>
    <n v="5"/>
    <x v="1"/>
    <s v="user112@example.com"/>
  </r>
  <r>
    <x v="81"/>
    <s v="Eve Adams"/>
    <x v="2"/>
    <x v="0"/>
    <n v="65072"/>
    <d v="2017-12-11T00:00:00"/>
    <n v="3"/>
    <x v="1"/>
    <s v="user135@example.com"/>
  </r>
  <r>
    <x v="82"/>
    <s v="Bob Johnson"/>
    <x v="2"/>
    <x v="1"/>
    <n v="65072"/>
    <d v="2016-04-12T00:00:00"/>
    <n v="2"/>
    <x v="0"/>
    <s v="user40@example.com"/>
  </r>
  <r>
    <x v="83"/>
    <s v="Bob Johnson"/>
    <x v="2"/>
    <x v="4"/>
    <n v="64913"/>
    <s v="25/10/2015"/>
    <n v="1"/>
    <x v="1"/>
    <s v="user175@example.com"/>
  </r>
  <r>
    <x v="84"/>
    <s v="Alice Brown"/>
    <x v="1"/>
    <x v="1"/>
    <n v="64796"/>
    <s v="20/09/2015"/>
    <n v="3"/>
    <x v="0"/>
    <s v="user98@example.com"/>
  </r>
  <r>
    <x v="85"/>
    <s v="Sam Wilson"/>
    <x v="4"/>
    <x v="2"/>
    <n v="64247"/>
    <s v="15/03/2015"/>
    <n v="1"/>
    <x v="1"/>
    <s v="user18@example.com"/>
  </r>
  <r>
    <x v="86"/>
    <s v="Jane Smith"/>
    <x v="0"/>
    <x v="3"/>
    <n v="64120"/>
    <d v="2015-01-02T00:00:00"/>
    <n v="1"/>
    <x v="2"/>
    <s v="user49@example.com"/>
  </r>
  <r>
    <x v="87"/>
    <s v="Chris Lee"/>
    <x v="3"/>
    <x v="1"/>
    <n v="63434"/>
    <d v="2016-11-09T00:00:00"/>
    <n v="3"/>
    <x v="1"/>
    <s v="user48@example.com"/>
  </r>
  <r>
    <x v="88"/>
    <s v="Alice Brown"/>
    <x v="4"/>
    <x v="3"/>
    <n v="63184"/>
    <s v="18/01/2015"/>
    <n v="2"/>
    <x v="1"/>
    <s v="user176@example.com"/>
  </r>
  <r>
    <x v="89"/>
    <s v="Bob Johnson"/>
    <x v="2"/>
    <x v="2"/>
    <n v="62994"/>
    <s v="25/06/2017"/>
    <n v="3"/>
    <x v="1"/>
    <s v="user175@example.com"/>
  </r>
  <r>
    <x v="90"/>
    <s v="Eve Adams"/>
    <x v="2"/>
    <x v="0"/>
    <n v="62476"/>
    <s v="30/07/2017"/>
    <n v="1"/>
    <x v="0"/>
    <s v="user63@example.com"/>
  </r>
  <r>
    <x v="91"/>
    <s v="Sam Wilson"/>
    <x v="2"/>
    <x v="0"/>
    <n v="62158"/>
    <d v="2015-05-04T00:00:00"/>
    <n v="4"/>
    <x v="1"/>
    <s v="user180@example.com"/>
  </r>
  <r>
    <x v="92"/>
    <s v="Alice Brown"/>
    <x v="0"/>
    <x v="0"/>
    <n v="61942"/>
    <s v="17/04/2016"/>
    <n v="3"/>
    <x v="1"/>
    <s v="user192@example.com"/>
  </r>
  <r>
    <x v="93"/>
    <s v="Jane Smith"/>
    <x v="2"/>
    <x v="4"/>
    <n v="61556"/>
    <d v="2017-01-01T00:00:00"/>
    <n v="1"/>
    <x v="1"/>
    <s v="user40@example.com"/>
  </r>
  <r>
    <x v="94"/>
    <s v="Jane Smith"/>
    <x v="4"/>
    <x v="0"/>
    <n v="60335"/>
    <s v="13/08/2017"/>
    <n v="4"/>
    <x v="0"/>
    <s v="user59@example.com"/>
  </r>
  <r>
    <x v="95"/>
    <s v="John Doe"/>
    <x v="3"/>
    <x v="1"/>
    <n v="60034"/>
    <s v="21/05/2017"/>
    <n v="1"/>
    <x v="1"/>
    <s v="user75@example.com"/>
  </r>
  <r>
    <x v="96"/>
    <s v="John Doe"/>
    <x v="0"/>
    <x v="4"/>
    <n v="60011"/>
    <s v="31/01/2016"/>
    <n v="1"/>
    <x v="2"/>
    <s v="user63@example.com"/>
  </r>
  <r>
    <x v="97"/>
    <s v="Jane Smith"/>
    <x v="1"/>
    <x v="1"/>
    <n v="59894"/>
    <d v="2015-12-04T00:00:00"/>
    <n v="2"/>
    <x v="2"/>
    <s v="user184@example.com"/>
  </r>
  <r>
    <x v="98"/>
    <s v="Unknown"/>
    <x v="1"/>
    <x v="1"/>
    <n v="58962"/>
    <s v="15/11/2015"/>
    <n v="3"/>
    <x v="0"/>
    <s v="user106@example.com"/>
  </r>
  <r>
    <x v="99"/>
    <s v="Chris Lee"/>
    <x v="1"/>
    <x v="0"/>
    <n v="58245"/>
    <s v="29/11/2015"/>
    <n v="4"/>
    <x v="1"/>
    <s v="user43@example.com"/>
  </r>
  <r>
    <x v="100"/>
    <s v="John Doe"/>
    <x v="2"/>
    <x v="5"/>
    <n v="57141"/>
    <s v="22/10/2017"/>
    <n v="2"/>
    <x v="1"/>
    <s v="user165@example.com"/>
  </r>
  <r>
    <x v="101"/>
    <s v="Bob Johnson"/>
    <x v="2"/>
    <x v="0"/>
    <n v="56512"/>
    <s v="22/05/2016"/>
    <n v="3"/>
    <x v="0"/>
    <s v="user153@example.com"/>
  </r>
  <r>
    <x v="102"/>
    <s v="Sam Wilson"/>
    <x v="1"/>
    <x v="3"/>
    <n v="55303"/>
    <d v="2016-04-09T00:00:00"/>
    <n v="4"/>
    <x v="2"/>
    <s v="user149@example.com"/>
  </r>
  <r>
    <x v="103"/>
    <s v="Alice Brown"/>
    <x v="2"/>
    <x v="2"/>
    <n v="54463"/>
    <d v="2015-06-09T00:00:00"/>
    <n v="4"/>
    <x v="2"/>
    <s v="invalid_email"/>
  </r>
  <r>
    <x v="104"/>
    <s v="Eve Adams"/>
    <x v="1"/>
    <x v="3"/>
    <n v="54255"/>
    <d v="2015-11-01T00:00:00"/>
    <n v="1"/>
    <x v="0"/>
    <s v="user106@example.com"/>
  </r>
  <r>
    <x v="105"/>
    <s v="Chris Lee"/>
    <x v="2"/>
    <x v="1"/>
    <n v="52272"/>
    <s v="28/06/2015"/>
    <n v="3"/>
    <x v="1"/>
    <s v="user41@example.com"/>
  </r>
  <r>
    <x v="106"/>
    <s v="John Doe"/>
    <x v="2"/>
    <x v="2"/>
    <n v="52093"/>
    <s v="27/09/2015"/>
    <n v="5"/>
    <x v="1"/>
    <s v="user154@example.com"/>
  </r>
  <r>
    <x v="107"/>
    <s v="Bob Johnson"/>
    <x v="0"/>
    <x v="3"/>
    <n v="52036"/>
    <d v="2017-07-05T00:00:00"/>
    <n v="3"/>
    <x v="2"/>
    <s v="user171@example.com"/>
  </r>
  <r>
    <x v="108"/>
    <s v="Unknown"/>
    <x v="2"/>
    <x v="2"/>
    <n v="50741"/>
    <s v="25/09/2016"/>
    <n v="3"/>
    <x v="1"/>
    <s v="user65@example.com"/>
  </r>
  <r>
    <x v="109"/>
    <s v="John Doe"/>
    <x v="1"/>
    <x v="2"/>
    <n v="49282"/>
    <s v="19/07/2015"/>
    <n v="2"/>
    <x v="1"/>
    <s v="user135@example.com"/>
  </r>
  <r>
    <x v="110"/>
    <s v="Eve Adams"/>
    <x v="3"/>
    <x v="1"/>
    <n v="48325"/>
    <s v="15/01/2017"/>
    <n v="3"/>
    <x v="2"/>
    <s v="user189@example.com"/>
  </r>
  <r>
    <x v="111"/>
    <s v="Alice Brown"/>
    <x v="0"/>
    <x v="0"/>
    <n v="48289"/>
    <d v="2017-12-11T00:00:00"/>
    <n v="3"/>
    <x v="2"/>
    <s v="user25@example.com"/>
  </r>
  <r>
    <x v="112"/>
    <s v="Chris Lee"/>
    <x v="1"/>
    <x v="2"/>
    <n v="48224"/>
    <d v="2015-04-10T00:00:00"/>
    <n v="3"/>
    <x v="1"/>
    <s v="user42@example.com"/>
  </r>
  <r>
    <x v="113"/>
    <s v="Alice Brown"/>
    <x v="3"/>
    <x v="5"/>
    <n v="47653"/>
    <d v="2017-05-03T00:00:00"/>
    <n v="1"/>
    <x v="2"/>
    <s v="user82@example.com"/>
  </r>
  <r>
    <x v="114"/>
    <s v="Chris Lee"/>
    <x v="1"/>
    <x v="3"/>
    <n v="45758"/>
    <s v="23/07/2017"/>
    <n v="3"/>
    <x v="1"/>
    <s v="user44@example.com"/>
  </r>
  <r>
    <x v="115"/>
    <s v="Chris Lee"/>
    <x v="0"/>
    <x v="5"/>
    <n v="45676"/>
    <s v="30/04/2017"/>
    <n v="2"/>
    <x v="1"/>
    <s v="user132@example.com"/>
  </r>
  <r>
    <x v="116"/>
    <s v="John Doe"/>
    <x v="2"/>
    <x v="0"/>
    <n v="44682"/>
    <s v="14/08/2016"/>
    <n v="4"/>
    <x v="1"/>
    <s v="user47@example.com"/>
  </r>
  <r>
    <x v="117"/>
    <s v="Eve Adams"/>
    <x v="2"/>
    <x v="2"/>
    <n v="44627"/>
    <d v="2017-12-03T00:00:00"/>
    <n v="4"/>
    <x v="1"/>
    <s v="user97@example.com"/>
  </r>
  <r>
    <x v="118"/>
    <s v="Eve Adams"/>
    <x v="0"/>
    <x v="4"/>
    <n v="44358"/>
    <s v="16/04/2017"/>
    <n v="3"/>
    <x v="1"/>
    <s v="user200@example.com"/>
  </r>
  <r>
    <x v="119"/>
    <s v="Eve Adams"/>
    <x v="3"/>
    <x v="2"/>
    <n v="42262"/>
    <s v="31/07/2016"/>
    <n v="1"/>
    <x v="1"/>
    <s v="user104@example.com"/>
  </r>
  <r>
    <x v="120"/>
    <s v="Alice Brown"/>
    <x v="1"/>
    <x v="3"/>
    <n v="42096"/>
    <s v="18/12/2016"/>
    <n v="3"/>
    <x v="1"/>
    <s v="user54@example.com"/>
  </r>
  <r>
    <x v="121"/>
    <s v="Sam Wilson"/>
    <x v="4"/>
    <x v="2"/>
    <n v="41467"/>
    <s v="24/04/2016"/>
    <n v="2"/>
    <x v="1"/>
    <s v="user77@example.com"/>
  </r>
  <r>
    <x v="122"/>
    <s v="Alice Brown"/>
    <x v="3"/>
    <x v="2"/>
    <n v="41448"/>
    <d v="2015-12-07T00:00:00"/>
    <n v="3"/>
    <x v="0"/>
    <s v="user103@example.com"/>
  </r>
  <r>
    <x v="123"/>
    <s v="Jane Smith"/>
    <x v="4"/>
    <x v="4"/>
    <n v="41341"/>
    <d v="2015-03-05T00:00:00"/>
    <n v="1"/>
    <x v="0"/>
    <s v="user38@example.com"/>
  </r>
  <r>
    <x v="124"/>
    <s v="Sam Wilson"/>
    <x v="2"/>
    <x v="3"/>
    <n v="41243"/>
    <d v="2016-05-06T00:00:00"/>
    <n v="3"/>
    <x v="1"/>
    <s v="user143@example.com"/>
  </r>
  <r>
    <x v="125"/>
    <s v="Sam Wilson"/>
    <x v="0"/>
    <x v="0"/>
    <n v="39423"/>
    <s v="27/12/2015"/>
    <n v="5"/>
    <x v="1"/>
    <s v="user59@example.com"/>
  </r>
  <r>
    <x v="126"/>
    <s v="Unknown"/>
    <x v="3"/>
    <x v="2"/>
    <n v="39280"/>
    <d v="2017-06-08T00:00:00"/>
    <n v="3"/>
    <x v="1"/>
    <s v="user198@example.com"/>
  </r>
  <r>
    <x v="127"/>
    <s v="Bob Johnson"/>
    <x v="2"/>
    <x v="4"/>
    <n v="38837"/>
    <s v="26/03/2017"/>
    <n v="5"/>
    <x v="1"/>
    <s v="user192@example.com"/>
  </r>
  <r>
    <x v="128"/>
    <s v="Jane Smith"/>
    <x v="2"/>
    <x v="4"/>
    <n v="38830"/>
    <s v="18/09/2016"/>
    <n v="3"/>
    <x v="0"/>
    <s v="user149@example.com"/>
  </r>
  <r>
    <x v="129"/>
    <s v="Eve Adams"/>
    <x v="1"/>
    <x v="5"/>
    <n v="38678"/>
    <s v="16/07/2017"/>
    <n v="3"/>
    <x v="0"/>
    <s v="user188@example.com"/>
  </r>
  <r>
    <x v="130"/>
    <s v="Eve Adams"/>
    <x v="4"/>
    <x v="0"/>
    <n v="38333"/>
    <d v="2015-07-06T00:00:00"/>
    <n v="5"/>
    <x v="1"/>
    <s v="user128@example.com"/>
  </r>
  <r>
    <x v="131"/>
    <s v="Eve Adams"/>
    <x v="1"/>
    <x v="5"/>
    <n v="36541"/>
    <s v="20/03/2016"/>
    <n v="2"/>
    <x v="0"/>
    <s v="user97@example.com"/>
  </r>
  <r>
    <x v="132"/>
    <s v="Alice Brown"/>
    <x v="2"/>
    <x v="2"/>
    <n v="36515"/>
    <s v="14/06/2015"/>
    <n v="3"/>
    <x v="2"/>
    <s v="user149@example.com"/>
  </r>
  <r>
    <x v="133"/>
    <s v="Sam Wilson"/>
    <x v="0"/>
    <x v="4"/>
    <n v="35627"/>
    <s v="15/10/2017"/>
    <n v="5"/>
    <x v="1"/>
    <s v="user188@example.com"/>
  </r>
  <r>
    <x v="134"/>
    <s v="Chris Lee"/>
    <x v="2"/>
    <x v="1"/>
    <n v="35364"/>
    <s v="22/02/2015"/>
    <n v="2"/>
    <x v="0"/>
    <s v="user26@example.com"/>
  </r>
  <r>
    <x v="135"/>
    <s v="Alice Brown"/>
    <x v="2"/>
    <x v="4"/>
    <n v="35326"/>
    <d v="2015-01-11T00:00:00"/>
    <n v="3"/>
    <x v="1"/>
    <s v="user57@example.com"/>
  </r>
  <r>
    <x v="136"/>
    <s v="Chris Lee"/>
    <x v="4"/>
    <x v="1"/>
    <n v="35163"/>
    <s v="21/08/2016"/>
    <n v="5"/>
    <x v="0"/>
    <s v="user197@example.com"/>
  </r>
  <r>
    <x v="137"/>
    <s v="Sam Wilson"/>
    <x v="2"/>
    <x v="3"/>
    <n v="34402"/>
    <d v="2017-09-07T00:00:00"/>
    <n v="3"/>
    <x v="0"/>
    <s v="user42@example.com"/>
  </r>
  <r>
    <x v="138"/>
    <s v="Chris Lee"/>
    <x v="3"/>
    <x v="5"/>
    <n v="34306"/>
    <s v="19/02/2017"/>
    <n v="5"/>
    <x v="1"/>
    <s v="user192@example.com"/>
  </r>
  <r>
    <x v="139"/>
    <s v="Alice Brown"/>
    <x v="3"/>
    <x v="3"/>
    <n v="33956"/>
    <s v="18/10/2015"/>
    <n v="3"/>
    <x v="1"/>
    <s v="user47@example.com"/>
  </r>
  <r>
    <x v="140"/>
    <s v="Chris Lee"/>
    <x v="3"/>
    <x v="0"/>
    <n v="33483"/>
    <s v="28/08/2016"/>
    <n v="4"/>
    <x v="2"/>
    <s v="user177@example.com"/>
  </r>
  <r>
    <x v="141"/>
    <s v="Sam Wilson"/>
    <x v="4"/>
    <x v="0"/>
    <n v="33468"/>
    <d v="2016-03-04T00:00:00"/>
    <n v="4"/>
    <x v="2"/>
    <s v="user125@example.com"/>
  </r>
  <r>
    <x v="142"/>
    <s v="Eve Adams"/>
    <x v="4"/>
    <x v="2"/>
    <n v="33352"/>
    <d v="2016-10-01T00:00:00"/>
    <n v="3"/>
    <x v="1"/>
    <s v="user200@example.com"/>
  </r>
  <r>
    <x v="143"/>
    <s v="Bob Johnson"/>
    <x v="3"/>
    <x v="0"/>
    <n v="33264"/>
    <s v="23/10/2016"/>
    <n v="3"/>
    <x v="1"/>
    <s v="user148@example.com"/>
  </r>
  <r>
    <x v="144"/>
    <s v="Eve Adams"/>
    <x v="2"/>
    <x v="4"/>
    <n v="31499"/>
    <d v="2016-06-03T00:00:00"/>
    <n v="2"/>
    <x v="1"/>
    <s v="user31@example.com"/>
  </r>
  <r>
    <x v="145"/>
    <s v="Chris Lee"/>
    <x v="0"/>
    <x v="0"/>
    <n v="31293"/>
    <d v="2017-12-11T00:00:00"/>
    <n v="2"/>
    <x v="1"/>
    <s v="user44@example.com"/>
  </r>
  <r>
    <x v="146"/>
    <s v="Chris Lee"/>
    <x v="2"/>
    <x v="1"/>
    <n v="30686"/>
    <d v="2017-12-11T00:00:00"/>
    <n v="2"/>
    <x v="1"/>
    <s v="user95@example.com"/>
  </r>
  <r>
    <x v="147"/>
    <s v="Chris Lee"/>
    <x v="0"/>
    <x v="5"/>
    <n v="30402"/>
    <s v="18/06/2017"/>
    <n v="1"/>
    <x v="1"/>
    <s v="user167@example.com"/>
  </r>
  <r>
    <x v="148"/>
    <s v="Jane Smith"/>
    <x v="2"/>
    <x v="3"/>
    <n v="30357"/>
    <s v="14/05/2017"/>
    <n v="5"/>
    <x v="2"/>
    <s v="user145@example.com"/>
  </r>
  <r>
    <x v="149"/>
    <s v="Eve Adams"/>
    <x v="2"/>
    <x v="1"/>
    <n v="30280"/>
    <d v="2016-03-01T00:00:00"/>
    <n v="1"/>
    <x v="1"/>
    <s v="user152@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rowHeaderCaption="Gender">
  <location ref="A18:B29" firstHeaderRow="1" firstDataRow="1" firstDataCol="1"/>
  <pivotFields count="9">
    <pivotField axis="axisRow" showAll="0" measureFilter="1" sortType="descending">
      <items count="151">
        <item x="78"/>
        <item x="104"/>
        <item x="88"/>
        <item x="14"/>
        <item x="86"/>
        <item x="49"/>
        <item x="69"/>
        <item x="134"/>
        <item x="4"/>
        <item x="24"/>
        <item x="85"/>
        <item x="26"/>
        <item x="6"/>
        <item x="91"/>
        <item x="97"/>
        <item x="19"/>
        <item x="29"/>
        <item x="123"/>
        <item x="57"/>
        <item x="70"/>
        <item x="68"/>
        <item x="1"/>
        <item x="130"/>
        <item x="132"/>
        <item x="28"/>
        <item x="105"/>
        <item x="53"/>
        <item x="122"/>
        <item x="109"/>
        <item x="17"/>
        <item x="22"/>
        <item x="21"/>
        <item x="11"/>
        <item x="12"/>
        <item x="46"/>
        <item x="103"/>
        <item x="31"/>
        <item x="84"/>
        <item x="106"/>
        <item x="112"/>
        <item x="44"/>
        <item x="139"/>
        <item x="83"/>
        <item x="135"/>
        <item x="43"/>
        <item x="98"/>
        <item x="18"/>
        <item x="99"/>
        <item x="74"/>
        <item x="48"/>
        <item x="146"/>
        <item x="125"/>
        <item x="149"/>
        <item x="142"/>
        <item x="55"/>
        <item x="56"/>
        <item x="96"/>
        <item x="5"/>
        <item x="39"/>
        <item x="42"/>
        <item x="80"/>
        <item x="144"/>
        <item x="3"/>
        <item x="131"/>
        <item x="41"/>
        <item x="141"/>
        <item x="7"/>
        <item x="92"/>
        <item x="121"/>
        <item x="52"/>
        <item x="64"/>
        <item x="37"/>
        <item x="101"/>
        <item x="27"/>
        <item x="124"/>
        <item x="8"/>
        <item x="15"/>
        <item x="66"/>
        <item x="51"/>
        <item x="77"/>
        <item x="81"/>
        <item x="10"/>
        <item x="119"/>
        <item x="0"/>
        <item x="116"/>
        <item x="136"/>
        <item x="140"/>
        <item x="102"/>
        <item x="87"/>
        <item x="128"/>
        <item x="108"/>
        <item x="65"/>
        <item x="45"/>
        <item x="54"/>
        <item x="143"/>
        <item x="9"/>
        <item x="60"/>
        <item x="32"/>
        <item x="62"/>
        <item x="63"/>
        <item x="82"/>
        <item x="75"/>
        <item x="120"/>
        <item x="47"/>
        <item x="93"/>
        <item x="34"/>
        <item x="110"/>
        <item x="36"/>
        <item x="73"/>
        <item x="33"/>
        <item x="145"/>
        <item x="138"/>
        <item x="50"/>
        <item x="113"/>
        <item x="117"/>
        <item x="20"/>
        <item x="127"/>
        <item x="58"/>
        <item x="13"/>
        <item x="118"/>
        <item x="76"/>
        <item x="115"/>
        <item x="107"/>
        <item x="148"/>
        <item x="95"/>
        <item x="30"/>
        <item x="61"/>
        <item x="23"/>
        <item x="147"/>
        <item x="89"/>
        <item x="111"/>
        <item x="137"/>
        <item x="129"/>
        <item x="114"/>
        <item x="90"/>
        <item x="126"/>
        <item x="94"/>
        <item x="38"/>
        <item x="40"/>
        <item x="59"/>
        <item x="67"/>
        <item x="72"/>
        <item x="35"/>
        <item x="25"/>
        <item x="16"/>
        <item x="133"/>
        <item x="100"/>
        <item x="79"/>
        <item x="71"/>
        <item x="2"/>
        <item t="default"/>
      </items>
      <autoSortScope>
        <pivotArea dataOnly="0" outline="0" fieldPosition="0">
          <references count="1">
            <reference field="4294967294" count="1" selected="0">
              <x v="0"/>
            </reference>
          </references>
        </pivotArea>
      </autoSortScope>
    </pivotField>
    <pivotField showAll="0"/>
    <pivotField showAll="0">
      <items count="6">
        <item x="4"/>
        <item x="1"/>
        <item x="3"/>
        <item x="2"/>
        <item x="0"/>
        <item t="default"/>
      </items>
    </pivotField>
    <pivotField showAll="0">
      <items count="7">
        <item x="4"/>
        <item x="3"/>
        <item x="0"/>
        <item x="2"/>
        <item x="1"/>
        <item x="5"/>
        <item t="default"/>
      </items>
    </pivotField>
    <pivotField dataField="1" showAll="0"/>
    <pivotField showAll="0"/>
    <pivotField showAll="0"/>
    <pivotField showAll="0">
      <items count="4">
        <item x="1"/>
        <item x="2"/>
        <item x="0"/>
        <item t="default"/>
      </items>
    </pivotField>
    <pivotField showAll="0"/>
  </pivotFields>
  <rowFields count="1">
    <field x="0"/>
  </rowFields>
  <rowItems count="11">
    <i>
      <x v="83"/>
    </i>
    <i>
      <x v="21"/>
    </i>
    <i>
      <x v="149"/>
    </i>
    <i>
      <x v="62"/>
    </i>
    <i>
      <x v="8"/>
    </i>
    <i>
      <x v="57"/>
    </i>
    <i>
      <x v="12"/>
    </i>
    <i>
      <x v="66"/>
    </i>
    <i>
      <x v="75"/>
    </i>
    <i>
      <x v="95"/>
    </i>
    <i t="grand">
      <x/>
    </i>
  </rowItems>
  <colItems count="1">
    <i/>
  </colItems>
  <dataFields count="1">
    <dataField name="Sum of Salary" fld="4" baseField="0" baseItem="0"/>
  </dataFields>
  <formats count="3">
    <format dxfId="4">
      <pivotArea outline="0" collapsedLevelsAreSubtotals="1" fieldPosition="0"/>
    </format>
    <format dxfId="3">
      <pivotArea dataOnly="0" labelOnly="1" outline="0" axis="axisValues" fieldPosition="0"/>
    </format>
    <format dxfId="2">
      <pivotArea dataOnly="0" labelOnly="1" outline="0" axis="axisValues" fieldPosition="0"/>
    </format>
  </formats>
  <chartFormats count="4">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Gender">
  <location ref="A10:B14" firstHeaderRow="1" firstDataRow="1" firstDataCol="1"/>
  <pivotFields count="9">
    <pivotField dataField="1" showAll="0"/>
    <pivotField showAll="0"/>
    <pivotField showAll="0">
      <items count="6">
        <item x="4"/>
        <item x="1"/>
        <item x="3"/>
        <item x="2"/>
        <item x="0"/>
        <item t="default"/>
      </items>
    </pivotField>
    <pivotField showAll="0">
      <items count="7">
        <item x="4"/>
        <item x="3"/>
        <item x="0"/>
        <item x="2"/>
        <item x="1"/>
        <item x="5"/>
        <item t="default"/>
      </items>
    </pivotField>
    <pivotField showAll="0"/>
    <pivotField showAll="0"/>
    <pivotField showAll="0"/>
    <pivotField axis="axisRow" showAll="0">
      <items count="4">
        <item x="1"/>
        <item x="2"/>
        <item x="0"/>
        <item t="default"/>
      </items>
    </pivotField>
    <pivotField showAll="0"/>
  </pivotFields>
  <rowFields count="1">
    <field x="7"/>
  </rowFields>
  <rowItems count="4">
    <i>
      <x/>
    </i>
    <i>
      <x v="1"/>
    </i>
    <i>
      <x v="2"/>
    </i>
    <i t="grand">
      <x/>
    </i>
  </rowItems>
  <colItems count="1">
    <i/>
  </colItems>
  <dataFields count="1">
    <dataField name="Count of Employee ID" fld="0" subtotal="count" baseField="0" baseItem="0"/>
  </dataFields>
  <formats count="3">
    <format dxfId="7">
      <pivotArea outline="0" collapsedLevelsAreSubtotals="1" fieldPosition="0"/>
    </format>
    <format dxfId="6">
      <pivotArea dataOnly="0" labelOnly="1" outline="0" axis="axisValues" fieldPosition="0"/>
    </format>
    <format dxfId="5">
      <pivotArea dataOnly="0" labelOnly="1" outline="0" axis="axisValues" fieldPosition="0"/>
    </format>
  </formats>
  <chartFormats count="12">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5" format="4">
      <pivotArea type="data" outline="0" fieldPosition="0">
        <references count="2">
          <reference field="4294967294" count="1" selected="0">
            <x v="0"/>
          </reference>
          <reference field="7"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7" count="1" selected="0">
            <x v="0"/>
          </reference>
        </references>
      </pivotArea>
    </chartFormat>
    <chartFormat chart="6" format="11">
      <pivotArea type="data" outline="0" fieldPosition="0">
        <references count="2">
          <reference field="4294967294" count="1" selected="0">
            <x v="0"/>
          </reference>
          <reference field="7" count="1" selected="0">
            <x v="1"/>
          </reference>
        </references>
      </pivotArea>
    </chartFormat>
    <chartFormat chart="6" format="12">
      <pivotArea type="data" outline="0" fieldPosition="0">
        <references count="2">
          <reference field="4294967294" count="1" selected="0">
            <x v="0"/>
          </reference>
          <reference field="7" count="1" selected="0">
            <x v="2"/>
          </reference>
        </references>
      </pivotArea>
    </chartFormat>
    <chartFormat chart="4" format="1">
      <pivotArea type="data" outline="0" fieldPosition="0">
        <references count="2">
          <reference field="4294967294" count="1" selected="0">
            <x v="0"/>
          </reference>
          <reference field="7" count="1" selected="0">
            <x v="0"/>
          </reference>
        </references>
      </pivotArea>
    </chartFormat>
    <chartFormat chart="4" format="2">
      <pivotArea type="data" outline="0" fieldPosition="0">
        <references count="2">
          <reference field="4294967294" count="1" selected="0">
            <x v="0"/>
          </reference>
          <reference field="7" count="1" selected="0">
            <x v="1"/>
          </reference>
        </references>
      </pivotArea>
    </chartFormat>
    <chartFormat chart="4" format="3">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Deparment">
  <location ref="A1:B7" firstHeaderRow="1" firstDataRow="1" firstDataCol="1"/>
  <pivotFields count="9">
    <pivotField showAll="0"/>
    <pivotField showAll="0"/>
    <pivotField axis="axisRow" showAll="0">
      <items count="6">
        <item x="4"/>
        <item x="1"/>
        <item x="3"/>
        <item x="2"/>
        <item x="0"/>
        <item t="default"/>
      </items>
    </pivotField>
    <pivotField showAll="0">
      <items count="7">
        <item x="4"/>
        <item x="3"/>
        <item x="0"/>
        <item x="2"/>
        <item x="1"/>
        <item x="5"/>
        <item t="default"/>
      </items>
    </pivotField>
    <pivotField dataField="1" showAll="0"/>
    <pivotField showAll="0"/>
    <pivotField showAll="0"/>
    <pivotField showAll="0">
      <items count="4">
        <item x="1"/>
        <item x="2"/>
        <item x="0"/>
        <item t="default"/>
      </items>
    </pivotField>
    <pivotField showAll="0"/>
  </pivotFields>
  <rowFields count="1">
    <field x="2"/>
  </rowFields>
  <rowItems count="6">
    <i>
      <x/>
    </i>
    <i>
      <x v="1"/>
    </i>
    <i>
      <x v="2"/>
    </i>
    <i>
      <x v="3"/>
    </i>
    <i>
      <x v="4"/>
    </i>
    <i t="grand">
      <x/>
    </i>
  </rowItems>
  <colItems count="1">
    <i/>
  </colItems>
  <dataFields count="1">
    <dataField name="Total Salary" fld="4" baseField="2" baseItem="2"/>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rowHeaderCaption="Country">
  <location ref="D1:E8" firstHeaderRow="1" firstDataRow="1" firstDataCol="1"/>
  <pivotFields count="9">
    <pivotField showAll="0"/>
    <pivotField showAll="0"/>
    <pivotField showAll="0">
      <items count="6">
        <item x="4"/>
        <item x="1"/>
        <item x="3"/>
        <item x="2"/>
        <item x="0"/>
        <item t="default"/>
      </items>
    </pivotField>
    <pivotField axis="axisRow" showAll="0">
      <items count="7">
        <item x="4"/>
        <item x="3"/>
        <item x="0"/>
        <item x="2"/>
        <item x="1"/>
        <item x="5"/>
        <item t="default"/>
      </items>
    </pivotField>
    <pivotField dataField="1" showAll="0"/>
    <pivotField showAll="0"/>
    <pivotField showAll="0"/>
    <pivotField showAll="0">
      <items count="4">
        <item x="1"/>
        <item x="2"/>
        <item x="0"/>
        <item t="default"/>
      </items>
    </pivotField>
    <pivotField showAll="0"/>
  </pivotFields>
  <rowFields count="1">
    <field x="3"/>
  </rowFields>
  <rowItems count="7">
    <i>
      <x/>
    </i>
    <i>
      <x v="1"/>
    </i>
    <i>
      <x v="2"/>
    </i>
    <i>
      <x v="3"/>
    </i>
    <i>
      <x v="4"/>
    </i>
    <i>
      <x v="5"/>
    </i>
    <i t="grand">
      <x/>
    </i>
  </rowItems>
  <colItems count="1">
    <i/>
  </colItems>
  <dataFields count="1">
    <dataField name="Average of Salary" fld="4" subtotal="average" baseField="3" baseItem="0" numFmtId="2"/>
  </dataFields>
  <formats count="3">
    <format dxfId="10">
      <pivotArea outline="0" collapsedLevelsAreSubtotals="1" fieldPosition="0"/>
    </format>
    <format dxfId="9">
      <pivotArea dataOnly="0" labelOnly="1" outline="0" axis="axisValues" fieldPosition="0"/>
    </format>
    <format dxfId="8">
      <pivotArea dataOnly="0" labelOnly="1" outline="0" axis="axisValues" fieldPosition="0"/>
    </format>
  </formats>
  <chartFormats count="3">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1000000}" sourceName="Country">
  <pivotTables>
    <pivotTable tabId="10" name="PivotTable13"/>
    <pivotTable tabId="10" name="PivotTable12"/>
    <pivotTable tabId="10" name="PivotTable14"/>
    <pivotTable tabId="10" name="PivotTable3"/>
  </pivotTables>
  <data>
    <tabular pivotCacheId="1">
      <items count="6">
        <i x="4" s="1"/>
        <i x="3" s="1"/>
        <i x="0" s="1"/>
        <i x="2"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2000000}" sourceName="Gender">
  <pivotTables>
    <pivotTable tabId="10" name="PivotTable13"/>
    <pivotTable tabId="10" name="PivotTable12"/>
    <pivotTable tabId="10" name="PivotTable14"/>
    <pivotTable tabId="10" name="PivotTable3"/>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0000000-0014-0000-FFFF-FFFF01000000}" cache="Slicer_Country" caption="Country" rowHeight="230716"/>
  <slicer name="Gender" xr10:uid="{00000000-0014-0000-FFFF-FFFF02000000}" cache="Slicer_Gender" caption="Gender"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I151" totalsRowShown="0" headerRowDxfId="24" dataDxfId="22" headerRowBorderDxfId="23" tableBorderDxfId="21" totalsRowBorderDxfId="20">
  <autoFilter ref="A1:I151" xr:uid="{00000000-0009-0000-0100-000002000000}"/>
  <tableColumns count="9">
    <tableColumn id="1" xr3:uid="{00000000-0010-0000-0000-000001000000}" name="Employee ID" dataDxfId="19"/>
    <tableColumn id="2" xr3:uid="{00000000-0010-0000-0000-000002000000}" name="Name" dataDxfId="18"/>
    <tableColumn id="3" xr3:uid="{00000000-0010-0000-0000-000003000000}" name="Department" dataDxfId="17"/>
    <tableColumn id="4" xr3:uid="{00000000-0010-0000-0000-000004000000}" name="Country" dataDxfId="16"/>
    <tableColumn id="5" xr3:uid="{00000000-0010-0000-0000-000005000000}" name="Salary" dataDxfId="15"/>
    <tableColumn id="6" xr3:uid="{00000000-0010-0000-0000-000006000000}" name="Date of Joining" dataDxfId="14"/>
    <tableColumn id="7" xr3:uid="{00000000-0010-0000-0000-000007000000}" name="Performance Rating" dataDxfId="13"/>
    <tableColumn id="8" xr3:uid="{00000000-0010-0000-0000-000008000000}" name="Gender" dataDxfId="12"/>
    <tableColumn id="9" xr3:uid="{00000000-0010-0000-0000-000009000000}" name="Email" dataDxfId="11"/>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tabSelected="1" topLeftCell="A2" workbookViewId="0">
      <selection activeCell="N7" sqref="N7"/>
    </sheetView>
  </sheetViews>
  <sheetFormatPr baseColWidth="10" defaultColWidth="8.6640625" defaultRowHeight="15" x14ac:dyDescent="0.2"/>
  <cols>
    <col min="1" max="1" width="13.1640625" bestFit="1" customWidth="1"/>
    <col min="2" max="2" width="11.1640625" bestFit="1" customWidth="1"/>
    <col min="3" max="3" width="13" bestFit="1" customWidth="1"/>
    <col min="4" max="4" width="9.5" bestFit="1" customWidth="1"/>
    <col min="5" max="5" width="7.83203125" bestFit="1" customWidth="1"/>
    <col min="6" max="6" width="15.1640625" style="17" bestFit="1" customWidth="1"/>
    <col min="7" max="7" width="19.6640625" style="18" bestFit="1" customWidth="1"/>
    <col min="8" max="8" width="9" bestFit="1" customWidth="1"/>
    <col min="9" max="9" width="21.1640625" bestFit="1" customWidth="1"/>
  </cols>
  <sheetData>
    <row r="1" spans="1:9" ht="16" x14ac:dyDescent="0.2">
      <c r="A1" s="1" t="s">
        <v>0</v>
      </c>
      <c r="B1" s="2" t="s">
        <v>1</v>
      </c>
      <c r="C1" s="2" t="s">
        <v>2</v>
      </c>
      <c r="D1" s="2" t="s">
        <v>3</v>
      </c>
      <c r="E1" s="2" t="s">
        <v>4</v>
      </c>
      <c r="F1" s="3" t="s">
        <v>5</v>
      </c>
      <c r="G1" s="2" t="s">
        <v>6</v>
      </c>
      <c r="H1" s="2" t="s">
        <v>7</v>
      </c>
      <c r="I1" s="4" t="s">
        <v>8</v>
      </c>
    </row>
    <row r="2" spans="1:9" ht="16" x14ac:dyDescent="0.2">
      <c r="A2" s="5" t="s">
        <v>9</v>
      </c>
      <c r="B2" s="6" t="s">
        <v>10</v>
      </c>
      <c r="C2" s="6" t="s">
        <v>11</v>
      </c>
      <c r="D2" s="6" t="s">
        <v>12</v>
      </c>
      <c r="E2" s="6">
        <v>99621</v>
      </c>
      <c r="F2" s="7">
        <v>42559</v>
      </c>
      <c r="G2" s="6">
        <v>3</v>
      </c>
      <c r="H2" s="6" t="s">
        <v>13</v>
      </c>
      <c r="I2" s="8" t="s">
        <v>14</v>
      </c>
    </row>
    <row r="3" spans="1:9" ht="16" x14ac:dyDescent="0.2">
      <c r="A3" s="5" t="s">
        <v>15</v>
      </c>
      <c r="B3" s="6" t="s">
        <v>16</v>
      </c>
      <c r="C3" s="6" t="s">
        <v>17</v>
      </c>
      <c r="D3" s="6" t="s">
        <v>18</v>
      </c>
      <c r="E3" s="6">
        <v>98922</v>
      </c>
      <c r="F3" s="7" t="s">
        <v>19</v>
      </c>
      <c r="G3" s="6">
        <v>4</v>
      </c>
      <c r="H3" s="6" t="s">
        <v>20</v>
      </c>
      <c r="I3" s="8" t="s">
        <v>21</v>
      </c>
    </row>
    <row r="4" spans="1:9" ht="16" x14ac:dyDescent="0.2">
      <c r="A4" s="5" t="s">
        <v>22</v>
      </c>
      <c r="B4" s="6" t="s">
        <v>10</v>
      </c>
      <c r="C4" s="6" t="s">
        <v>23</v>
      </c>
      <c r="D4" s="6" t="s">
        <v>12</v>
      </c>
      <c r="E4" s="6">
        <v>98475</v>
      </c>
      <c r="F4" s="7">
        <v>43080</v>
      </c>
      <c r="G4" s="6">
        <v>5</v>
      </c>
      <c r="H4" s="6" t="s">
        <v>13</v>
      </c>
      <c r="I4" s="8" t="s">
        <v>24</v>
      </c>
    </row>
    <row r="5" spans="1:9" ht="16" x14ac:dyDescent="0.2">
      <c r="A5" s="5" t="s">
        <v>25</v>
      </c>
      <c r="B5" s="6" t="s">
        <v>26</v>
      </c>
      <c r="C5" s="6" t="s">
        <v>27</v>
      </c>
      <c r="D5" s="6" t="s">
        <v>28</v>
      </c>
      <c r="E5" s="6">
        <v>97981</v>
      </c>
      <c r="F5" s="7" t="s">
        <v>29</v>
      </c>
      <c r="G5" s="6">
        <v>5</v>
      </c>
      <c r="H5" s="6" t="s">
        <v>20</v>
      </c>
      <c r="I5" s="8" t="s">
        <v>30</v>
      </c>
    </row>
    <row r="6" spans="1:9" ht="16" x14ac:dyDescent="0.2">
      <c r="A6" s="5" t="s">
        <v>31</v>
      </c>
      <c r="B6" s="6" t="s">
        <v>32</v>
      </c>
      <c r="C6" s="6" t="s">
        <v>27</v>
      </c>
      <c r="D6" s="6" t="s">
        <v>33</v>
      </c>
      <c r="E6" s="6">
        <v>97881</v>
      </c>
      <c r="F6" s="7">
        <v>42007</v>
      </c>
      <c r="G6" s="6">
        <v>3</v>
      </c>
      <c r="H6" s="6" t="s">
        <v>20</v>
      </c>
      <c r="I6" s="8" t="s">
        <v>34</v>
      </c>
    </row>
    <row r="7" spans="1:9" ht="16" x14ac:dyDescent="0.2">
      <c r="A7" s="5" t="s">
        <v>35</v>
      </c>
      <c r="B7" s="6" t="s">
        <v>36</v>
      </c>
      <c r="C7" s="6" t="s">
        <v>23</v>
      </c>
      <c r="D7" s="6" t="s">
        <v>12</v>
      </c>
      <c r="E7" s="6">
        <v>96949</v>
      </c>
      <c r="F7" s="7">
        <v>42553</v>
      </c>
      <c r="G7" s="6">
        <v>3</v>
      </c>
      <c r="H7" s="6" t="s">
        <v>20</v>
      </c>
      <c r="I7" s="8" t="s">
        <v>37</v>
      </c>
    </row>
    <row r="8" spans="1:9" ht="16" x14ac:dyDescent="0.2">
      <c r="A8" s="5" t="s">
        <v>38</v>
      </c>
      <c r="B8" s="6" t="s">
        <v>39</v>
      </c>
      <c r="C8" s="6" t="s">
        <v>11</v>
      </c>
      <c r="D8" s="6" t="s">
        <v>18</v>
      </c>
      <c r="E8" s="6">
        <v>96418</v>
      </c>
      <c r="F8" s="7" t="s">
        <v>40</v>
      </c>
      <c r="G8" s="6">
        <v>5</v>
      </c>
      <c r="H8" s="6" t="s">
        <v>41</v>
      </c>
      <c r="I8" s="8" t="s">
        <v>42</v>
      </c>
    </row>
    <row r="9" spans="1:9" ht="16" x14ac:dyDescent="0.2">
      <c r="A9" s="5" t="s">
        <v>43</v>
      </c>
      <c r="B9" s="6" t="s">
        <v>10</v>
      </c>
      <c r="C9" s="6" t="s">
        <v>23</v>
      </c>
      <c r="D9" s="6" t="s">
        <v>44</v>
      </c>
      <c r="E9" s="6">
        <v>96365</v>
      </c>
      <c r="F9" s="7">
        <v>42647</v>
      </c>
      <c r="G9" s="6">
        <v>3</v>
      </c>
      <c r="H9" s="6" t="s">
        <v>13</v>
      </c>
      <c r="I9" s="8" t="s">
        <v>45</v>
      </c>
    </row>
    <row r="10" spans="1:9" ht="16" x14ac:dyDescent="0.2">
      <c r="A10" s="5" t="s">
        <v>46</v>
      </c>
      <c r="B10" s="6" t="s">
        <v>18</v>
      </c>
      <c r="C10" s="6" t="s">
        <v>11</v>
      </c>
      <c r="D10" s="6" t="s">
        <v>18</v>
      </c>
      <c r="E10" s="6">
        <v>96142</v>
      </c>
      <c r="F10" s="7">
        <v>42710</v>
      </c>
      <c r="G10" s="6">
        <v>1</v>
      </c>
      <c r="H10" s="6" t="s">
        <v>13</v>
      </c>
      <c r="I10" s="8" t="s">
        <v>47</v>
      </c>
    </row>
    <row r="11" spans="1:9" ht="16" x14ac:dyDescent="0.2">
      <c r="A11" s="5" t="s">
        <v>48</v>
      </c>
      <c r="B11" s="6" t="s">
        <v>32</v>
      </c>
      <c r="C11" s="6" t="s">
        <v>49</v>
      </c>
      <c r="D11" s="6" t="s">
        <v>44</v>
      </c>
      <c r="E11" s="6">
        <v>96101</v>
      </c>
      <c r="F11" s="7" t="s">
        <v>50</v>
      </c>
      <c r="G11" s="6">
        <v>3</v>
      </c>
      <c r="H11" s="6" t="s">
        <v>13</v>
      </c>
      <c r="I11" s="8" t="s">
        <v>51</v>
      </c>
    </row>
    <row r="12" spans="1:9" ht="16" x14ac:dyDescent="0.2">
      <c r="A12" s="5" t="s">
        <v>52</v>
      </c>
      <c r="B12" s="6" t="s">
        <v>16</v>
      </c>
      <c r="C12" s="6" t="s">
        <v>11</v>
      </c>
      <c r="D12" s="6" t="s">
        <v>53</v>
      </c>
      <c r="E12" s="6">
        <v>95621</v>
      </c>
      <c r="F12" s="7" t="s">
        <v>54</v>
      </c>
      <c r="G12" s="6">
        <v>3</v>
      </c>
      <c r="H12" s="6" t="s">
        <v>20</v>
      </c>
      <c r="I12" s="8" t="s">
        <v>55</v>
      </c>
    </row>
    <row r="13" spans="1:9" ht="16" x14ac:dyDescent="0.2">
      <c r="A13" s="5" t="s">
        <v>56</v>
      </c>
      <c r="B13" s="6" t="s">
        <v>10</v>
      </c>
      <c r="C13" s="6" t="s">
        <v>17</v>
      </c>
      <c r="D13" s="6" t="s">
        <v>18</v>
      </c>
      <c r="E13" s="6">
        <v>95586</v>
      </c>
      <c r="F13" s="7" t="s">
        <v>57</v>
      </c>
      <c r="G13" s="6">
        <v>3</v>
      </c>
      <c r="H13" s="6" t="s">
        <v>13</v>
      </c>
      <c r="I13" s="8" t="s">
        <v>58</v>
      </c>
    </row>
    <row r="14" spans="1:9" ht="16" x14ac:dyDescent="0.2">
      <c r="A14" s="5" t="s">
        <v>59</v>
      </c>
      <c r="B14" s="6" t="s">
        <v>26</v>
      </c>
      <c r="C14" s="6" t="s">
        <v>23</v>
      </c>
      <c r="D14" s="6" t="s">
        <v>53</v>
      </c>
      <c r="E14" s="6">
        <v>95367</v>
      </c>
      <c r="F14" s="7" t="s">
        <v>60</v>
      </c>
      <c r="G14" s="6">
        <v>3</v>
      </c>
      <c r="H14" s="6" t="s">
        <v>41</v>
      </c>
      <c r="I14" s="8" t="s">
        <v>61</v>
      </c>
    </row>
    <row r="15" spans="1:9" ht="16" x14ac:dyDescent="0.2">
      <c r="A15" s="5" t="s">
        <v>62</v>
      </c>
      <c r="B15" s="6" t="s">
        <v>26</v>
      </c>
      <c r="C15" s="6" t="s">
        <v>11</v>
      </c>
      <c r="D15" s="6" t="s">
        <v>12</v>
      </c>
      <c r="E15" s="6">
        <v>95032</v>
      </c>
      <c r="F15" s="7">
        <v>42982</v>
      </c>
      <c r="G15" s="6">
        <v>3</v>
      </c>
      <c r="H15" s="6" t="s">
        <v>20</v>
      </c>
      <c r="I15" s="8" t="s">
        <v>63</v>
      </c>
    </row>
    <row r="16" spans="1:9" ht="16" x14ac:dyDescent="0.2">
      <c r="A16" s="5" t="s">
        <v>64</v>
      </c>
      <c r="B16" s="6" t="s">
        <v>65</v>
      </c>
      <c r="C16" s="6" t="s">
        <v>11</v>
      </c>
      <c r="D16" s="6" t="s">
        <v>53</v>
      </c>
      <c r="E16" s="6">
        <v>94406</v>
      </c>
      <c r="F16" s="7" t="s">
        <v>66</v>
      </c>
      <c r="G16" s="6">
        <v>1</v>
      </c>
      <c r="H16" s="6" t="s">
        <v>41</v>
      </c>
      <c r="I16" s="8" t="s">
        <v>67</v>
      </c>
    </row>
    <row r="17" spans="1:9" ht="16" x14ac:dyDescent="0.2">
      <c r="A17" s="5" t="s">
        <v>68</v>
      </c>
      <c r="B17" s="6" t="s">
        <v>36</v>
      </c>
      <c r="C17" s="6" t="s">
        <v>27</v>
      </c>
      <c r="D17" s="6" t="s">
        <v>12</v>
      </c>
      <c r="E17" s="6">
        <v>94301</v>
      </c>
      <c r="F17" s="7" t="s">
        <v>69</v>
      </c>
      <c r="G17" s="6">
        <v>1</v>
      </c>
      <c r="H17" s="6" t="s">
        <v>41</v>
      </c>
      <c r="I17" s="8" t="s">
        <v>70</v>
      </c>
    </row>
    <row r="18" spans="1:9" ht="16" x14ac:dyDescent="0.2">
      <c r="A18" s="5" t="s">
        <v>71</v>
      </c>
      <c r="B18" s="6" t="s">
        <v>36</v>
      </c>
      <c r="C18" s="6" t="s">
        <v>23</v>
      </c>
      <c r="D18" s="6" t="s">
        <v>18</v>
      </c>
      <c r="E18" s="6">
        <v>94148</v>
      </c>
      <c r="F18" s="7">
        <v>42957</v>
      </c>
      <c r="G18" s="6">
        <v>2</v>
      </c>
      <c r="H18" s="6" t="s">
        <v>20</v>
      </c>
      <c r="I18" s="8" t="s">
        <v>72</v>
      </c>
    </row>
    <row r="19" spans="1:9" ht="16" x14ac:dyDescent="0.2">
      <c r="A19" s="5" t="s">
        <v>73</v>
      </c>
      <c r="B19" s="6" t="s">
        <v>39</v>
      </c>
      <c r="C19" s="6" t="s">
        <v>23</v>
      </c>
      <c r="D19" s="6" t="s">
        <v>28</v>
      </c>
      <c r="E19" s="6">
        <v>92959</v>
      </c>
      <c r="F19" s="7" t="s">
        <v>74</v>
      </c>
      <c r="G19" s="6">
        <v>5</v>
      </c>
      <c r="H19" s="6" t="s">
        <v>20</v>
      </c>
      <c r="I19" s="8" t="s">
        <v>75</v>
      </c>
    </row>
    <row r="20" spans="1:9" ht="16" x14ac:dyDescent="0.2">
      <c r="A20" s="5" t="s">
        <v>76</v>
      </c>
      <c r="B20" s="6" t="s">
        <v>26</v>
      </c>
      <c r="C20" s="6" t="s">
        <v>27</v>
      </c>
      <c r="D20" s="6" t="s">
        <v>33</v>
      </c>
      <c r="E20" s="6">
        <v>92701</v>
      </c>
      <c r="F20" s="7" t="s">
        <v>77</v>
      </c>
      <c r="G20" s="6">
        <v>3</v>
      </c>
      <c r="H20" s="6" t="s">
        <v>13</v>
      </c>
      <c r="I20" s="8" t="s">
        <v>78</v>
      </c>
    </row>
    <row r="21" spans="1:9" ht="16" x14ac:dyDescent="0.2">
      <c r="A21" s="5" t="s">
        <v>79</v>
      </c>
      <c r="B21" s="6" t="s">
        <v>18</v>
      </c>
      <c r="C21" s="6" t="s">
        <v>27</v>
      </c>
      <c r="D21" s="6" t="s">
        <v>12</v>
      </c>
      <c r="E21" s="6">
        <v>92443</v>
      </c>
      <c r="F21" s="7" t="s">
        <v>80</v>
      </c>
      <c r="G21" s="6">
        <v>3</v>
      </c>
      <c r="H21" s="6" t="s">
        <v>13</v>
      </c>
      <c r="I21" s="8" t="s">
        <v>81</v>
      </c>
    </row>
    <row r="22" spans="1:9" ht="16" x14ac:dyDescent="0.2">
      <c r="A22" s="5" t="s">
        <v>82</v>
      </c>
      <c r="B22" s="6" t="s">
        <v>39</v>
      </c>
      <c r="C22" s="6" t="s">
        <v>17</v>
      </c>
      <c r="D22" s="6" t="s">
        <v>33</v>
      </c>
      <c r="E22" s="6">
        <v>92343</v>
      </c>
      <c r="F22" s="7" t="s">
        <v>83</v>
      </c>
      <c r="G22" s="6">
        <v>4</v>
      </c>
      <c r="H22" s="6" t="s">
        <v>20</v>
      </c>
      <c r="I22" s="8" t="s">
        <v>84</v>
      </c>
    </row>
    <row r="23" spans="1:9" ht="16" x14ac:dyDescent="0.2">
      <c r="A23" s="5" t="s">
        <v>85</v>
      </c>
      <c r="B23" s="6" t="s">
        <v>36</v>
      </c>
      <c r="C23" s="6" t="s">
        <v>17</v>
      </c>
      <c r="D23" s="6" t="s">
        <v>33</v>
      </c>
      <c r="E23" s="6">
        <v>92299</v>
      </c>
      <c r="F23" s="7">
        <v>42255</v>
      </c>
      <c r="G23" s="6">
        <v>3</v>
      </c>
      <c r="H23" s="6" t="s">
        <v>41</v>
      </c>
      <c r="I23" s="8" t="s">
        <v>86</v>
      </c>
    </row>
    <row r="24" spans="1:9" ht="16" x14ac:dyDescent="0.2">
      <c r="A24" s="5" t="s">
        <v>87</v>
      </c>
      <c r="B24" s="6" t="s">
        <v>18</v>
      </c>
      <c r="C24" s="6" t="s">
        <v>23</v>
      </c>
      <c r="D24" s="6" t="s">
        <v>18</v>
      </c>
      <c r="E24" s="6">
        <v>92259</v>
      </c>
      <c r="F24" s="7">
        <v>43080</v>
      </c>
      <c r="G24" s="6">
        <v>1</v>
      </c>
      <c r="H24" s="6" t="s">
        <v>20</v>
      </c>
      <c r="I24" s="8" t="s">
        <v>88</v>
      </c>
    </row>
    <row r="25" spans="1:9" ht="16" x14ac:dyDescent="0.2">
      <c r="A25" s="5" t="s">
        <v>89</v>
      </c>
      <c r="B25" s="6" t="s">
        <v>65</v>
      </c>
      <c r="C25" s="6" t="s">
        <v>49</v>
      </c>
      <c r="D25" s="6" t="s">
        <v>53</v>
      </c>
      <c r="E25" s="6">
        <v>91953</v>
      </c>
      <c r="F25" s="7">
        <v>43045</v>
      </c>
      <c r="G25" s="6">
        <v>2</v>
      </c>
      <c r="H25" s="6" t="s">
        <v>41</v>
      </c>
      <c r="I25" s="8" t="s">
        <v>75</v>
      </c>
    </row>
    <row r="26" spans="1:9" ht="16" x14ac:dyDescent="0.2">
      <c r="A26" s="5" t="s">
        <v>90</v>
      </c>
      <c r="B26" s="6" t="s">
        <v>26</v>
      </c>
      <c r="C26" s="6" t="s">
        <v>17</v>
      </c>
      <c r="D26" s="6" t="s">
        <v>28</v>
      </c>
      <c r="E26" s="6">
        <v>91846</v>
      </c>
      <c r="F26" s="7">
        <v>42219</v>
      </c>
      <c r="G26" s="6">
        <v>3</v>
      </c>
      <c r="H26" s="6" t="s">
        <v>41</v>
      </c>
      <c r="I26" s="8" t="s">
        <v>91</v>
      </c>
    </row>
    <row r="27" spans="1:9" ht="16" x14ac:dyDescent="0.2">
      <c r="A27" s="5" t="s">
        <v>92</v>
      </c>
      <c r="B27" s="6" t="s">
        <v>26</v>
      </c>
      <c r="C27" s="6" t="s">
        <v>11</v>
      </c>
      <c r="D27" s="6" t="s">
        <v>28</v>
      </c>
      <c r="E27" s="6">
        <v>91620</v>
      </c>
      <c r="F27" s="7">
        <v>42745</v>
      </c>
      <c r="G27" s="6">
        <v>3</v>
      </c>
      <c r="H27" s="6" t="s">
        <v>20</v>
      </c>
      <c r="I27" s="8" t="s">
        <v>93</v>
      </c>
    </row>
    <row r="28" spans="1:9" ht="16" x14ac:dyDescent="0.2">
      <c r="A28" s="5" t="s">
        <v>94</v>
      </c>
      <c r="B28" s="6" t="s">
        <v>10</v>
      </c>
      <c r="C28" s="6" t="s">
        <v>27</v>
      </c>
      <c r="D28" s="6" t="s">
        <v>53</v>
      </c>
      <c r="E28" s="6">
        <v>91180</v>
      </c>
      <c r="F28" s="7" t="s">
        <v>95</v>
      </c>
      <c r="G28" s="6">
        <v>5</v>
      </c>
      <c r="H28" s="6" t="s">
        <v>41</v>
      </c>
      <c r="I28" s="8" t="s">
        <v>96</v>
      </c>
    </row>
    <row r="29" spans="1:9" ht="16" x14ac:dyDescent="0.2">
      <c r="A29" s="5" t="s">
        <v>97</v>
      </c>
      <c r="B29" s="6" t="s">
        <v>65</v>
      </c>
      <c r="C29" s="6" t="s">
        <v>11</v>
      </c>
      <c r="D29" s="6" t="s">
        <v>12</v>
      </c>
      <c r="E29" s="6">
        <v>91101</v>
      </c>
      <c r="F29" s="7" t="s">
        <v>98</v>
      </c>
      <c r="G29" s="6">
        <v>4</v>
      </c>
      <c r="H29" s="6" t="s">
        <v>20</v>
      </c>
      <c r="I29" s="8" t="s">
        <v>30</v>
      </c>
    </row>
    <row r="30" spans="1:9" ht="16" x14ac:dyDescent="0.2">
      <c r="A30" s="5" t="s">
        <v>99</v>
      </c>
      <c r="B30" s="6" t="s">
        <v>10</v>
      </c>
      <c r="C30" s="6" t="s">
        <v>49</v>
      </c>
      <c r="D30" s="6" t="s">
        <v>18</v>
      </c>
      <c r="E30" s="6">
        <v>91005</v>
      </c>
      <c r="F30" s="7" t="s">
        <v>100</v>
      </c>
      <c r="G30" s="6">
        <v>1</v>
      </c>
      <c r="H30" s="6" t="s">
        <v>13</v>
      </c>
      <c r="I30" s="8" t="s">
        <v>101</v>
      </c>
    </row>
    <row r="31" spans="1:9" ht="16" x14ac:dyDescent="0.2">
      <c r="A31" s="5" t="s">
        <v>102</v>
      </c>
      <c r="B31" s="6" t="s">
        <v>39</v>
      </c>
      <c r="C31" s="6" t="s">
        <v>23</v>
      </c>
      <c r="D31" s="6" t="s">
        <v>33</v>
      </c>
      <c r="E31" s="6">
        <v>90271</v>
      </c>
      <c r="F31" s="7" t="s">
        <v>103</v>
      </c>
      <c r="G31" s="6">
        <v>3</v>
      </c>
      <c r="H31" s="6" t="s">
        <v>20</v>
      </c>
      <c r="I31" s="8" t="s">
        <v>104</v>
      </c>
    </row>
    <row r="32" spans="1:9" ht="16" x14ac:dyDescent="0.2">
      <c r="A32" s="5" t="s">
        <v>105</v>
      </c>
      <c r="B32" s="6" t="s">
        <v>65</v>
      </c>
      <c r="C32" s="6" t="s">
        <v>49</v>
      </c>
      <c r="D32" s="6" t="s">
        <v>18</v>
      </c>
      <c r="E32" s="6">
        <v>90019</v>
      </c>
      <c r="F32" s="7" t="s">
        <v>106</v>
      </c>
      <c r="G32" s="6">
        <v>5</v>
      </c>
      <c r="H32" s="6" t="s">
        <v>20</v>
      </c>
      <c r="I32" s="8" t="s">
        <v>107</v>
      </c>
    </row>
    <row r="33" spans="1:9" ht="16" x14ac:dyDescent="0.2">
      <c r="A33" s="5" t="s">
        <v>108</v>
      </c>
      <c r="B33" s="6" t="s">
        <v>32</v>
      </c>
      <c r="C33" s="6" t="s">
        <v>27</v>
      </c>
      <c r="D33" s="6" t="s">
        <v>53</v>
      </c>
      <c r="E33" s="6">
        <v>89781</v>
      </c>
      <c r="F33" s="7" t="s">
        <v>109</v>
      </c>
      <c r="G33" s="6">
        <v>3</v>
      </c>
      <c r="H33" s="6" t="s">
        <v>20</v>
      </c>
      <c r="I33" s="8" t="s">
        <v>110</v>
      </c>
    </row>
    <row r="34" spans="1:9" ht="16" x14ac:dyDescent="0.2">
      <c r="A34" s="5" t="s">
        <v>111</v>
      </c>
      <c r="B34" s="6" t="s">
        <v>10</v>
      </c>
      <c r="C34" s="6" t="s">
        <v>17</v>
      </c>
      <c r="D34" s="6" t="s">
        <v>33</v>
      </c>
      <c r="E34" s="6">
        <v>89333</v>
      </c>
      <c r="F34" s="7" t="s">
        <v>112</v>
      </c>
      <c r="G34" s="6">
        <v>1</v>
      </c>
      <c r="H34" s="6" t="s">
        <v>41</v>
      </c>
      <c r="I34" s="8" t="s">
        <v>113</v>
      </c>
    </row>
    <row r="35" spans="1:9" ht="16" x14ac:dyDescent="0.2">
      <c r="A35" s="5" t="s">
        <v>114</v>
      </c>
      <c r="B35" s="6" t="s">
        <v>16</v>
      </c>
      <c r="C35" s="6" t="s">
        <v>23</v>
      </c>
      <c r="D35" s="6" t="s">
        <v>12</v>
      </c>
      <c r="E35" s="6">
        <v>88850</v>
      </c>
      <c r="F35" s="7">
        <v>42857</v>
      </c>
      <c r="G35" s="6">
        <v>1</v>
      </c>
      <c r="H35" s="6" t="s">
        <v>20</v>
      </c>
      <c r="I35" s="8" t="s">
        <v>115</v>
      </c>
    </row>
    <row r="36" spans="1:9" ht="16" x14ac:dyDescent="0.2">
      <c r="A36" s="5" t="s">
        <v>116</v>
      </c>
      <c r="B36" s="6" t="s">
        <v>18</v>
      </c>
      <c r="C36" s="6" t="s">
        <v>17</v>
      </c>
      <c r="D36" s="6" t="s">
        <v>28</v>
      </c>
      <c r="E36" s="6">
        <v>87963</v>
      </c>
      <c r="F36" s="7">
        <v>42948</v>
      </c>
      <c r="G36" s="6">
        <v>3</v>
      </c>
      <c r="H36" s="6" t="s">
        <v>13</v>
      </c>
      <c r="I36" s="8" t="s">
        <v>117</v>
      </c>
    </row>
    <row r="37" spans="1:9" ht="16" x14ac:dyDescent="0.2">
      <c r="A37" s="5" t="s">
        <v>118</v>
      </c>
      <c r="B37" s="6" t="s">
        <v>32</v>
      </c>
      <c r="C37" s="6" t="s">
        <v>23</v>
      </c>
      <c r="D37" s="6" t="s">
        <v>18</v>
      </c>
      <c r="E37" s="6">
        <v>86775</v>
      </c>
      <c r="F37" s="7" t="s">
        <v>119</v>
      </c>
      <c r="G37" s="6">
        <v>3</v>
      </c>
      <c r="H37" s="6" t="s">
        <v>13</v>
      </c>
      <c r="I37" s="8" t="s">
        <v>58</v>
      </c>
    </row>
    <row r="38" spans="1:9" ht="16" x14ac:dyDescent="0.2">
      <c r="A38" s="5" t="s">
        <v>120</v>
      </c>
      <c r="B38" s="6" t="s">
        <v>10</v>
      </c>
      <c r="C38" s="6" t="s">
        <v>23</v>
      </c>
      <c r="D38" s="6" t="s">
        <v>44</v>
      </c>
      <c r="E38" s="6">
        <v>86412</v>
      </c>
      <c r="F38" s="7" t="s">
        <v>121</v>
      </c>
      <c r="G38" s="6">
        <v>2</v>
      </c>
      <c r="H38" s="6" t="s">
        <v>20</v>
      </c>
      <c r="I38" s="8" t="s">
        <v>122</v>
      </c>
    </row>
    <row r="39" spans="1:9" ht="16" x14ac:dyDescent="0.2">
      <c r="A39" s="5" t="s">
        <v>123</v>
      </c>
      <c r="B39" s="6" t="s">
        <v>36</v>
      </c>
      <c r="C39" s="6" t="s">
        <v>23</v>
      </c>
      <c r="D39" s="6" t="s">
        <v>53</v>
      </c>
      <c r="E39" s="6">
        <v>85065</v>
      </c>
      <c r="F39" s="7" t="s">
        <v>124</v>
      </c>
      <c r="G39" s="6">
        <v>3</v>
      </c>
      <c r="H39" s="6" t="s">
        <v>20</v>
      </c>
      <c r="I39" s="8" t="s">
        <v>125</v>
      </c>
    </row>
    <row r="40" spans="1:9" ht="16" x14ac:dyDescent="0.2">
      <c r="A40" s="5" t="s">
        <v>126</v>
      </c>
      <c r="B40" s="6" t="s">
        <v>26</v>
      </c>
      <c r="C40" s="6" t="s">
        <v>17</v>
      </c>
      <c r="D40" s="6" t="s">
        <v>33</v>
      </c>
      <c r="E40" s="6">
        <v>84968</v>
      </c>
      <c r="F40" s="7" t="s">
        <v>127</v>
      </c>
      <c r="G40" s="6">
        <v>3</v>
      </c>
      <c r="H40" s="6" t="s">
        <v>20</v>
      </c>
      <c r="I40" s="8" t="s">
        <v>128</v>
      </c>
    </row>
    <row r="41" spans="1:9" ht="16" x14ac:dyDescent="0.2">
      <c r="A41" s="5" t="s">
        <v>129</v>
      </c>
      <c r="B41" s="6" t="s">
        <v>10</v>
      </c>
      <c r="C41" s="6" t="s">
        <v>23</v>
      </c>
      <c r="D41" s="6" t="s">
        <v>18</v>
      </c>
      <c r="E41" s="6">
        <v>84924</v>
      </c>
      <c r="F41" s="7" t="s">
        <v>130</v>
      </c>
      <c r="G41" s="6">
        <v>5</v>
      </c>
      <c r="H41" s="6" t="s">
        <v>41</v>
      </c>
      <c r="I41" s="8" t="s">
        <v>131</v>
      </c>
    </row>
    <row r="42" spans="1:9" ht="16" x14ac:dyDescent="0.2">
      <c r="A42" s="5" t="s">
        <v>132</v>
      </c>
      <c r="B42" s="6" t="s">
        <v>26</v>
      </c>
      <c r="C42" s="6" t="s">
        <v>23</v>
      </c>
      <c r="D42" s="6" t="s">
        <v>44</v>
      </c>
      <c r="E42" s="6">
        <v>84750</v>
      </c>
      <c r="F42" s="7" t="s">
        <v>133</v>
      </c>
      <c r="G42" s="6">
        <v>4</v>
      </c>
      <c r="H42" s="6" t="s">
        <v>20</v>
      </c>
      <c r="I42" s="8" t="s">
        <v>81</v>
      </c>
    </row>
    <row r="43" spans="1:9" ht="16" x14ac:dyDescent="0.2">
      <c r="A43" s="5" t="s">
        <v>134</v>
      </c>
      <c r="B43" s="6" t="s">
        <v>65</v>
      </c>
      <c r="C43" s="6" t="s">
        <v>27</v>
      </c>
      <c r="D43" s="6" t="s">
        <v>12</v>
      </c>
      <c r="E43" s="6">
        <v>84737</v>
      </c>
      <c r="F43" s="7" t="s">
        <v>135</v>
      </c>
      <c r="G43" s="6">
        <v>1</v>
      </c>
      <c r="H43" s="6" t="s">
        <v>41</v>
      </c>
      <c r="I43" s="8" t="s">
        <v>136</v>
      </c>
    </row>
    <row r="44" spans="1:9" ht="16" x14ac:dyDescent="0.2">
      <c r="A44" s="5" t="s">
        <v>137</v>
      </c>
      <c r="B44" s="6" t="s">
        <v>10</v>
      </c>
      <c r="C44" s="6" t="s">
        <v>49</v>
      </c>
      <c r="D44" s="6" t="s">
        <v>53</v>
      </c>
      <c r="E44" s="6">
        <v>82033</v>
      </c>
      <c r="F44" s="7" t="s">
        <v>138</v>
      </c>
      <c r="G44" s="6">
        <v>1</v>
      </c>
      <c r="H44" s="6" t="s">
        <v>20</v>
      </c>
      <c r="I44" s="8" t="s">
        <v>70</v>
      </c>
    </row>
    <row r="45" spans="1:9" ht="16" x14ac:dyDescent="0.2">
      <c r="A45" s="5" t="s">
        <v>139</v>
      </c>
      <c r="B45" s="6" t="s">
        <v>26</v>
      </c>
      <c r="C45" s="6" t="s">
        <v>49</v>
      </c>
      <c r="D45" s="6" t="s">
        <v>18</v>
      </c>
      <c r="E45" s="6">
        <v>81610</v>
      </c>
      <c r="F45" s="7">
        <v>42227</v>
      </c>
      <c r="G45" s="6">
        <v>1</v>
      </c>
      <c r="H45" s="6" t="s">
        <v>20</v>
      </c>
      <c r="I45" s="8" t="s">
        <v>70</v>
      </c>
    </row>
    <row r="46" spans="1:9" ht="16" x14ac:dyDescent="0.2">
      <c r="A46" s="5" t="s">
        <v>140</v>
      </c>
      <c r="B46" s="6" t="s">
        <v>39</v>
      </c>
      <c r="C46" s="6" t="s">
        <v>49</v>
      </c>
      <c r="D46" s="6" t="s">
        <v>28</v>
      </c>
      <c r="E46" s="6">
        <v>80769</v>
      </c>
      <c r="F46" s="7">
        <v>43080</v>
      </c>
      <c r="G46" s="6">
        <v>4</v>
      </c>
      <c r="H46" s="6" t="s">
        <v>20</v>
      </c>
      <c r="I46" s="8" t="s">
        <v>141</v>
      </c>
    </row>
    <row r="47" spans="1:9" ht="16" x14ac:dyDescent="0.2">
      <c r="A47" s="5" t="s">
        <v>142</v>
      </c>
      <c r="B47" s="6" t="s">
        <v>16</v>
      </c>
      <c r="C47" s="6" t="s">
        <v>27</v>
      </c>
      <c r="D47" s="6" t="s">
        <v>18</v>
      </c>
      <c r="E47" s="6">
        <v>80588</v>
      </c>
      <c r="F47" s="7">
        <v>42623</v>
      </c>
      <c r="G47" s="6">
        <v>5</v>
      </c>
      <c r="H47" s="6" t="s">
        <v>41</v>
      </c>
      <c r="I47" s="8" t="s">
        <v>143</v>
      </c>
    </row>
    <row r="48" spans="1:9" ht="16" x14ac:dyDescent="0.2">
      <c r="A48" s="5" t="s">
        <v>144</v>
      </c>
      <c r="B48" s="6" t="s">
        <v>65</v>
      </c>
      <c r="C48" s="6" t="s">
        <v>11</v>
      </c>
      <c r="D48" s="6" t="s">
        <v>44</v>
      </c>
      <c r="E48" s="6">
        <v>79549</v>
      </c>
      <c r="F48" s="7" t="s">
        <v>145</v>
      </c>
      <c r="G48" s="6">
        <v>3</v>
      </c>
      <c r="H48" s="6" t="s">
        <v>20</v>
      </c>
      <c r="I48" s="8" t="s">
        <v>146</v>
      </c>
    </row>
    <row r="49" spans="1:9" ht="16" x14ac:dyDescent="0.2">
      <c r="A49" s="5" t="s">
        <v>147</v>
      </c>
      <c r="B49" s="6" t="s">
        <v>32</v>
      </c>
      <c r="C49" s="6" t="s">
        <v>23</v>
      </c>
      <c r="D49" s="6" t="s">
        <v>18</v>
      </c>
      <c r="E49" s="6">
        <v>79145</v>
      </c>
      <c r="F49" s="7" t="s">
        <v>148</v>
      </c>
      <c r="G49" s="6">
        <v>5</v>
      </c>
      <c r="H49" s="6" t="s">
        <v>13</v>
      </c>
      <c r="I49" s="8" t="s">
        <v>70</v>
      </c>
    </row>
    <row r="50" spans="1:9" ht="16" x14ac:dyDescent="0.2">
      <c r="A50" s="5" t="s">
        <v>149</v>
      </c>
      <c r="B50" s="6" t="s">
        <v>36</v>
      </c>
      <c r="C50" s="6" t="s">
        <v>17</v>
      </c>
      <c r="D50" s="6" t="s">
        <v>33</v>
      </c>
      <c r="E50" s="6">
        <v>78720</v>
      </c>
      <c r="F50" s="7" t="s">
        <v>150</v>
      </c>
      <c r="G50" s="6">
        <v>5</v>
      </c>
      <c r="H50" s="6" t="s">
        <v>20</v>
      </c>
      <c r="I50" s="8" t="s">
        <v>141</v>
      </c>
    </row>
    <row r="51" spans="1:9" ht="16" x14ac:dyDescent="0.2">
      <c r="A51" s="5" t="s">
        <v>151</v>
      </c>
      <c r="B51" s="6" t="s">
        <v>32</v>
      </c>
      <c r="C51" s="6" t="s">
        <v>27</v>
      </c>
      <c r="D51" s="6" t="s">
        <v>12</v>
      </c>
      <c r="E51" s="6">
        <v>78421</v>
      </c>
      <c r="F51" s="7">
        <v>42218</v>
      </c>
      <c r="G51" s="6">
        <v>2</v>
      </c>
      <c r="H51" s="6" t="s">
        <v>20</v>
      </c>
      <c r="I51" s="8" t="s">
        <v>152</v>
      </c>
    </row>
    <row r="52" spans="1:9" ht="16" x14ac:dyDescent="0.2">
      <c r="A52" s="5" t="s">
        <v>153</v>
      </c>
      <c r="B52" s="6" t="s">
        <v>36</v>
      </c>
      <c r="C52" s="6" t="s">
        <v>49</v>
      </c>
      <c r="D52" s="6" t="s">
        <v>12</v>
      </c>
      <c r="E52" s="6">
        <v>78330</v>
      </c>
      <c r="F52" s="7" t="s">
        <v>154</v>
      </c>
      <c r="G52" s="6">
        <v>3</v>
      </c>
      <c r="H52" s="6" t="s">
        <v>13</v>
      </c>
      <c r="I52" s="8" t="s">
        <v>155</v>
      </c>
    </row>
    <row r="53" spans="1:9" ht="16" x14ac:dyDescent="0.2">
      <c r="A53" s="5" t="s">
        <v>156</v>
      </c>
      <c r="B53" s="6" t="s">
        <v>10</v>
      </c>
      <c r="C53" s="6" t="s">
        <v>23</v>
      </c>
      <c r="D53" s="6" t="s">
        <v>28</v>
      </c>
      <c r="E53" s="6">
        <v>78245</v>
      </c>
      <c r="F53" s="7">
        <v>42436</v>
      </c>
      <c r="G53" s="6">
        <v>2</v>
      </c>
      <c r="H53" s="6" t="s">
        <v>20</v>
      </c>
      <c r="I53" s="8" t="s">
        <v>157</v>
      </c>
    </row>
    <row r="54" spans="1:9" ht="16" x14ac:dyDescent="0.2">
      <c r="A54" s="5" t="s">
        <v>158</v>
      </c>
      <c r="B54" s="6" t="s">
        <v>39</v>
      </c>
      <c r="C54" s="6" t="s">
        <v>49</v>
      </c>
      <c r="D54" s="6" t="s">
        <v>12</v>
      </c>
      <c r="E54" s="6">
        <v>77096</v>
      </c>
      <c r="F54" s="7">
        <v>42374</v>
      </c>
      <c r="G54" s="6">
        <v>1</v>
      </c>
      <c r="H54" s="6" t="s">
        <v>20</v>
      </c>
      <c r="I54" s="8" t="s">
        <v>159</v>
      </c>
    </row>
    <row r="55" spans="1:9" ht="16" x14ac:dyDescent="0.2">
      <c r="A55" s="5" t="s">
        <v>160</v>
      </c>
      <c r="B55" s="6" t="s">
        <v>36</v>
      </c>
      <c r="C55" s="6" t="s">
        <v>11</v>
      </c>
      <c r="D55" s="6" t="s">
        <v>33</v>
      </c>
      <c r="E55" s="6">
        <v>76518</v>
      </c>
      <c r="F55" s="7">
        <v>42131</v>
      </c>
      <c r="G55" s="6">
        <v>2</v>
      </c>
      <c r="H55" s="6" t="s">
        <v>20</v>
      </c>
      <c r="I55" s="8" t="s">
        <v>161</v>
      </c>
    </row>
    <row r="56" spans="1:9" ht="16" x14ac:dyDescent="0.2">
      <c r="A56" s="5" t="s">
        <v>162</v>
      </c>
      <c r="B56" s="6" t="s">
        <v>32</v>
      </c>
      <c r="C56" s="6" t="s">
        <v>23</v>
      </c>
      <c r="D56" s="6" t="s">
        <v>53</v>
      </c>
      <c r="E56" s="6">
        <v>76238</v>
      </c>
      <c r="F56" s="7" t="s">
        <v>163</v>
      </c>
      <c r="G56" s="6">
        <v>4</v>
      </c>
      <c r="H56" s="6" t="s">
        <v>41</v>
      </c>
      <c r="I56" s="8" t="s">
        <v>164</v>
      </c>
    </row>
    <row r="57" spans="1:9" ht="16" x14ac:dyDescent="0.2">
      <c r="A57" s="5" t="s">
        <v>165</v>
      </c>
      <c r="B57" s="6" t="s">
        <v>39</v>
      </c>
      <c r="C57" s="6" t="s">
        <v>23</v>
      </c>
      <c r="D57" s="6" t="s">
        <v>28</v>
      </c>
      <c r="E57" s="6">
        <v>75633</v>
      </c>
      <c r="F57" s="7" t="s">
        <v>166</v>
      </c>
      <c r="G57" s="6">
        <v>5</v>
      </c>
      <c r="H57" s="6" t="s">
        <v>13</v>
      </c>
      <c r="I57" s="8" t="s">
        <v>167</v>
      </c>
    </row>
    <row r="58" spans="1:9" ht="16" x14ac:dyDescent="0.2">
      <c r="A58" s="5" t="s">
        <v>168</v>
      </c>
      <c r="B58" s="6" t="s">
        <v>26</v>
      </c>
      <c r="C58" s="6" t="s">
        <v>23</v>
      </c>
      <c r="D58" s="6" t="s">
        <v>53</v>
      </c>
      <c r="E58" s="6">
        <v>74815</v>
      </c>
      <c r="F58" s="7" t="s">
        <v>169</v>
      </c>
      <c r="G58" s="6">
        <v>5</v>
      </c>
      <c r="H58" s="6" t="s">
        <v>20</v>
      </c>
      <c r="I58" s="8" t="s">
        <v>170</v>
      </c>
    </row>
    <row r="59" spans="1:9" ht="16" x14ac:dyDescent="0.2">
      <c r="A59" s="5" t="s">
        <v>171</v>
      </c>
      <c r="B59" s="6" t="s">
        <v>32</v>
      </c>
      <c r="C59" s="6" t="s">
        <v>49</v>
      </c>
      <c r="D59" s="6" t="s">
        <v>28</v>
      </c>
      <c r="E59" s="6">
        <v>73602</v>
      </c>
      <c r="F59" s="7">
        <v>42282</v>
      </c>
      <c r="G59" s="6">
        <v>3</v>
      </c>
      <c r="H59" s="6" t="s">
        <v>20</v>
      </c>
      <c r="I59" s="8" t="s">
        <v>172</v>
      </c>
    </row>
    <row r="60" spans="1:9" ht="16" x14ac:dyDescent="0.2">
      <c r="A60" s="5" t="s">
        <v>173</v>
      </c>
      <c r="B60" s="6" t="s">
        <v>39</v>
      </c>
      <c r="C60" s="6" t="s">
        <v>23</v>
      </c>
      <c r="D60" s="6" t="s">
        <v>18</v>
      </c>
      <c r="E60" s="6">
        <v>73483</v>
      </c>
      <c r="F60" s="7">
        <v>42770</v>
      </c>
      <c r="G60" s="6">
        <v>1</v>
      </c>
      <c r="H60" s="6" t="s">
        <v>20</v>
      </c>
      <c r="I60" s="8" t="s">
        <v>174</v>
      </c>
    </row>
    <row r="61" spans="1:9" ht="16" x14ac:dyDescent="0.2">
      <c r="A61" s="5" t="s">
        <v>175</v>
      </c>
      <c r="B61" s="6" t="s">
        <v>39</v>
      </c>
      <c r="C61" s="6" t="s">
        <v>27</v>
      </c>
      <c r="D61" s="6" t="s">
        <v>18</v>
      </c>
      <c r="E61" s="6">
        <v>73348</v>
      </c>
      <c r="F61" s="7">
        <v>42803</v>
      </c>
      <c r="G61" s="6">
        <v>2</v>
      </c>
      <c r="H61" s="6" t="s">
        <v>20</v>
      </c>
      <c r="I61" s="8" t="s">
        <v>176</v>
      </c>
    </row>
    <row r="62" spans="1:9" ht="16" x14ac:dyDescent="0.2">
      <c r="A62" s="5" t="s">
        <v>177</v>
      </c>
      <c r="B62" s="6" t="s">
        <v>16</v>
      </c>
      <c r="C62" s="6" t="s">
        <v>49</v>
      </c>
      <c r="D62" s="6" t="s">
        <v>53</v>
      </c>
      <c r="E62" s="6">
        <v>72939</v>
      </c>
      <c r="F62" s="7">
        <v>42532</v>
      </c>
      <c r="G62" s="6">
        <v>3</v>
      </c>
      <c r="H62" s="6" t="s">
        <v>20</v>
      </c>
      <c r="I62" s="8" t="s">
        <v>178</v>
      </c>
    </row>
    <row r="63" spans="1:9" ht="16" x14ac:dyDescent="0.2">
      <c r="A63" s="5" t="s">
        <v>179</v>
      </c>
      <c r="B63" s="6" t="s">
        <v>39</v>
      </c>
      <c r="C63" s="6" t="s">
        <v>23</v>
      </c>
      <c r="D63" s="6" t="s">
        <v>33</v>
      </c>
      <c r="E63" s="6">
        <v>71494</v>
      </c>
      <c r="F63" s="7">
        <v>42831</v>
      </c>
      <c r="G63" s="6">
        <v>3</v>
      </c>
      <c r="H63" s="6" t="s">
        <v>41</v>
      </c>
      <c r="I63" s="8" t="s">
        <v>180</v>
      </c>
    </row>
    <row r="64" spans="1:9" ht="16" x14ac:dyDescent="0.2">
      <c r="A64" s="5" t="s">
        <v>181</v>
      </c>
      <c r="B64" s="6" t="s">
        <v>39</v>
      </c>
      <c r="C64" s="6" t="s">
        <v>27</v>
      </c>
      <c r="D64" s="6" t="s">
        <v>44</v>
      </c>
      <c r="E64" s="6">
        <v>70470</v>
      </c>
      <c r="F64" s="7" t="s">
        <v>182</v>
      </c>
      <c r="G64" s="6">
        <v>3</v>
      </c>
      <c r="H64" s="6" t="s">
        <v>41</v>
      </c>
      <c r="I64" s="8" t="s">
        <v>183</v>
      </c>
    </row>
    <row r="65" spans="1:9" ht="16" x14ac:dyDescent="0.2">
      <c r="A65" s="5" t="s">
        <v>184</v>
      </c>
      <c r="B65" s="6" t="s">
        <v>36</v>
      </c>
      <c r="C65" s="6" t="s">
        <v>23</v>
      </c>
      <c r="D65" s="6" t="s">
        <v>53</v>
      </c>
      <c r="E65" s="6">
        <v>70096</v>
      </c>
      <c r="F65" s="7" t="s">
        <v>185</v>
      </c>
      <c r="G65" s="6">
        <v>4</v>
      </c>
      <c r="H65" s="6" t="s">
        <v>41</v>
      </c>
      <c r="I65" s="8" t="s">
        <v>155</v>
      </c>
    </row>
    <row r="66" spans="1:9" ht="16" x14ac:dyDescent="0.2">
      <c r="A66" s="5" t="s">
        <v>186</v>
      </c>
      <c r="B66" s="6" t="s">
        <v>36</v>
      </c>
      <c r="C66" s="6" t="s">
        <v>11</v>
      </c>
      <c r="D66" s="6" t="s">
        <v>44</v>
      </c>
      <c r="E66" s="6">
        <v>69952</v>
      </c>
      <c r="F66" s="7">
        <v>42587</v>
      </c>
      <c r="G66" s="6">
        <v>5</v>
      </c>
      <c r="H66" s="6" t="s">
        <v>20</v>
      </c>
      <c r="I66" s="8" t="s">
        <v>117</v>
      </c>
    </row>
    <row r="67" spans="1:9" ht="16" x14ac:dyDescent="0.2">
      <c r="A67" s="5" t="s">
        <v>187</v>
      </c>
      <c r="B67" s="6" t="s">
        <v>32</v>
      </c>
      <c r="C67" s="6" t="s">
        <v>17</v>
      </c>
      <c r="D67" s="6" t="s">
        <v>44</v>
      </c>
      <c r="E67" s="6">
        <v>69420</v>
      </c>
      <c r="F67" s="7">
        <v>42410</v>
      </c>
      <c r="G67" s="6">
        <v>1</v>
      </c>
      <c r="H67" s="6" t="s">
        <v>41</v>
      </c>
      <c r="I67" s="8" t="s">
        <v>188</v>
      </c>
    </row>
    <row r="68" spans="1:9" ht="16" x14ac:dyDescent="0.2">
      <c r="A68" s="5" t="s">
        <v>189</v>
      </c>
      <c r="B68" s="6" t="s">
        <v>16</v>
      </c>
      <c r="C68" s="6" t="s">
        <v>23</v>
      </c>
      <c r="D68" s="6" t="s">
        <v>28</v>
      </c>
      <c r="E68" s="6">
        <v>69166</v>
      </c>
      <c r="F68" s="7" t="s">
        <v>190</v>
      </c>
      <c r="G68" s="6">
        <v>1</v>
      </c>
      <c r="H68" s="6" t="s">
        <v>20</v>
      </c>
      <c r="I68" s="8" t="s">
        <v>176</v>
      </c>
    </row>
    <row r="69" spans="1:9" ht="16" x14ac:dyDescent="0.2">
      <c r="A69" s="5" t="s">
        <v>191</v>
      </c>
      <c r="B69" s="6" t="s">
        <v>26</v>
      </c>
      <c r="C69" s="6" t="s">
        <v>11</v>
      </c>
      <c r="D69" s="6" t="s">
        <v>53</v>
      </c>
      <c r="E69" s="6">
        <v>67929</v>
      </c>
      <c r="F69" s="7">
        <v>43017</v>
      </c>
      <c r="G69" s="6">
        <v>4</v>
      </c>
      <c r="H69" s="6" t="s">
        <v>13</v>
      </c>
      <c r="I69" s="8" t="s">
        <v>117</v>
      </c>
    </row>
    <row r="70" spans="1:9" ht="16" x14ac:dyDescent="0.2">
      <c r="A70" s="5" t="s">
        <v>192</v>
      </c>
      <c r="B70" s="6" t="s">
        <v>16</v>
      </c>
      <c r="C70" s="6" t="s">
        <v>17</v>
      </c>
      <c r="D70" s="6" t="s">
        <v>53</v>
      </c>
      <c r="E70" s="6">
        <v>67835</v>
      </c>
      <c r="F70" s="7" t="s">
        <v>193</v>
      </c>
      <c r="G70" s="6">
        <v>2</v>
      </c>
      <c r="H70" s="6" t="s">
        <v>13</v>
      </c>
      <c r="I70" s="8" t="s">
        <v>194</v>
      </c>
    </row>
    <row r="71" spans="1:9" ht="16" x14ac:dyDescent="0.2">
      <c r="A71" s="5" t="s">
        <v>195</v>
      </c>
      <c r="B71" s="6" t="s">
        <v>10</v>
      </c>
      <c r="C71" s="6" t="s">
        <v>11</v>
      </c>
      <c r="D71" s="6" t="s">
        <v>18</v>
      </c>
      <c r="E71" s="6">
        <v>67721</v>
      </c>
      <c r="F71" s="7" t="s">
        <v>196</v>
      </c>
      <c r="G71" s="6">
        <v>3</v>
      </c>
      <c r="H71" s="6" t="s">
        <v>41</v>
      </c>
      <c r="I71" s="8" t="s">
        <v>67</v>
      </c>
    </row>
    <row r="72" spans="1:9" ht="16" x14ac:dyDescent="0.2">
      <c r="A72" s="5" t="s">
        <v>197</v>
      </c>
      <c r="B72" s="6" t="s">
        <v>36</v>
      </c>
      <c r="C72" s="6" t="s">
        <v>23</v>
      </c>
      <c r="D72" s="6" t="s">
        <v>12</v>
      </c>
      <c r="E72" s="6">
        <v>67531</v>
      </c>
      <c r="F72" s="7" t="s">
        <v>198</v>
      </c>
      <c r="G72" s="6">
        <v>5</v>
      </c>
      <c r="H72" s="6" t="s">
        <v>20</v>
      </c>
      <c r="I72" s="8" t="s">
        <v>199</v>
      </c>
    </row>
    <row r="73" spans="1:9" ht="16" x14ac:dyDescent="0.2">
      <c r="A73" s="5" t="s">
        <v>200</v>
      </c>
      <c r="B73" s="6" t="s">
        <v>39</v>
      </c>
      <c r="C73" s="6" t="s">
        <v>23</v>
      </c>
      <c r="D73" s="6" t="s">
        <v>28</v>
      </c>
      <c r="E73" s="6">
        <v>67335</v>
      </c>
      <c r="F73" s="7">
        <v>42866</v>
      </c>
      <c r="G73" s="6">
        <v>1</v>
      </c>
      <c r="H73" s="6" t="s">
        <v>13</v>
      </c>
      <c r="I73" s="8" t="s">
        <v>201</v>
      </c>
    </row>
    <row r="74" spans="1:9" ht="16" x14ac:dyDescent="0.2">
      <c r="A74" s="5" t="s">
        <v>202</v>
      </c>
      <c r="B74" s="6" t="s">
        <v>16</v>
      </c>
      <c r="C74" s="6" t="s">
        <v>23</v>
      </c>
      <c r="D74" s="6" t="s">
        <v>53</v>
      </c>
      <c r="E74" s="6">
        <v>66882</v>
      </c>
      <c r="F74" s="7" t="s">
        <v>203</v>
      </c>
      <c r="G74" s="6">
        <v>5</v>
      </c>
      <c r="H74" s="6" t="s">
        <v>13</v>
      </c>
      <c r="I74" s="8" t="s">
        <v>37</v>
      </c>
    </row>
    <row r="75" spans="1:9" ht="16" x14ac:dyDescent="0.2">
      <c r="A75" s="5" t="s">
        <v>204</v>
      </c>
      <c r="B75" s="6" t="s">
        <v>10</v>
      </c>
      <c r="C75" s="6" t="s">
        <v>17</v>
      </c>
      <c r="D75" s="6" t="s">
        <v>18</v>
      </c>
      <c r="E75" s="6">
        <v>66761</v>
      </c>
      <c r="F75" s="7" t="s">
        <v>205</v>
      </c>
      <c r="G75" s="6">
        <v>1</v>
      </c>
      <c r="H75" s="6" t="s">
        <v>20</v>
      </c>
      <c r="I75" s="8" t="s">
        <v>206</v>
      </c>
    </row>
    <row r="76" spans="1:9" ht="16" x14ac:dyDescent="0.2">
      <c r="A76" s="5" t="s">
        <v>207</v>
      </c>
      <c r="B76" s="6" t="s">
        <v>65</v>
      </c>
      <c r="C76" s="6" t="s">
        <v>49</v>
      </c>
      <c r="D76" s="6" t="s">
        <v>18</v>
      </c>
      <c r="E76" s="6">
        <v>66513</v>
      </c>
      <c r="F76" s="7">
        <v>42167</v>
      </c>
      <c r="G76" s="6">
        <v>2</v>
      </c>
      <c r="H76" s="6" t="s">
        <v>13</v>
      </c>
      <c r="I76" s="8" t="s">
        <v>152</v>
      </c>
    </row>
    <row r="77" spans="1:9" ht="16" x14ac:dyDescent="0.2">
      <c r="A77" s="5" t="s">
        <v>208</v>
      </c>
      <c r="B77" s="6" t="s">
        <v>39</v>
      </c>
      <c r="C77" s="6" t="s">
        <v>27</v>
      </c>
      <c r="D77" s="6" t="s">
        <v>33</v>
      </c>
      <c r="E77" s="6">
        <v>66503</v>
      </c>
      <c r="F77" s="7">
        <v>42686</v>
      </c>
      <c r="G77" s="6">
        <v>3</v>
      </c>
      <c r="H77" s="6" t="s">
        <v>41</v>
      </c>
      <c r="I77" s="8" t="s">
        <v>194</v>
      </c>
    </row>
    <row r="78" spans="1:9" ht="16" x14ac:dyDescent="0.2">
      <c r="A78" s="5" t="s">
        <v>209</v>
      </c>
      <c r="B78" s="6" t="s">
        <v>18</v>
      </c>
      <c r="C78" s="6" t="s">
        <v>27</v>
      </c>
      <c r="D78" s="6" t="s">
        <v>53</v>
      </c>
      <c r="E78" s="6">
        <v>66158</v>
      </c>
      <c r="F78" s="7">
        <v>43080</v>
      </c>
      <c r="G78" s="6">
        <v>5</v>
      </c>
      <c r="H78" s="6" t="s">
        <v>20</v>
      </c>
      <c r="I78" s="8" t="s">
        <v>210</v>
      </c>
    </row>
    <row r="79" spans="1:9" ht="16" x14ac:dyDescent="0.2">
      <c r="A79" s="5" t="s">
        <v>211</v>
      </c>
      <c r="B79" s="6" t="s">
        <v>26</v>
      </c>
      <c r="C79" s="6" t="s">
        <v>11</v>
      </c>
      <c r="D79" s="6" t="s">
        <v>53</v>
      </c>
      <c r="E79" s="6">
        <v>66079</v>
      </c>
      <c r="F79" s="7">
        <v>42650</v>
      </c>
      <c r="G79" s="6">
        <v>2</v>
      </c>
      <c r="H79" s="6" t="s">
        <v>13</v>
      </c>
      <c r="I79" s="8" t="s">
        <v>212</v>
      </c>
    </row>
    <row r="80" spans="1:9" ht="16" x14ac:dyDescent="0.2">
      <c r="A80" s="5" t="s">
        <v>213</v>
      </c>
      <c r="B80" s="6" t="s">
        <v>18</v>
      </c>
      <c r="C80" s="6" t="s">
        <v>49</v>
      </c>
      <c r="D80" s="6" t="s">
        <v>18</v>
      </c>
      <c r="E80" s="6">
        <v>65605</v>
      </c>
      <c r="F80" s="7">
        <v>43080</v>
      </c>
      <c r="G80" s="6">
        <v>2</v>
      </c>
      <c r="H80" s="6" t="s">
        <v>20</v>
      </c>
      <c r="I80" s="8" t="s">
        <v>214</v>
      </c>
    </row>
    <row r="81" spans="1:9" ht="16" x14ac:dyDescent="0.2">
      <c r="A81" s="5" t="s">
        <v>215</v>
      </c>
      <c r="B81" s="6" t="s">
        <v>39</v>
      </c>
      <c r="C81" s="6" t="s">
        <v>11</v>
      </c>
      <c r="D81" s="6" t="s">
        <v>44</v>
      </c>
      <c r="E81" s="6">
        <v>65270</v>
      </c>
      <c r="F81" s="7" t="s">
        <v>216</v>
      </c>
      <c r="G81" s="6">
        <v>1</v>
      </c>
      <c r="H81" s="6" t="s">
        <v>20</v>
      </c>
      <c r="I81" s="8" t="s">
        <v>217</v>
      </c>
    </row>
    <row r="82" spans="1:9" ht="16" x14ac:dyDescent="0.2">
      <c r="A82" s="5" t="s">
        <v>218</v>
      </c>
      <c r="B82" s="6" t="s">
        <v>18</v>
      </c>
      <c r="C82" s="6" t="s">
        <v>23</v>
      </c>
      <c r="D82" s="6" t="s">
        <v>33</v>
      </c>
      <c r="E82" s="6">
        <v>65072</v>
      </c>
      <c r="F82" s="7">
        <v>43080</v>
      </c>
      <c r="G82" s="6">
        <v>5</v>
      </c>
      <c r="H82" s="6" t="s">
        <v>20</v>
      </c>
      <c r="I82" s="8" t="s">
        <v>201</v>
      </c>
    </row>
    <row r="83" spans="1:9" ht="16" x14ac:dyDescent="0.2">
      <c r="A83" s="5" t="s">
        <v>219</v>
      </c>
      <c r="B83" s="6" t="s">
        <v>36</v>
      </c>
      <c r="C83" s="6" t="s">
        <v>23</v>
      </c>
      <c r="D83" s="6" t="s">
        <v>12</v>
      </c>
      <c r="E83" s="6">
        <v>65072</v>
      </c>
      <c r="F83" s="7">
        <v>43080</v>
      </c>
      <c r="G83" s="6">
        <v>3</v>
      </c>
      <c r="H83" s="6" t="s">
        <v>20</v>
      </c>
      <c r="I83" s="8" t="s">
        <v>220</v>
      </c>
    </row>
    <row r="84" spans="1:9" ht="16" x14ac:dyDescent="0.2">
      <c r="A84" s="5" t="s">
        <v>221</v>
      </c>
      <c r="B84" s="6" t="s">
        <v>39</v>
      </c>
      <c r="C84" s="6" t="s">
        <v>23</v>
      </c>
      <c r="D84" s="6" t="s">
        <v>18</v>
      </c>
      <c r="E84" s="6">
        <v>65072</v>
      </c>
      <c r="F84" s="7">
        <v>42472</v>
      </c>
      <c r="G84" s="6">
        <v>2</v>
      </c>
      <c r="H84" s="6" t="s">
        <v>13</v>
      </c>
      <c r="I84" s="8" t="s">
        <v>222</v>
      </c>
    </row>
    <row r="85" spans="1:9" ht="16" x14ac:dyDescent="0.2">
      <c r="A85" s="5" t="s">
        <v>223</v>
      </c>
      <c r="B85" s="6" t="s">
        <v>39</v>
      </c>
      <c r="C85" s="6" t="s">
        <v>23</v>
      </c>
      <c r="D85" s="6" t="s">
        <v>44</v>
      </c>
      <c r="E85" s="6">
        <v>64913</v>
      </c>
      <c r="F85" s="7" t="s">
        <v>224</v>
      </c>
      <c r="G85" s="6">
        <v>1</v>
      </c>
      <c r="H85" s="6" t="s">
        <v>20</v>
      </c>
      <c r="I85" s="8" t="s">
        <v>225</v>
      </c>
    </row>
    <row r="86" spans="1:9" ht="16" x14ac:dyDescent="0.2">
      <c r="A86" s="5" t="s">
        <v>226</v>
      </c>
      <c r="B86" s="6" t="s">
        <v>32</v>
      </c>
      <c r="C86" s="6" t="s">
        <v>17</v>
      </c>
      <c r="D86" s="6" t="s">
        <v>18</v>
      </c>
      <c r="E86" s="6">
        <v>64796</v>
      </c>
      <c r="F86" s="7" t="s">
        <v>227</v>
      </c>
      <c r="G86" s="6">
        <v>3</v>
      </c>
      <c r="H86" s="6" t="s">
        <v>13</v>
      </c>
      <c r="I86" s="8" t="s">
        <v>143</v>
      </c>
    </row>
    <row r="87" spans="1:9" ht="16" x14ac:dyDescent="0.2">
      <c r="A87" s="5" t="s">
        <v>228</v>
      </c>
      <c r="B87" s="6" t="s">
        <v>10</v>
      </c>
      <c r="C87" s="6" t="s">
        <v>49</v>
      </c>
      <c r="D87" s="6" t="s">
        <v>28</v>
      </c>
      <c r="E87" s="6">
        <v>64247</v>
      </c>
      <c r="F87" s="7" t="s">
        <v>229</v>
      </c>
      <c r="G87" s="6">
        <v>1</v>
      </c>
      <c r="H87" s="6" t="s">
        <v>20</v>
      </c>
      <c r="I87" s="8" t="s">
        <v>230</v>
      </c>
    </row>
    <row r="88" spans="1:9" ht="16" x14ac:dyDescent="0.2">
      <c r="A88" s="5" t="s">
        <v>231</v>
      </c>
      <c r="B88" s="6" t="s">
        <v>16</v>
      </c>
      <c r="C88" s="6" t="s">
        <v>11</v>
      </c>
      <c r="D88" s="6" t="s">
        <v>33</v>
      </c>
      <c r="E88" s="6">
        <v>64120</v>
      </c>
      <c r="F88" s="7">
        <v>42006</v>
      </c>
      <c r="G88" s="6">
        <v>1</v>
      </c>
      <c r="H88" s="6" t="s">
        <v>41</v>
      </c>
      <c r="I88" s="8" t="s">
        <v>232</v>
      </c>
    </row>
    <row r="89" spans="1:9" ht="16" x14ac:dyDescent="0.2">
      <c r="A89" s="5" t="s">
        <v>233</v>
      </c>
      <c r="B89" s="6" t="s">
        <v>26</v>
      </c>
      <c r="C89" s="6" t="s">
        <v>27</v>
      </c>
      <c r="D89" s="6" t="s">
        <v>18</v>
      </c>
      <c r="E89" s="6">
        <v>63434</v>
      </c>
      <c r="F89" s="7">
        <v>42683</v>
      </c>
      <c r="G89" s="6">
        <v>3</v>
      </c>
      <c r="H89" s="6" t="s">
        <v>20</v>
      </c>
      <c r="I89" s="8" t="s">
        <v>234</v>
      </c>
    </row>
    <row r="90" spans="1:9" ht="16" x14ac:dyDescent="0.2">
      <c r="A90" s="5" t="s">
        <v>235</v>
      </c>
      <c r="B90" s="6" t="s">
        <v>32</v>
      </c>
      <c r="C90" s="6" t="s">
        <v>49</v>
      </c>
      <c r="D90" s="6" t="s">
        <v>33</v>
      </c>
      <c r="E90" s="6">
        <v>63184</v>
      </c>
      <c r="F90" s="7" t="s">
        <v>236</v>
      </c>
      <c r="G90" s="6">
        <v>2</v>
      </c>
      <c r="H90" s="6" t="s">
        <v>20</v>
      </c>
      <c r="I90" s="8" t="s">
        <v>237</v>
      </c>
    </row>
    <row r="91" spans="1:9" ht="16" x14ac:dyDescent="0.2">
      <c r="A91" s="5" t="s">
        <v>238</v>
      </c>
      <c r="B91" s="6" t="s">
        <v>39</v>
      </c>
      <c r="C91" s="6" t="s">
        <v>23</v>
      </c>
      <c r="D91" s="6" t="s">
        <v>28</v>
      </c>
      <c r="E91" s="6">
        <v>62994</v>
      </c>
      <c r="F91" s="7" t="s">
        <v>239</v>
      </c>
      <c r="G91" s="6">
        <v>3</v>
      </c>
      <c r="H91" s="6" t="s">
        <v>20</v>
      </c>
      <c r="I91" s="8" t="s">
        <v>225</v>
      </c>
    </row>
    <row r="92" spans="1:9" ht="16" x14ac:dyDescent="0.2">
      <c r="A92" s="5" t="s">
        <v>240</v>
      </c>
      <c r="B92" s="6" t="s">
        <v>36</v>
      </c>
      <c r="C92" s="6" t="s">
        <v>23</v>
      </c>
      <c r="D92" s="6" t="s">
        <v>12</v>
      </c>
      <c r="E92" s="6">
        <v>62476</v>
      </c>
      <c r="F92" s="7" t="s">
        <v>241</v>
      </c>
      <c r="G92" s="6">
        <v>1</v>
      </c>
      <c r="H92" s="6" t="s">
        <v>13</v>
      </c>
      <c r="I92" s="8" t="s">
        <v>242</v>
      </c>
    </row>
    <row r="93" spans="1:9" ht="16" x14ac:dyDescent="0.2">
      <c r="A93" s="5" t="s">
        <v>243</v>
      </c>
      <c r="B93" s="6" t="s">
        <v>10</v>
      </c>
      <c r="C93" s="6" t="s">
        <v>23</v>
      </c>
      <c r="D93" s="6" t="s">
        <v>12</v>
      </c>
      <c r="E93" s="6">
        <v>62158</v>
      </c>
      <c r="F93" s="7">
        <v>42128</v>
      </c>
      <c r="G93" s="6">
        <v>4</v>
      </c>
      <c r="H93" s="6" t="s">
        <v>20</v>
      </c>
      <c r="I93" s="8" t="s">
        <v>244</v>
      </c>
    </row>
    <row r="94" spans="1:9" ht="16" x14ac:dyDescent="0.2">
      <c r="A94" s="5" t="s">
        <v>245</v>
      </c>
      <c r="B94" s="6" t="s">
        <v>32</v>
      </c>
      <c r="C94" s="6" t="s">
        <v>11</v>
      </c>
      <c r="D94" s="6" t="s">
        <v>12</v>
      </c>
      <c r="E94" s="6">
        <v>61942</v>
      </c>
      <c r="F94" s="7" t="s">
        <v>246</v>
      </c>
      <c r="G94" s="6">
        <v>3</v>
      </c>
      <c r="H94" s="6" t="s">
        <v>20</v>
      </c>
      <c r="I94" s="8" t="s">
        <v>247</v>
      </c>
    </row>
    <row r="95" spans="1:9" ht="16" x14ac:dyDescent="0.2">
      <c r="A95" s="5" t="s">
        <v>248</v>
      </c>
      <c r="B95" s="6" t="s">
        <v>16</v>
      </c>
      <c r="C95" s="6" t="s">
        <v>23</v>
      </c>
      <c r="D95" s="6" t="s">
        <v>44</v>
      </c>
      <c r="E95" s="6">
        <v>61556</v>
      </c>
      <c r="F95" s="7">
        <v>42736</v>
      </c>
      <c r="G95" s="6">
        <v>1</v>
      </c>
      <c r="H95" s="6" t="s">
        <v>20</v>
      </c>
      <c r="I95" s="8" t="s">
        <v>222</v>
      </c>
    </row>
    <row r="96" spans="1:9" ht="16" x14ac:dyDescent="0.2">
      <c r="A96" s="5" t="s">
        <v>249</v>
      </c>
      <c r="B96" s="6" t="s">
        <v>16</v>
      </c>
      <c r="C96" s="6" t="s">
        <v>49</v>
      </c>
      <c r="D96" s="6" t="s">
        <v>12</v>
      </c>
      <c r="E96" s="6">
        <v>60335</v>
      </c>
      <c r="F96" s="7" t="s">
        <v>250</v>
      </c>
      <c r="G96" s="6">
        <v>4</v>
      </c>
      <c r="H96" s="6" t="s">
        <v>13</v>
      </c>
      <c r="I96" s="8" t="s">
        <v>251</v>
      </c>
    </row>
    <row r="97" spans="1:9" ht="16" x14ac:dyDescent="0.2">
      <c r="A97" s="5" t="s">
        <v>252</v>
      </c>
      <c r="B97" s="6" t="s">
        <v>65</v>
      </c>
      <c r="C97" s="6" t="s">
        <v>27</v>
      </c>
      <c r="D97" s="6" t="s">
        <v>18</v>
      </c>
      <c r="E97" s="6">
        <v>60034</v>
      </c>
      <c r="F97" s="7" t="s">
        <v>253</v>
      </c>
      <c r="G97" s="6">
        <v>1</v>
      </c>
      <c r="H97" s="6" t="s">
        <v>20</v>
      </c>
      <c r="I97" s="8" t="s">
        <v>254</v>
      </c>
    </row>
    <row r="98" spans="1:9" ht="16" x14ac:dyDescent="0.2">
      <c r="A98" s="5" t="s">
        <v>255</v>
      </c>
      <c r="B98" s="6" t="s">
        <v>65</v>
      </c>
      <c r="C98" s="6" t="s">
        <v>11</v>
      </c>
      <c r="D98" s="6" t="s">
        <v>44</v>
      </c>
      <c r="E98" s="6">
        <v>60011</v>
      </c>
      <c r="F98" s="7" t="s">
        <v>256</v>
      </c>
      <c r="G98" s="6">
        <v>1</v>
      </c>
      <c r="H98" s="6" t="s">
        <v>41</v>
      </c>
      <c r="I98" s="8" t="s">
        <v>242</v>
      </c>
    </row>
    <row r="99" spans="1:9" ht="16" x14ac:dyDescent="0.2">
      <c r="A99" s="5" t="s">
        <v>257</v>
      </c>
      <c r="B99" s="6" t="s">
        <v>16</v>
      </c>
      <c r="C99" s="6" t="s">
        <v>17</v>
      </c>
      <c r="D99" s="6" t="s">
        <v>18</v>
      </c>
      <c r="E99" s="6">
        <v>59894</v>
      </c>
      <c r="F99" s="7">
        <v>42342</v>
      </c>
      <c r="G99" s="6">
        <v>2</v>
      </c>
      <c r="H99" s="6" t="s">
        <v>41</v>
      </c>
      <c r="I99" s="8" t="s">
        <v>258</v>
      </c>
    </row>
    <row r="100" spans="1:9" ht="16" x14ac:dyDescent="0.2">
      <c r="A100" s="5" t="s">
        <v>259</v>
      </c>
      <c r="B100" s="6" t="s">
        <v>18</v>
      </c>
      <c r="C100" s="6" t="s">
        <v>17</v>
      </c>
      <c r="D100" s="6" t="s">
        <v>18</v>
      </c>
      <c r="E100" s="6">
        <v>58962</v>
      </c>
      <c r="F100" s="7" t="s">
        <v>260</v>
      </c>
      <c r="G100" s="6">
        <v>3</v>
      </c>
      <c r="H100" s="6" t="s">
        <v>13</v>
      </c>
      <c r="I100" s="8" t="s">
        <v>42</v>
      </c>
    </row>
    <row r="101" spans="1:9" ht="16" x14ac:dyDescent="0.2">
      <c r="A101" s="5" t="s">
        <v>261</v>
      </c>
      <c r="B101" s="6" t="s">
        <v>26</v>
      </c>
      <c r="C101" s="6" t="s">
        <v>17</v>
      </c>
      <c r="D101" s="6" t="s">
        <v>12</v>
      </c>
      <c r="E101" s="6">
        <v>58245</v>
      </c>
      <c r="F101" s="7" t="s">
        <v>262</v>
      </c>
      <c r="G101" s="6">
        <v>4</v>
      </c>
      <c r="H101" s="6" t="s">
        <v>20</v>
      </c>
      <c r="I101" s="8" t="s">
        <v>188</v>
      </c>
    </row>
    <row r="102" spans="1:9" ht="16" x14ac:dyDescent="0.2">
      <c r="A102" s="5" t="s">
        <v>263</v>
      </c>
      <c r="B102" s="6" t="s">
        <v>65</v>
      </c>
      <c r="C102" s="6" t="s">
        <v>23</v>
      </c>
      <c r="D102" s="6" t="s">
        <v>53</v>
      </c>
      <c r="E102" s="6">
        <v>57141</v>
      </c>
      <c r="F102" s="7" t="s">
        <v>264</v>
      </c>
      <c r="G102" s="6">
        <v>2</v>
      </c>
      <c r="H102" s="6" t="s">
        <v>20</v>
      </c>
      <c r="I102" s="8" t="s">
        <v>128</v>
      </c>
    </row>
    <row r="103" spans="1:9" ht="16" x14ac:dyDescent="0.2">
      <c r="A103" s="5" t="s">
        <v>265</v>
      </c>
      <c r="B103" s="6" t="s">
        <v>39</v>
      </c>
      <c r="C103" s="6" t="s">
        <v>23</v>
      </c>
      <c r="D103" s="6" t="s">
        <v>12</v>
      </c>
      <c r="E103" s="6">
        <v>56512</v>
      </c>
      <c r="F103" s="7" t="s">
        <v>266</v>
      </c>
      <c r="G103" s="6">
        <v>3</v>
      </c>
      <c r="H103" s="6" t="s">
        <v>13</v>
      </c>
      <c r="I103" s="8" t="s">
        <v>91</v>
      </c>
    </row>
    <row r="104" spans="1:9" ht="16" x14ac:dyDescent="0.2">
      <c r="A104" s="5" t="s">
        <v>267</v>
      </c>
      <c r="B104" s="6" t="s">
        <v>10</v>
      </c>
      <c r="C104" s="6" t="s">
        <v>17</v>
      </c>
      <c r="D104" s="6" t="s">
        <v>33</v>
      </c>
      <c r="E104" s="6">
        <v>55303</v>
      </c>
      <c r="F104" s="7">
        <v>42469</v>
      </c>
      <c r="G104" s="6">
        <v>4</v>
      </c>
      <c r="H104" s="6" t="s">
        <v>41</v>
      </c>
      <c r="I104" s="8" t="s">
        <v>84</v>
      </c>
    </row>
    <row r="105" spans="1:9" ht="16" x14ac:dyDescent="0.2">
      <c r="A105" s="5" t="s">
        <v>268</v>
      </c>
      <c r="B105" s="6" t="s">
        <v>32</v>
      </c>
      <c r="C105" s="6" t="s">
        <v>23</v>
      </c>
      <c r="D105" s="6" t="s">
        <v>28</v>
      </c>
      <c r="E105" s="6">
        <v>54463</v>
      </c>
      <c r="F105" s="7">
        <v>42164</v>
      </c>
      <c r="G105" s="6">
        <v>4</v>
      </c>
      <c r="H105" s="6" t="s">
        <v>41</v>
      </c>
      <c r="I105" s="8" t="s">
        <v>117</v>
      </c>
    </row>
    <row r="106" spans="1:9" ht="16" x14ac:dyDescent="0.2">
      <c r="A106" s="5" t="s">
        <v>269</v>
      </c>
      <c r="B106" s="6" t="s">
        <v>36</v>
      </c>
      <c r="C106" s="6" t="s">
        <v>17</v>
      </c>
      <c r="D106" s="6" t="s">
        <v>33</v>
      </c>
      <c r="E106" s="6">
        <v>54255</v>
      </c>
      <c r="F106" s="7">
        <v>42309</v>
      </c>
      <c r="G106" s="6">
        <v>1</v>
      </c>
      <c r="H106" s="6" t="s">
        <v>13</v>
      </c>
      <c r="I106" s="8" t="s">
        <v>42</v>
      </c>
    </row>
    <row r="107" spans="1:9" ht="16" x14ac:dyDescent="0.2">
      <c r="A107" s="5" t="s">
        <v>270</v>
      </c>
      <c r="B107" s="6" t="s">
        <v>26</v>
      </c>
      <c r="C107" s="6" t="s">
        <v>23</v>
      </c>
      <c r="D107" s="6" t="s">
        <v>18</v>
      </c>
      <c r="E107" s="6">
        <v>52272</v>
      </c>
      <c r="F107" s="7" t="s">
        <v>271</v>
      </c>
      <c r="G107" s="6">
        <v>3</v>
      </c>
      <c r="H107" s="6" t="s">
        <v>20</v>
      </c>
      <c r="I107" s="8" t="s">
        <v>272</v>
      </c>
    </row>
    <row r="108" spans="1:9" ht="16" x14ac:dyDescent="0.2">
      <c r="A108" s="5" t="s">
        <v>273</v>
      </c>
      <c r="B108" s="6" t="s">
        <v>65</v>
      </c>
      <c r="C108" s="6" t="s">
        <v>23</v>
      </c>
      <c r="D108" s="6" t="s">
        <v>28</v>
      </c>
      <c r="E108" s="6">
        <v>52093</v>
      </c>
      <c r="F108" s="7" t="s">
        <v>274</v>
      </c>
      <c r="G108" s="6">
        <v>5</v>
      </c>
      <c r="H108" s="6" t="s">
        <v>20</v>
      </c>
      <c r="I108" s="8" t="s">
        <v>275</v>
      </c>
    </row>
    <row r="109" spans="1:9" ht="16" x14ac:dyDescent="0.2">
      <c r="A109" s="5" t="s">
        <v>276</v>
      </c>
      <c r="B109" s="6" t="s">
        <v>39</v>
      </c>
      <c r="C109" s="6" t="s">
        <v>11</v>
      </c>
      <c r="D109" s="6" t="s">
        <v>33</v>
      </c>
      <c r="E109" s="6">
        <v>52036</v>
      </c>
      <c r="F109" s="7">
        <v>42921</v>
      </c>
      <c r="G109" s="6">
        <v>3</v>
      </c>
      <c r="H109" s="6" t="s">
        <v>41</v>
      </c>
      <c r="I109" s="8" t="s">
        <v>277</v>
      </c>
    </row>
    <row r="110" spans="1:9" ht="16" x14ac:dyDescent="0.2">
      <c r="A110" s="5" t="s">
        <v>278</v>
      </c>
      <c r="B110" s="6" t="s">
        <v>18</v>
      </c>
      <c r="C110" s="6" t="s">
        <v>23</v>
      </c>
      <c r="D110" s="6" t="s">
        <v>28</v>
      </c>
      <c r="E110" s="6">
        <v>50741</v>
      </c>
      <c r="F110" s="7" t="s">
        <v>279</v>
      </c>
      <c r="G110" s="6">
        <v>3</v>
      </c>
      <c r="H110" s="6" t="s">
        <v>20</v>
      </c>
      <c r="I110" s="8" t="s">
        <v>159</v>
      </c>
    </row>
    <row r="111" spans="1:9" ht="16" x14ac:dyDescent="0.2">
      <c r="A111" s="5" t="s">
        <v>280</v>
      </c>
      <c r="B111" s="6" t="s">
        <v>65</v>
      </c>
      <c r="C111" s="6" t="s">
        <v>17</v>
      </c>
      <c r="D111" s="6" t="s">
        <v>28</v>
      </c>
      <c r="E111" s="6">
        <v>49282</v>
      </c>
      <c r="F111" s="7" t="s">
        <v>281</v>
      </c>
      <c r="G111" s="6">
        <v>2</v>
      </c>
      <c r="H111" s="6" t="s">
        <v>20</v>
      </c>
      <c r="I111" s="8" t="s">
        <v>220</v>
      </c>
    </row>
    <row r="112" spans="1:9" ht="16" x14ac:dyDescent="0.2">
      <c r="A112" s="5" t="s">
        <v>282</v>
      </c>
      <c r="B112" s="6" t="s">
        <v>36</v>
      </c>
      <c r="C112" s="6" t="s">
        <v>27</v>
      </c>
      <c r="D112" s="6" t="s">
        <v>18</v>
      </c>
      <c r="E112" s="6">
        <v>48325</v>
      </c>
      <c r="F112" s="7" t="s">
        <v>283</v>
      </c>
      <c r="G112" s="6">
        <v>3</v>
      </c>
      <c r="H112" s="6" t="s">
        <v>41</v>
      </c>
      <c r="I112" s="8" t="s">
        <v>284</v>
      </c>
    </row>
    <row r="113" spans="1:9" ht="16" x14ac:dyDescent="0.2">
      <c r="A113" s="5" t="s">
        <v>285</v>
      </c>
      <c r="B113" s="6" t="s">
        <v>32</v>
      </c>
      <c r="C113" s="6" t="s">
        <v>11</v>
      </c>
      <c r="D113" s="6" t="s">
        <v>12</v>
      </c>
      <c r="E113" s="6">
        <v>48289</v>
      </c>
      <c r="F113" s="7">
        <v>43080</v>
      </c>
      <c r="G113" s="6">
        <v>3</v>
      </c>
      <c r="H113" s="6" t="s">
        <v>41</v>
      </c>
      <c r="I113" s="8" t="s">
        <v>34</v>
      </c>
    </row>
    <row r="114" spans="1:9" ht="16" x14ac:dyDescent="0.2">
      <c r="A114" s="5" t="s">
        <v>286</v>
      </c>
      <c r="B114" s="6" t="s">
        <v>26</v>
      </c>
      <c r="C114" s="6" t="s">
        <v>17</v>
      </c>
      <c r="D114" s="6" t="s">
        <v>28</v>
      </c>
      <c r="E114" s="6">
        <v>48224</v>
      </c>
      <c r="F114" s="7">
        <v>42104</v>
      </c>
      <c r="G114" s="6">
        <v>3</v>
      </c>
      <c r="H114" s="6" t="s">
        <v>20</v>
      </c>
      <c r="I114" s="8" t="s">
        <v>287</v>
      </c>
    </row>
    <row r="115" spans="1:9" ht="16" x14ac:dyDescent="0.2">
      <c r="A115" s="5" t="s">
        <v>288</v>
      </c>
      <c r="B115" s="6" t="s">
        <v>32</v>
      </c>
      <c r="C115" s="6" t="s">
        <v>27</v>
      </c>
      <c r="D115" s="6" t="s">
        <v>53</v>
      </c>
      <c r="E115" s="6">
        <v>47653</v>
      </c>
      <c r="F115" s="7">
        <v>42858</v>
      </c>
      <c r="G115" s="6">
        <v>1</v>
      </c>
      <c r="H115" s="6" t="s">
        <v>41</v>
      </c>
      <c r="I115" s="8" t="s">
        <v>289</v>
      </c>
    </row>
    <row r="116" spans="1:9" ht="16" x14ac:dyDescent="0.2">
      <c r="A116" s="5" t="s">
        <v>290</v>
      </c>
      <c r="B116" s="6" t="s">
        <v>26</v>
      </c>
      <c r="C116" s="6" t="s">
        <v>17</v>
      </c>
      <c r="D116" s="6" t="s">
        <v>33</v>
      </c>
      <c r="E116" s="6">
        <v>45758</v>
      </c>
      <c r="F116" s="7" t="s">
        <v>291</v>
      </c>
      <c r="G116" s="6">
        <v>3</v>
      </c>
      <c r="H116" s="6" t="s">
        <v>20</v>
      </c>
      <c r="I116" s="8" t="s">
        <v>292</v>
      </c>
    </row>
    <row r="117" spans="1:9" ht="16" x14ac:dyDescent="0.2">
      <c r="A117" s="5" t="s">
        <v>293</v>
      </c>
      <c r="B117" s="6" t="s">
        <v>26</v>
      </c>
      <c r="C117" s="6" t="s">
        <v>11</v>
      </c>
      <c r="D117" s="6" t="s">
        <v>53</v>
      </c>
      <c r="E117" s="6">
        <v>45676</v>
      </c>
      <c r="F117" s="7" t="s">
        <v>294</v>
      </c>
      <c r="G117" s="6">
        <v>2</v>
      </c>
      <c r="H117" s="6" t="s">
        <v>20</v>
      </c>
      <c r="I117" s="8" t="s">
        <v>295</v>
      </c>
    </row>
    <row r="118" spans="1:9" ht="16" x14ac:dyDescent="0.2">
      <c r="A118" s="5" t="s">
        <v>296</v>
      </c>
      <c r="B118" s="6" t="s">
        <v>65</v>
      </c>
      <c r="C118" s="6" t="s">
        <v>23</v>
      </c>
      <c r="D118" s="6" t="s">
        <v>12</v>
      </c>
      <c r="E118" s="6">
        <v>44682</v>
      </c>
      <c r="F118" s="7" t="s">
        <v>297</v>
      </c>
      <c r="G118" s="6">
        <v>4</v>
      </c>
      <c r="H118" s="6" t="s">
        <v>20</v>
      </c>
      <c r="I118" s="8" t="s">
        <v>298</v>
      </c>
    </row>
    <row r="119" spans="1:9" ht="16" x14ac:dyDescent="0.2">
      <c r="A119" s="5" t="s">
        <v>299</v>
      </c>
      <c r="B119" s="6" t="s">
        <v>36</v>
      </c>
      <c r="C119" s="6" t="s">
        <v>23</v>
      </c>
      <c r="D119" s="6" t="s">
        <v>28</v>
      </c>
      <c r="E119" s="6">
        <v>44627</v>
      </c>
      <c r="F119" s="7">
        <v>43072</v>
      </c>
      <c r="G119" s="6">
        <v>4</v>
      </c>
      <c r="H119" s="6" t="s">
        <v>20</v>
      </c>
      <c r="I119" s="8" t="s">
        <v>300</v>
      </c>
    </row>
    <row r="120" spans="1:9" ht="16" x14ac:dyDescent="0.2">
      <c r="A120" s="5" t="s">
        <v>301</v>
      </c>
      <c r="B120" s="6" t="s">
        <v>36</v>
      </c>
      <c r="C120" s="6" t="s">
        <v>11</v>
      </c>
      <c r="D120" s="6" t="s">
        <v>44</v>
      </c>
      <c r="E120" s="6">
        <v>44358</v>
      </c>
      <c r="F120" s="7" t="s">
        <v>302</v>
      </c>
      <c r="G120" s="6">
        <v>3</v>
      </c>
      <c r="H120" s="6" t="s">
        <v>20</v>
      </c>
      <c r="I120" s="8" t="s">
        <v>194</v>
      </c>
    </row>
    <row r="121" spans="1:9" ht="16" x14ac:dyDescent="0.2">
      <c r="A121" s="5" t="s">
        <v>303</v>
      </c>
      <c r="B121" s="6" t="s">
        <v>36</v>
      </c>
      <c r="C121" s="6" t="s">
        <v>27</v>
      </c>
      <c r="D121" s="6" t="s">
        <v>28</v>
      </c>
      <c r="E121" s="6">
        <v>42262</v>
      </c>
      <c r="F121" s="7" t="s">
        <v>304</v>
      </c>
      <c r="G121" s="6">
        <v>1</v>
      </c>
      <c r="H121" s="6" t="s">
        <v>20</v>
      </c>
      <c r="I121" s="8" t="s">
        <v>305</v>
      </c>
    </row>
    <row r="122" spans="1:9" ht="16" x14ac:dyDescent="0.2">
      <c r="A122" s="5" t="s">
        <v>306</v>
      </c>
      <c r="B122" s="6" t="s">
        <v>32</v>
      </c>
      <c r="C122" s="6" t="s">
        <v>17</v>
      </c>
      <c r="D122" s="6" t="s">
        <v>33</v>
      </c>
      <c r="E122" s="6">
        <v>42096</v>
      </c>
      <c r="F122" s="7" t="s">
        <v>307</v>
      </c>
      <c r="G122" s="6">
        <v>3</v>
      </c>
      <c r="H122" s="6" t="s">
        <v>20</v>
      </c>
      <c r="I122" s="8" t="s">
        <v>308</v>
      </c>
    </row>
    <row r="123" spans="1:9" ht="16" x14ac:dyDescent="0.2">
      <c r="A123" s="5" t="s">
        <v>309</v>
      </c>
      <c r="B123" s="6" t="s">
        <v>10</v>
      </c>
      <c r="C123" s="6" t="s">
        <v>49</v>
      </c>
      <c r="D123" s="6" t="s">
        <v>28</v>
      </c>
      <c r="E123" s="6">
        <v>41467</v>
      </c>
      <c r="F123" s="7" t="s">
        <v>310</v>
      </c>
      <c r="G123" s="6">
        <v>2</v>
      </c>
      <c r="H123" s="6" t="s">
        <v>20</v>
      </c>
      <c r="I123" s="8" t="s">
        <v>21</v>
      </c>
    </row>
    <row r="124" spans="1:9" ht="16" x14ac:dyDescent="0.2">
      <c r="A124" s="5" t="s">
        <v>311</v>
      </c>
      <c r="B124" s="6" t="s">
        <v>32</v>
      </c>
      <c r="C124" s="6" t="s">
        <v>27</v>
      </c>
      <c r="D124" s="6" t="s">
        <v>28</v>
      </c>
      <c r="E124" s="6">
        <v>41448</v>
      </c>
      <c r="F124" s="7">
        <v>42345</v>
      </c>
      <c r="G124" s="6">
        <v>3</v>
      </c>
      <c r="H124" s="6" t="s">
        <v>13</v>
      </c>
      <c r="I124" s="8" t="s">
        <v>37</v>
      </c>
    </row>
    <row r="125" spans="1:9" ht="16" x14ac:dyDescent="0.2">
      <c r="A125" s="5" t="s">
        <v>312</v>
      </c>
      <c r="B125" s="6" t="s">
        <v>16</v>
      </c>
      <c r="C125" s="6" t="s">
        <v>49</v>
      </c>
      <c r="D125" s="6" t="s">
        <v>44</v>
      </c>
      <c r="E125" s="6">
        <v>41341</v>
      </c>
      <c r="F125" s="7">
        <v>42068</v>
      </c>
      <c r="G125" s="6">
        <v>1</v>
      </c>
      <c r="H125" s="6" t="s">
        <v>13</v>
      </c>
      <c r="I125" s="8" t="s">
        <v>313</v>
      </c>
    </row>
    <row r="126" spans="1:9" ht="16" x14ac:dyDescent="0.2">
      <c r="A126" s="5" t="s">
        <v>314</v>
      </c>
      <c r="B126" s="6" t="s">
        <v>10</v>
      </c>
      <c r="C126" s="6" t="s">
        <v>23</v>
      </c>
      <c r="D126" s="6" t="s">
        <v>33</v>
      </c>
      <c r="E126" s="6">
        <v>41243</v>
      </c>
      <c r="F126" s="7">
        <v>42496</v>
      </c>
      <c r="G126" s="6">
        <v>3</v>
      </c>
      <c r="H126" s="6" t="s">
        <v>20</v>
      </c>
      <c r="I126" s="8" t="s">
        <v>86</v>
      </c>
    </row>
    <row r="127" spans="1:9" ht="16" x14ac:dyDescent="0.2">
      <c r="A127" s="5" t="s">
        <v>315</v>
      </c>
      <c r="B127" s="6" t="s">
        <v>10</v>
      </c>
      <c r="C127" s="6" t="s">
        <v>11</v>
      </c>
      <c r="D127" s="6" t="s">
        <v>12</v>
      </c>
      <c r="E127" s="6">
        <v>39423</v>
      </c>
      <c r="F127" s="7" t="s">
        <v>316</v>
      </c>
      <c r="G127" s="6">
        <v>5</v>
      </c>
      <c r="H127" s="6" t="s">
        <v>20</v>
      </c>
      <c r="I127" s="8" t="s">
        <v>251</v>
      </c>
    </row>
    <row r="128" spans="1:9" ht="16" x14ac:dyDescent="0.2">
      <c r="A128" s="5" t="s">
        <v>317</v>
      </c>
      <c r="B128" s="6" t="s">
        <v>18</v>
      </c>
      <c r="C128" s="6" t="s">
        <v>27</v>
      </c>
      <c r="D128" s="6" t="s">
        <v>28</v>
      </c>
      <c r="E128" s="6">
        <v>39280</v>
      </c>
      <c r="F128" s="7">
        <v>42894</v>
      </c>
      <c r="G128" s="6">
        <v>3</v>
      </c>
      <c r="H128" s="6" t="s">
        <v>20</v>
      </c>
      <c r="I128" s="8" t="s">
        <v>146</v>
      </c>
    </row>
    <row r="129" spans="1:9" ht="16" x14ac:dyDescent="0.2">
      <c r="A129" s="5" t="s">
        <v>318</v>
      </c>
      <c r="B129" s="6" t="s">
        <v>39</v>
      </c>
      <c r="C129" s="6" t="s">
        <v>23</v>
      </c>
      <c r="D129" s="6" t="s">
        <v>44</v>
      </c>
      <c r="E129" s="6">
        <v>38837</v>
      </c>
      <c r="F129" s="7" t="s">
        <v>319</v>
      </c>
      <c r="G129" s="6">
        <v>5</v>
      </c>
      <c r="H129" s="6" t="s">
        <v>20</v>
      </c>
      <c r="I129" s="8" t="s">
        <v>247</v>
      </c>
    </row>
    <row r="130" spans="1:9" ht="16" x14ac:dyDescent="0.2">
      <c r="A130" s="5" t="s">
        <v>320</v>
      </c>
      <c r="B130" s="6" t="s">
        <v>16</v>
      </c>
      <c r="C130" s="6" t="s">
        <v>23</v>
      </c>
      <c r="D130" s="6" t="s">
        <v>44</v>
      </c>
      <c r="E130" s="6">
        <v>38830</v>
      </c>
      <c r="F130" s="7" t="s">
        <v>321</v>
      </c>
      <c r="G130" s="6">
        <v>3</v>
      </c>
      <c r="H130" s="6" t="s">
        <v>13</v>
      </c>
      <c r="I130" s="8" t="s">
        <v>84</v>
      </c>
    </row>
    <row r="131" spans="1:9" ht="16" x14ac:dyDescent="0.2">
      <c r="A131" s="5" t="s">
        <v>322</v>
      </c>
      <c r="B131" s="6" t="s">
        <v>36</v>
      </c>
      <c r="C131" s="6" t="s">
        <v>17</v>
      </c>
      <c r="D131" s="6" t="s">
        <v>53</v>
      </c>
      <c r="E131" s="6">
        <v>38678</v>
      </c>
      <c r="F131" s="7" t="s">
        <v>323</v>
      </c>
      <c r="G131" s="6">
        <v>3</v>
      </c>
      <c r="H131" s="6" t="s">
        <v>13</v>
      </c>
      <c r="I131" s="8" t="s">
        <v>324</v>
      </c>
    </row>
    <row r="132" spans="1:9" ht="16" x14ac:dyDescent="0.2">
      <c r="A132" s="5" t="s">
        <v>325</v>
      </c>
      <c r="B132" s="6" t="s">
        <v>36</v>
      </c>
      <c r="C132" s="6" t="s">
        <v>49</v>
      </c>
      <c r="D132" s="6" t="s">
        <v>12</v>
      </c>
      <c r="E132" s="6">
        <v>38333</v>
      </c>
      <c r="F132" s="7">
        <v>42191</v>
      </c>
      <c r="G132" s="6">
        <v>5</v>
      </c>
      <c r="H132" s="6" t="s">
        <v>20</v>
      </c>
      <c r="I132" s="8" t="s">
        <v>122</v>
      </c>
    </row>
    <row r="133" spans="1:9" ht="16" x14ac:dyDescent="0.2">
      <c r="A133" s="5" t="s">
        <v>326</v>
      </c>
      <c r="B133" s="6" t="s">
        <v>36</v>
      </c>
      <c r="C133" s="6" t="s">
        <v>17</v>
      </c>
      <c r="D133" s="6" t="s">
        <v>53</v>
      </c>
      <c r="E133" s="6">
        <v>36541</v>
      </c>
      <c r="F133" s="7" t="s">
        <v>327</v>
      </c>
      <c r="G133" s="6">
        <v>2</v>
      </c>
      <c r="H133" s="6" t="s">
        <v>13</v>
      </c>
      <c r="I133" s="8" t="s">
        <v>300</v>
      </c>
    </row>
    <row r="134" spans="1:9" ht="16" x14ac:dyDescent="0.2">
      <c r="A134" s="5" t="s">
        <v>328</v>
      </c>
      <c r="B134" s="6" t="s">
        <v>32</v>
      </c>
      <c r="C134" s="6" t="s">
        <v>23</v>
      </c>
      <c r="D134" s="6" t="s">
        <v>28</v>
      </c>
      <c r="E134" s="6">
        <v>36515</v>
      </c>
      <c r="F134" s="7" t="s">
        <v>329</v>
      </c>
      <c r="G134" s="6">
        <v>3</v>
      </c>
      <c r="H134" s="6" t="s">
        <v>41</v>
      </c>
      <c r="I134" s="8" t="s">
        <v>84</v>
      </c>
    </row>
    <row r="135" spans="1:9" ht="16" x14ac:dyDescent="0.2">
      <c r="A135" s="5" t="s">
        <v>330</v>
      </c>
      <c r="B135" s="6" t="s">
        <v>10</v>
      </c>
      <c r="C135" s="6" t="s">
        <v>11</v>
      </c>
      <c r="D135" s="6" t="s">
        <v>44</v>
      </c>
      <c r="E135" s="6">
        <v>35627</v>
      </c>
      <c r="F135" s="7" t="s">
        <v>331</v>
      </c>
      <c r="G135" s="6">
        <v>5</v>
      </c>
      <c r="H135" s="6" t="s">
        <v>20</v>
      </c>
      <c r="I135" s="8" t="s">
        <v>324</v>
      </c>
    </row>
    <row r="136" spans="1:9" ht="16" x14ac:dyDescent="0.2">
      <c r="A136" s="5" t="s">
        <v>332</v>
      </c>
      <c r="B136" s="6" t="s">
        <v>26</v>
      </c>
      <c r="C136" s="6" t="s">
        <v>23</v>
      </c>
      <c r="D136" s="6" t="s">
        <v>18</v>
      </c>
      <c r="E136" s="6">
        <v>35364</v>
      </c>
      <c r="F136" s="7" t="s">
        <v>333</v>
      </c>
      <c r="G136" s="6">
        <v>2</v>
      </c>
      <c r="H136" s="6" t="s">
        <v>13</v>
      </c>
      <c r="I136" s="8" t="s">
        <v>334</v>
      </c>
    </row>
    <row r="137" spans="1:9" ht="16" x14ac:dyDescent="0.2">
      <c r="A137" s="5" t="s">
        <v>335</v>
      </c>
      <c r="B137" s="6" t="s">
        <v>32</v>
      </c>
      <c r="C137" s="6" t="s">
        <v>23</v>
      </c>
      <c r="D137" s="6" t="s">
        <v>44</v>
      </c>
      <c r="E137" s="6">
        <v>35326</v>
      </c>
      <c r="F137" s="7">
        <v>42015</v>
      </c>
      <c r="G137" s="6">
        <v>3</v>
      </c>
      <c r="H137" s="6" t="s">
        <v>20</v>
      </c>
      <c r="I137" s="8" t="s">
        <v>336</v>
      </c>
    </row>
    <row r="138" spans="1:9" ht="16" x14ac:dyDescent="0.2">
      <c r="A138" s="5" t="s">
        <v>337</v>
      </c>
      <c r="B138" s="6" t="s">
        <v>26</v>
      </c>
      <c r="C138" s="6" t="s">
        <v>49</v>
      </c>
      <c r="D138" s="6" t="s">
        <v>18</v>
      </c>
      <c r="E138" s="6">
        <v>35163</v>
      </c>
      <c r="F138" s="7" t="s">
        <v>338</v>
      </c>
      <c r="G138" s="6">
        <v>5</v>
      </c>
      <c r="H138" s="6" t="s">
        <v>13</v>
      </c>
      <c r="I138" s="8" t="s">
        <v>339</v>
      </c>
    </row>
    <row r="139" spans="1:9" ht="16" x14ac:dyDescent="0.2">
      <c r="A139" s="5" t="s">
        <v>340</v>
      </c>
      <c r="B139" s="6" t="s">
        <v>10</v>
      </c>
      <c r="C139" s="6" t="s">
        <v>23</v>
      </c>
      <c r="D139" s="6" t="s">
        <v>33</v>
      </c>
      <c r="E139" s="6">
        <v>34402</v>
      </c>
      <c r="F139" s="7">
        <v>42985</v>
      </c>
      <c r="G139" s="6">
        <v>3</v>
      </c>
      <c r="H139" s="6" t="s">
        <v>13</v>
      </c>
      <c r="I139" s="8" t="s">
        <v>287</v>
      </c>
    </row>
    <row r="140" spans="1:9" ht="16" x14ac:dyDescent="0.2">
      <c r="A140" s="5" t="s">
        <v>341</v>
      </c>
      <c r="B140" s="6" t="s">
        <v>26</v>
      </c>
      <c r="C140" s="6" t="s">
        <v>27</v>
      </c>
      <c r="D140" s="6" t="s">
        <v>53</v>
      </c>
      <c r="E140" s="6">
        <v>34306</v>
      </c>
      <c r="F140" s="7" t="s">
        <v>342</v>
      </c>
      <c r="G140" s="6">
        <v>5</v>
      </c>
      <c r="H140" s="6" t="s">
        <v>20</v>
      </c>
      <c r="I140" s="8" t="s">
        <v>247</v>
      </c>
    </row>
    <row r="141" spans="1:9" ht="16" x14ac:dyDescent="0.2">
      <c r="A141" s="5" t="s">
        <v>343</v>
      </c>
      <c r="B141" s="6" t="s">
        <v>32</v>
      </c>
      <c r="C141" s="6" t="s">
        <v>27</v>
      </c>
      <c r="D141" s="6" t="s">
        <v>33</v>
      </c>
      <c r="E141" s="6">
        <v>33956</v>
      </c>
      <c r="F141" s="7" t="s">
        <v>344</v>
      </c>
      <c r="G141" s="6">
        <v>3</v>
      </c>
      <c r="H141" s="6" t="s">
        <v>20</v>
      </c>
      <c r="I141" s="8" t="s">
        <v>298</v>
      </c>
    </row>
    <row r="142" spans="1:9" ht="16" x14ac:dyDescent="0.2">
      <c r="A142" s="5" t="s">
        <v>345</v>
      </c>
      <c r="B142" s="6" t="s">
        <v>26</v>
      </c>
      <c r="C142" s="6" t="s">
        <v>27</v>
      </c>
      <c r="D142" s="6" t="s">
        <v>12</v>
      </c>
      <c r="E142" s="6">
        <v>33483</v>
      </c>
      <c r="F142" s="7" t="s">
        <v>346</v>
      </c>
      <c r="G142" s="6">
        <v>4</v>
      </c>
      <c r="H142" s="6" t="s">
        <v>41</v>
      </c>
      <c r="I142" s="8" t="s">
        <v>347</v>
      </c>
    </row>
    <row r="143" spans="1:9" ht="16" x14ac:dyDescent="0.2">
      <c r="A143" s="5" t="s">
        <v>348</v>
      </c>
      <c r="B143" s="6" t="s">
        <v>10</v>
      </c>
      <c r="C143" s="6" t="s">
        <v>49</v>
      </c>
      <c r="D143" s="6" t="s">
        <v>12</v>
      </c>
      <c r="E143" s="6">
        <v>33468</v>
      </c>
      <c r="F143" s="7">
        <v>42433</v>
      </c>
      <c r="G143" s="6">
        <v>4</v>
      </c>
      <c r="H143" s="6" t="s">
        <v>41</v>
      </c>
      <c r="I143" s="8" t="s">
        <v>349</v>
      </c>
    </row>
    <row r="144" spans="1:9" ht="16" x14ac:dyDescent="0.2">
      <c r="A144" s="5" t="s">
        <v>350</v>
      </c>
      <c r="B144" s="6" t="s">
        <v>36</v>
      </c>
      <c r="C144" s="6" t="s">
        <v>49</v>
      </c>
      <c r="D144" s="6" t="s">
        <v>28</v>
      </c>
      <c r="E144" s="6">
        <v>33352</v>
      </c>
      <c r="F144" s="7">
        <v>42644</v>
      </c>
      <c r="G144" s="6">
        <v>3</v>
      </c>
      <c r="H144" s="6" t="s">
        <v>20</v>
      </c>
      <c r="I144" s="8" t="s">
        <v>194</v>
      </c>
    </row>
    <row r="145" spans="1:9" ht="16" x14ac:dyDescent="0.2">
      <c r="A145" s="5" t="s">
        <v>351</v>
      </c>
      <c r="B145" s="6" t="s">
        <v>39</v>
      </c>
      <c r="C145" s="6" t="s">
        <v>27</v>
      </c>
      <c r="D145" s="6" t="s">
        <v>12</v>
      </c>
      <c r="E145" s="6">
        <v>33264</v>
      </c>
      <c r="F145" s="14" t="s">
        <v>352</v>
      </c>
      <c r="G145" s="6">
        <v>3</v>
      </c>
      <c r="H145" s="6" t="s">
        <v>20</v>
      </c>
      <c r="I145" s="8" t="s">
        <v>353</v>
      </c>
    </row>
    <row r="146" spans="1:9" ht="16" x14ac:dyDescent="0.2">
      <c r="A146" s="5" t="s">
        <v>354</v>
      </c>
      <c r="B146" s="6" t="s">
        <v>36</v>
      </c>
      <c r="C146" s="6" t="s">
        <v>23</v>
      </c>
      <c r="D146" s="6" t="s">
        <v>44</v>
      </c>
      <c r="E146" s="6">
        <v>31499</v>
      </c>
      <c r="F146" s="7">
        <v>42524</v>
      </c>
      <c r="G146" s="6">
        <v>2</v>
      </c>
      <c r="H146" s="6" t="s">
        <v>20</v>
      </c>
      <c r="I146" s="8" t="s">
        <v>110</v>
      </c>
    </row>
    <row r="147" spans="1:9" ht="16" x14ac:dyDescent="0.2">
      <c r="A147" s="5" t="s">
        <v>355</v>
      </c>
      <c r="B147" s="6" t="s">
        <v>26</v>
      </c>
      <c r="C147" s="6" t="s">
        <v>11</v>
      </c>
      <c r="D147" s="6" t="s">
        <v>12</v>
      </c>
      <c r="E147" s="6">
        <v>31293</v>
      </c>
      <c r="F147" s="7">
        <v>43080</v>
      </c>
      <c r="G147" s="6">
        <v>2</v>
      </c>
      <c r="H147" s="6" t="s">
        <v>20</v>
      </c>
      <c r="I147" s="8" t="s">
        <v>292</v>
      </c>
    </row>
    <row r="148" spans="1:9" ht="16" x14ac:dyDescent="0.2">
      <c r="A148" s="5" t="s">
        <v>356</v>
      </c>
      <c r="B148" s="6" t="s">
        <v>26</v>
      </c>
      <c r="C148" s="6" t="s">
        <v>23</v>
      </c>
      <c r="D148" s="6" t="s">
        <v>18</v>
      </c>
      <c r="E148" s="6">
        <v>30686</v>
      </c>
      <c r="F148" s="7">
        <v>43080</v>
      </c>
      <c r="G148" s="6">
        <v>2</v>
      </c>
      <c r="H148" s="6" t="s">
        <v>20</v>
      </c>
      <c r="I148" s="8" t="s">
        <v>357</v>
      </c>
    </row>
    <row r="149" spans="1:9" ht="16" x14ac:dyDescent="0.2">
      <c r="A149" s="5" t="s">
        <v>358</v>
      </c>
      <c r="B149" s="6" t="s">
        <v>26</v>
      </c>
      <c r="C149" s="6" t="s">
        <v>11</v>
      </c>
      <c r="D149" s="6" t="s">
        <v>53</v>
      </c>
      <c r="E149" s="6">
        <v>30402</v>
      </c>
      <c r="F149" s="7" t="s">
        <v>359</v>
      </c>
      <c r="G149" s="6">
        <v>1</v>
      </c>
      <c r="H149" s="6" t="s">
        <v>20</v>
      </c>
      <c r="I149" s="8" t="s">
        <v>360</v>
      </c>
    </row>
    <row r="150" spans="1:9" ht="16" x14ac:dyDescent="0.2">
      <c r="A150" s="5" t="s">
        <v>361</v>
      </c>
      <c r="B150" s="6" t="s">
        <v>16</v>
      </c>
      <c r="C150" s="6" t="s">
        <v>23</v>
      </c>
      <c r="D150" s="6" t="s">
        <v>33</v>
      </c>
      <c r="E150" s="6">
        <v>30357</v>
      </c>
      <c r="F150" s="7" t="s">
        <v>362</v>
      </c>
      <c r="G150" s="6">
        <v>5</v>
      </c>
      <c r="H150" s="6" t="s">
        <v>41</v>
      </c>
      <c r="I150" s="8" t="s">
        <v>14</v>
      </c>
    </row>
    <row r="151" spans="1:9" ht="16" x14ac:dyDescent="0.2">
      <c r="A151" s="9" t="s">
        <v>363</v>
      </c>
      <c r="B151" s="10" t="s">
        <v>36</v>
      </c>
      <c r="C151" s="10" t="s">
        <v>23</v>
      </c>
      <c r="D151" s="10" t="s">
        <v>18</v>
      </c>
      <c r="E151" s="10">
        <v>30280</v>
      </c>
      <c r="F151" s="11">
        <v>42430</v>
      </c>
      <c r="G151" s="10">
        <v>1</v>
      </c>
      <c r="H151" s="10" t="s">
        <v>20</v>
      </c>
      <c r="I151" s="12" t="s">
        <v>364</v>
      </c>
    </row>
  </sheetData>
  <conditionalFormatting sqref="E1:E1048576">
    <cfRule type="top10" dxfId="1" priority="5" rank="10"/>
  </conditionalFormatting>
  <conditionalFormatting sqref="G1:G1048576">
    <cfRule type="iconSet" priority="2">
      <iconSet iconSet="3Arrows">
        <cfvo type="percent" val="0"/>
        <cfvo type="percent" val="33"/>
        <cfvo type="percent" val="67"/>
      </iconSet>
    </cfRule>
    <cfRule type="dataBar" priority="3">
      <dataBar>
        <cfvo type="min"/>
        <cfvo type="max"/>
        <color rgb="FF63C384"/>
      </dataBar>
      <extLst>
        <ext xmlns:x14="http://schemas.microsoft.com/office/spreadsheetml/2009/9/main" uri="{B025F937-C7B1-47D3-B67F-A62EFF666E3E}">
          <x14:id>{E9CF5BF4-E3F7-4331-A420-F668D2B77569}</x14:id>
        </ext>
      </extLst>
    </cfRule>
  </conditionalFormatting>
  <conditionalFormatting sqref="H1:H1048576">
    <cfRule type="containsText" dxfId="0" priority="1" operator="containsText" text="Other">
      <formula>NOT(ISERROR(SEARCH("Other",H1)))</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9CF5BF4-E3F7-4331-A420-F668D2B77569}">
            <x14:dataBar minLength="0" maxLength="100" gradient="0">
              <x14:cfvo type="autoMin"/>
              <x14:cfvo type="autoMax"/>
              <x14:negativeFillColor rgb="FFFF0000"/>
              <x14:axisColor rgb="FF000000"/>
            </x14:dataBar>
          </x14:cfRule>
          <xm:sqref>G1:G1048576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9"/>
  <sheetViews>
    <sheetView topLeftCell="C1" workbookViewId="0">
      <selection activeCell="Q8" sqref="Q8"/>
    </sheetView>
  </sheetViews>
  <sheetFormatPr baseColWidth="10" defaultColWidth="8.83203125" defaultRowHeight="15" x14ac:dyDescent="0.2"/>
  <cols>
    <col min="1" max="1" width="10.83203125" customWidth="1"/>
    <col min="2" max="3" width="12.5" customWidth="1"/>
    <col min="4" max="4" width="10.83203125" bestFit="1" customWidth="1"/>
    <col min="5" max="5" width="15.83203125" customWidth="1"/>
  </cols>
  <sheetData>
    <row r="1" spans="1:5" x14ac:dyDescent="0.2">
      <c r="A1" s="15" t="s">
        <v>365</v>
      </c>
      <c r="B1" t="s">
        <v>369</v>
      </c>
      <c r="D1" s="15" t="s">
        <v>3</v>
      </c>
      <c r="E1" s="13" t="s">
        <v>367</v>
      </c>
    </row>
    <row r="2" spans="1:5" x14ac:dyDescent="0.2">
      <c r="A2" s="16" t="s">
        <v>49</v>
      </c>
      <c r="B2">
        <v>1458465</v>
      </c>
      <c r="D2" s="16" t="s">
        <v>44</v>
      </c>
      <c r="E2" s="13">
        <v>61609.84210526316</v>
      </c>
    </row>
    <row r="3" spans="1:5" x14ac:dyDescent="0.2">
      <c r="A3" s="16" t="s">
        <v>17</v>
      </c>
      <c r="B3">
        <v>1628030</v>
      </c>
      <c r="D3" s="16" t="s">
        <v>33</v>
      </c>
      <c r="E3" s="13">
        <v>65861.434782608689</v>
      </c>
    </row>
    <row r="4" spans="1:5" x14ac:dyDescent="0.2">
      <c r="A4" s="16" t="s">
        <v>27</v>
      </c>
      <c r="B4">
        <v>1653938</v>
      </c>
      <c r="D4" s="16" t="s">
        <v>12</v>
      </c>
      <c r="E4" s="13">
        <v>66852.21428571429</v>
      </c>
    </row>
    <row r="5" spans="1:5" x14ac:dyDescent="0.2">
      <c r="A5" s="16" t="s">
        <v>23</v>
      </c>
      <c r="B5">
        <v>3448815</v>
      </c>
      <c r="D5" s="16" t="s">
        <v>28</v>
      </c>
      <c r="E5" s="13">
        <v>62724.56</v>
      </c>
    </row>
    <row r="6" spans="1:5" x14ac:dyDescent="0.2">
      <c r="A6" s="16" t="s">
        <v>11</v>
      </c>
      <c r="B6">
        <v>1766156</v>
      </c>
      <c r="D6" s="16" t="s">
        <v>18</v>
      </c>
      <c r="E6" s="13">
        <v>70492.06451612903</v>
      </c>
    </row>
    <row r="7" spans="1:5" x14ac:dyDescent="0.2">
      <c r="A7" s="16" t="s">
        <v>366</v>
      </c>
      <c r="B7">
        <v>9955404</v>
      </c>
      <c r="D7" s="16" t="s">
        <v>53</v>
      </c>
      <c r="E7" s="13">
        <v>68532.25</v>
      </c>
    </row>
    <row r="8" spans="1:5" x14ac:dyDescent="0.2">
      <c r="D8" s="16" t="s">
        <v>366</v>
      </c>
      <c r="E8" s="13">
        <v>66369.36</v>
      </c>
    </row>
    <row r="9" spans="1:5" x14ac:dyDescent="0.2">
      <c r="E9" s="13"/>
    </row>
    <row r="10" spans="1:5" x14ac:dyDescent="0.2">
      <c r="A10" s="15" t="s">
        <v>7</v>
      </c>
      <c r="B10" s="13" t="s">
        <v>368</v>
      </c>
    </row>
    <row r="11" spans="1:5" x14ac:dyDescent="0.2">
      <c r="A11" s="16" t="s">
        <v>20</v>
      </c>
      <c r="B11" s="13">
        <v>83</v>
      </c>
    </row>
    <row r="12" spans="1:5" x14ac:dyDescent="0.2">
      <c r="A12" s="16" t="s">
        <v>41</v>
      </c>
      <c r="B12" s="13">
        <v>32</v>
      </c>
    </row>
    <row r="13" spans="1:5" x14ac:dyDescent="0.2">
      <c r="A13" s="16" t="s">
        <v>13</v>
      </c>
      <c r="B13" s="13">
        <v>35</v>
      </c>
    </row>
    <row r="14" spans="1:5" x14ac:dyDescent="0.2">
      <c r="A14" s="16" t="s">
        <v>366</v>
      </c>
      <c r="B14" s="13">
        <v>150</v>
      </c>
    </row>
    <row r="18" spans="1:2" x14ac:dyDescent="0.2">
      <c r="A18" s="15" t="s">
        <v>7</v>
      </c>
      <c r="B18" s="13" t="s">
        <v>370</v>
      </c>
    </row>
    <row r="19" spans="1:2" x14ac:dyDescent="0.2">
      <c r="A19" s="16" t="s">
        <v>9</v>
      </c>
      <c r="B19" s="13">
        <v>99621</v>
      </c>
    </row>
    <row r="20" spans="1:2" x14ac:dyDescent="0.2">
      <c r="A20" s="16" t="s">
        <v>15</v>
      </c>
      <c r="B20" s="13">
        <v>98922</v>
      </c>
    </row>
    <row r="21" spans="1:2" x14ac:dyDescent="0.2">
      <c r="A21" s="16" t="s">
        <v>22</v>
      </c>
      <c r="B21" s="13">
        <v>98475</v>
      </c>
    </row>
    <row r="22" spans="1:2" x14ac:dyDescent="0.2">
      <c r="A22" s="16" t="s">
        <v>25</v>
      </c>
      <c r="B22" s="13">
        <v>97981</v>
      </c>
    </row>
    <row r="23" spans="1:2" x14ac:dyDescent="0.2">
      <c r="A23" s="16" t="s">
        <v>31</v>
      </c>
      <c r="B23" s="13">
        <v>97881</v>
      </c>
    </row>
    <row r="24" spans="1:2" x14ac:dyDescent="0.2">
      <c r="A24" s="16" t="s">
        <v>35</v>
      </c>
      <c r="B24" s="13">
        <v>96949</v>
      </c>
    </row>
    <row r="25" spans="1:2" x14ac:dyDescent="0.2">
      <c r="A25" s="16" t="s">
        <v>38</v>
      </c>
      <c r="B25" s="13">
        <v>96418</v>
      </c>
    </row>
    <row r="26" spans="1:2" x14ac:dyDescent="0.2">
      <c r="A26" s="16" t="s">
        <v>43</v>
      </c>
      <c r="B26" s="13">
        <v>96365</v>
      </c>
    </row>
    <row r="27" spans="1:2" x14ac:dyDescent="0.2">
      <c r="A27" s="16" t="s">
        <v>46</v>
      </c>
      <c r="B27" s="13">
        <v>96142</v>
      </c>
    </row>
    <row r="28" spans="1:2" x14ac:dyDescent="0.2">
      <c r="A28" s="16" t="s">
        <v>48</v>
      </c>
      <c r="B28" s="13">
        <v>96101</v>
      </c>
    </row>
    <row r="29" spans="1:2" x14ac:dyDescent="0.2">
      <c r="A29" s="16" t="s">
        <v>366</v>
      </c>
      <c r="B29" s="13">
        <v>974855</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85" zoomScaleNormal="85" workbookViewId="0">
      <selection activeCell="Q11" sqref="Q11"/>
    </sheetView>
  </sheetViews>
  <sheetFormatPr baseColWidth="10" defaultColWidth="8.83203125" defaultRowHeight="1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Yuvaraj A</cp:lastModifiedBy>
  <cp:revision/>
  <dcterms:created xsi:type="dcterms:W3CDTF">2026-01-16T08:34:51Z</dcterms:created>
  <dcterms:modified xsi:type="dcterms:W3CDTF">2026-01-24T04:16:39Z</dcterms:modified>
  <cp:category/>
  <cp:contentStatus/>
</cp:coreProperties>
</file>