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uv/Desktop/BSc DE /3nd/ויזואליזציה/פרוייקט/"/>
    </mc:Choice>
  </mc:AlternateContent>
  <xr:revisionPtr revIDLastSave="0" documentId="8_{7CDD9998-419A-2B42-AD4C-DFCE33CC4CB8}" xr6:coauthVersionLast="47" xr6:coauthVersionMax="47" xr10:uidLastSave="{00000000-0000-0000-0000-000000000000}"/>
  <bookViews>
    <workbookView xWindow="-38400" yWindow="-1960" windowWidth="38400" windowHeight="21600" activeTab="2" xr2:uid="{00000000-000D-0000-FFFF-FFFF00000000}"/>
  </bookViews>
  <sheets>
    <sheet name="גיליון1" sheetId="1" r:id="rId1"/>
    <sheet name="Sheet12" sheetId="13" r:id="rId2"/>
    <sheet name="Sheet7" sheetId="8" r:id="rId3"/>
    <sheet name="Sheet8" sheetId="9" r:id="rId4"/>
  </sheets>
  <calcPr calcId="191029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<sst xmlns="http://schemas.openxmlformats.org/spreadsheetml/2006/main" count="225" uniqueCount="145">
  <si>
    <t>החל ביום</t>
  </si>
  <si>
    <t>מגיל 18 ומעלה</t>
  </si>
  <si>
    <t>מגיל 17 עד 18</t>
  </si>
  <si>
    <t>מגיל 16 עד 17</t>
  </si>
  <si>
    <t>עד גיל 16</t>
  </si>
  <si>
    <t>חניכים</t>
  </si>
  <si>
    <t>שכר מינימום ליום (ש"ח)</t>
  </si>
  <si>
    <t>שכר מינימום לשעה (ש"ח)</t>
  </si>
  <si>
    <t>שכר מינימום לחודש (ש"ח)</t>
  </si>
  <si>
    <t>למועסק 5 ימים בשבוע</t>
  </si>
  <si>
    <t>למועסק 6 ימים בשבוע</t>
  </si>
  <si>
    <t>לפי היקף של 186 שעות</t>
  </si>
  <si>
    <t>לפי היקף של 182 שעות</t>
  </si>
  <si>
    <t>1.04.2023</t>
  </si>
  <si>
    <t>1.01.2023</t>
  </si>
  <si>
    <t>1.01.2022</t>
  </si>
  <si>
    <t>1.01.2021</t>
  </si>
  <si>
    <t>1.01.2020</t>
  </si>
  <si>
    <t>1.01.2019</t>
  </si>
  <si>
    <t>1.04.2018</t>
  </si>
  <si>
    <t>החל מ-1.1.1999</t>
  </si>
  <si>
    <t>1.01.2018</t>
  </si>
  <si>
    <t>1.12.2017</t>
  </si>
  <si>
    <t>1.01.2017</t>
  </si>
  <si>
    <t>1.07.2016</t>
  </si>
  <si>
    <t>1.04.2015</t>
  </si>
  <si>
    <t>1.01.2014</t>
  </si>
  <si>
    <t>1.01.2013</t>
  </si>
  <si>
    <t>1.10.2012</t>
  </si>
  <si>
    <t>1.07.2011</t>
  </si>
  <si>
    <t>1.01.2011</t>
  </si>
  <si>
    <t>1.01.2010</t>
  </si>
  <si>
    <t>1.07.2008</t>
  </si>
  <si>
    <t>1.04.2007</t>
  </si>
  <si>
    <t>1.01.2007</t>
  </si>
  <si>
    <t>1.06.2006</t>
  </si>
  <si>
    <t>1.04.2006</t>
  </si>
  <si>
    <t>1.01.2005</t>
  </si>
  <si>
    <t>1.01.2004</t>
  </si>
  <si>
    <t>1.01.2003</t>
  </si>
  <si>
    <t>1.01.2002</t>
  </si>
  <si>
    <t>1.04.2001</t>
  </si>
  <si>
    <t>1.04.2000</t>
  </si>
  <si>
    <t>1.04.1999</t>
  </si>
  <si>
    <t>1.01.1999</t>
  </si>
  <si>
    <t>החל מ-1.4.1997</t>
  </si>
  <si>
    <t>שכר יומי למועסק 5 ימים בשבוע</t>
  </si>
  <si>
    <t>(ש"ח)</t>
  </si>
  <si>
    <t>שכר יומי למועסק 6 ימים בשבוע</t>
  </si>
  <si>
    <t>שכר לשעה</t>
  </si>
  <si>
    <t>שכר חודשי</t>
  </si>
  <si>
    <t>1.08.1998</t>
  </si>
  <si>
    <t>1.04.1998</t>
  </si>
  <si>
    <t>1.08.1997</t>
  </si>
  <si>
    <t>1.07.1997</t>
  </si>
  <si>
    <t>1.04.1997</t>
  </si>
  <si>
    <t>עד 31.3.1997</t>
  </si>
  <si>
    <t>שכר יומי</t>
  </si>
  <si>
    <t>1.02.1997</t>
  </si>
  <si>
    <t>1.01.1997</t>
  </si>
  <si>
    <t>1.08.1996</t>
  </si>
  <si>
    <t>1.04.1996</t>
  </si>
  <si>
    <t>1.02.1996</t>
  </si>
  <si>
    <t>1.01.1996</t>
  </si>
  <si>
    <t>1.08.1995</t>
  </si>
  <si>
    <t>1.04.1995</t>
  </si>
  <si>
    <t>1.02.1995</t>
  </si>
  <si>
    <t>1.10.1994</t>
  </si>
  <si>
    <t>1.08.1994</t>
  </si>
  <si>
    <t>1.04.1994</t>
  </si>
  <si>
    <t>1.02.1994</t>
  </si>
  <si>
    <t>1.01.1994</t>
  </si>
  <si>
    <t>1.08.1993</t>
  </si>
  <si>
    <t>1.04.1993</t>
  </si>
  <si>
    <t>1.02.1993</t>
  </si>
  <si>
    <t>1.01.1993</t>
  </si>
  <si>
    <t>1.08.1992</t>
  </si>
  <si>
    <t>1.04.1992</t>
  </si>
  <si>
    <t>1.02.1992</t>
  </si>
  <si>
    <t>1.08.1991</t>
  </si>
  <si>
    <t>1.04.1991</t>
  </si>
  <si>
    <t>1.03.1991</t>
  </si>
  <si>
    <t>1.09.1990</t>
  </si>
  <si>
    <t>1.04.1990</t>
  </si>
  <si>
    <t>1.03.1990</t>
  </si>
  <si>
    <t>1.09.1989</t>
  </si>
  <si>
    <t>1.08.1989</t>
  </si>
  <si>
    <t>1.04.1989</t>
  </si>
  <si>
    <t>1.02.1989</t>
  </si>
  <si>
    <t>1.10.1988</t>
  </si>
  <si>
    <t>1.04.1988</t>
  </si>
  <si>
    <t>1.03.1988</t>
  </si>
  <si>
    <t>1.10.1987</t>
  </si>
  <si>
    <t>1.04.1987</t>
  </si>
  <si>
    <t>1.03.1987</t>
  </si>
  <si>
    <t>1.11.1986</t>
  </si>
  <si>
    <t>1.09.1986</t>
  </si>
  <si>
    <t>1.06.1986</t>
  </si>
  <si>
    <t>1.03.1986</t>
  </si>
  <si>
    <t>1.02.1986</t>
  </si>
  <si>
    <t>1.01.1986</t>
  </si>
  <si>
    <t>(שקלים)</t>
  </si>
  <si>
    <t>1.12.1985</t>
  </si>
  <si>
    <t>1.11.1985</t>
  </si>
  <si>
    <t>1.09.1985</t>
  </si>
  <si>
    <t>1.08.1985</t>
  </si>
  <si>
    <t>1.07.1985</t>
  </si>
  <si>
    <t>1.05.1985</t>
  </si>
  <si>
    <t>1.04.1985</t>
  </si>
  <si>
    <t>1.03.1985</t>
  </si>
  <si>
    <t>1.02.1985</t>
  </si>
  <si>
    <t>1.01.1985</t>
  </si>
  <si>
    <t>1.12.1984</t>
  </si>
  <si>
    <t>1.11.1984</t>
  </si>
  <si>
    <t>1.10.1984</t>
  </si>
  <si>
    <t>1.09.1984</t>
  </si>
  <si>
    <t>1.08.1984</t>
  </si>
  <si>
    <t>1.07.1984</t>
  </si>
  <si>
    <t>1.06.1984</t>
  </si>
  <si>
    <t>1.05.1984</t>
  </si>
  <si>
    <t>1.04.1984</t>
  </si>
  <si>
    <t>1.01.1983</t>
  </si>
  <si>
    <t>--</t>
  </si>
  <si>
    <t>1.10.1982</t>
  </si>
  <si>
    <t>1.08.1982</t>
  </si>
  <si>
    <t>1.07.1982</t>
  </si>
  <si>
    <t>1.06.1982</t>
  </si>
  <si>
    <t>1.04.1982</t>
  </si>
  <si>
    <t>1.01.1982</t>
  </si>
  <si>
    <t>1.10.1981</t>
  </si>
  <si>
    <t>1.07.1981</t>
  </si>
  <si>
    <t>1.04.1981</t>
  </si>
  <si>
    <t>1.03.1981</t>
  </si>
  <si>
    <t>1.01.1981</t>
  </si>
  <si>
    <t>1.12.1980</t>
  </si>
  <si>
    <t>1.11.1980</t>
  </si>
  <si>
    <t>1.10.1980</t>
  </si>
  <si>
    <t>1.07.1980</t>
  </si>
  <si>
    <t>1.04.2011</t>
  </si>
  <si>
    <t>Row Labels</t>
  </si>
  <si>
    <t>Grand Total</t>
  </si>
  <si>
    <t>Sum of שכר</t>
  </si>
  <si>
    <t xml:space="preserve">שנה </t>
  </si>
  <si>
    <t xml:space="preserve">משכורת </t>
  </si>
  <si>
    <t>5,880.02​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</si>
</sst>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rgb="FF00FF00"/>
      <name val="Arial"/>
      <family val="2"/>
    </font>
    <font>
      <sz val="16"/>
      <color rgb="FF2121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0E0FF"/>
        <bgColor indexed="64"/>
      </patternFill>
    </fill>
    <fill>
      <patternFill patternType="solid">
        <fgColor rgb="FFDFE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3" borderId="0" xfId="0" applyFont="1" applyFill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4" fillId="4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 vertical="center" wrapText="1" readingOrder="2"/>
    </xf>
    <xf numFmtId="0" fontId="0" fillId="0" borderId="0" xfId="0" applyAlignment="1">
      <alignment readingOrder="2"/>
    </xf>
    <xf numFmtId="0" fontId="2" fillId="3" borderId="0" xfId="0" applyFont="1" applyFill="1" applyAlignment="1">
      <alignment wrapText="1" readingOrder="2"/>
    </xf>
    <xf numFmtId="0" fontId="3" fillId="2" borderId="0" xfId="0" applyFont="1" applyFill="1" applyAlignment="1">
      <alignment vertical="center" wrapText="1" readingOrder="2"/>
    </xf>
    <xf numFmtId="4" fontId="3" fillId="2" borderId="0" xfId="0" applyNumberFormat="1" applyFont="1" applyFill="1" applyAlignment="1">
      <alignment vertical="center" wrapText="1" readingOrder="2"/>
    </xf>
    <xf numFmtId="2" fontId="3" fillId="2" borderId="0" xfId="0" applyNumberFormat="1" applyFont="1" applyFill="1" applyAlignment="1">
      <alignment vertical="center" wrapText="1" readingOrder="2"/>
    </xf>
    <xf numFmtId="164" fontId="3" fillId="2" borderId="0" xfId="1" applyFont="1" applyFill="1" applyAlignment="1">
      <alignment horizontal="right" vertical="center" wrapText="1"/>
    </xf>
    <xf numFmtId="164" fontId="3" fillId="2" borderId="0" xfId="1" applyFont="1" applyFill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wrapText="1"/>
    </xf>
    <xf numFmtId="0" fontId="5" fillId="0" borderId="0" xfId="0" applyFont="1"/>
    <xf numFmtId="0" fontId="2" fillId="5" borderId="0" xfId="0" applyFont="1" applyFill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[salary.xlsx]Sheet8!PivotTable10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Sheet8!$A$4:$A$13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25</c:v>
                </c:pt>
                <c:pt idx="1">
                  <c:v>25.94</c:v>
                </c:pt>
                <c:pt idx="2">
                  <c:v>26.88</c:v>
                </c:pt>
                <c:pt idx="3">
                  <c:v>28.49</c:v>
                </c:pt>
                <c:pt idx="4">
                  <c:v>29.12</c:v>
                </c:pt>
                <c:pt idx="5">
                  <c:v>29.12</c:v>
                </c:pt>
                <c:pt idx="6">
                  <c:v>29.12</c:v>
                </c:pt>
                <c:pt idx="7">
                  <c:v>29.12</c:v>
                </c:pt>
                <c:pt idx="8">
                  <c:v>30.61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5-744F-8B12-8FC48B12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0240"/>
        <c:axId val="386703840"/>
      </c:lineChart>
      <c:catAx>
        <c:axId val="3908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6703840"/>
        <c:crosses val="autoZero"/>
        <c:auto val="1"/>
        <c:lblAlgn val="ctr"/>
        <c:lblOffset val="100"/>
        <c:noMultiLvlLbl val="0"/>
      </c:catAx>
      <c:valAx>
        <c:axId val="38670384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08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20</xdr:row>
      <xdr:rowOff>133350</xdr:rowOff>
    </xdr:from>
    <xdr:to>
      <xdr:col>15</xdr:col>
      <xdr:colOff>12700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77273-A2DC-F4A4-1F2B-E959A7B60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v/Downloads/sharminimum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יובל כהן" refreshedDate="45675.475232523146" createdVersion="8" refreshedVersion="8" minRefreshableVersion="3" recordCount="13" xr:uid="{E64C644A-E734-1B47-856C-4BD54AE1A9AA}">
  <cacheSource type="worksheet">
    <worksheetSource ref="A1:B1048576" sheet="Sheet1" r:id="rId2"/>
  </cacheSource>
  <cacheFields count="2">
    <cacheField name="תאריך " numFmtId="0">
      <sharedItems containsString="0" containsBlank="1" containsNumber="1" containsInteger="1" minValue="2015" maxValue="2023" count="10">
        <n v="2023"/>
        <n v="2022"/>
        <n v="2021"/>
        <n v="2020"/>
        <n v="2019"/>
        <n v="2018"/>
        <n v="2017"/>
        <n v="2016"/>
        <n v="2015"/>
        <m/>
      </sharedItems>
    </cacheField>
    <cacheField name="שכר" numFmtId="0">
      <sharedItems containsString="0" containsBlank="1" containsNumber="1" minValue="25" maxValue="30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0.61"/>
  </r>
  <r>
    <x v="1"/>
    <n v="29.12"/>
  </r>
  <r>
    <x v="2"/>
    <n v="29.12"/>
  </r>
  <r>
    <x v="3"/>
    <n v="29.12"/>
  </r>
  <r>
    <x v="4"/>
    <n v="29.12"/>
  </r>
  <r>
    <x v="5"/>
    <n v="28.49"/>
  </r>
  <r>
    <x v="6"/>
    <n v="26.88"/>
  </r>
  <r>
    <x v="7"/>
    <n v="25.94"/>
  </r>
  <r>
    <x v="8"/>
    <n v="25"/>
  </r>
  <r>
    <x v="9"/>
    <m/>
  </r>
  <r>
    <x v="9"/>
    <m/>
  </r>
  <r>
    <x v="9"/>
    <m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A653F-4CD8-2D49-B178-71268921A26C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2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שכר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8FE70B-D80C-1147-96FF-352F821EBA73}" name="Table5" displayName="Table5" ref="A1:B2" totalsRowShown="0">
  <autoFilter ref="A1:B2" xr:uid="{1B8FE70B-D80C-1147-96FF-352F821EBA73}"/>
  <tableColumns count="2">
    <tableColumn id="1" xr3:uid="{7A968659-D193-0F4F-A042-7B64046F2BD3}" name="שנה "/>
    <tableColumn id="2" xr3:uid="{E9A5EF71-2A2B-9647-A65A-627166883B03}" name="משכורת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"/>
  <sheetViews>
    <sheetView rightToLeft="1" workbookViewId="0">
      <selection activeCell="A16" sqref="A16:A20"/>
    </sheetView>
  </sheetViews>
  <sheetFormatPr baseColWidth="10" defaultColWidth="8.83203125" defaultRowHeight="15" x14ac:dyDescent="0.2"/>
  <sheetData>
    <row r="1" spans="1:22" ht="14.25" customHeight="1" x14ac:dyDescent="0.2">
      <c r="A1" s="14" t="s">
        <v>0</v>
      </c>
      <c r="B1" s="14" t="s">
        <v>1</v>
      </c>
      <c r="C1" s="14"/>
      <c r="D1" s="14"/>
      <c r="E1" s="14"/>
      <c r="F1" s="14"/>
      <c r="G1" s="14" t="s">
        <v>2</v>
      </c>
      <c r="H1" s="14"/>
      <c r="I1" s="14"/>
      <c r="J1" s="14"/>
      <c r="K1" s="14" t="s">
        <v>3</v>
      </c>
      <c r="L1" s="14"/>
      <c r="M1" s="14"/>
      <c r="N1" s="14"/>
      <c r="O1" s="14" t="s">
        <v>4</v>
      </c>
      <c r="P1" s="14"/>
      <c r="Q1" s="14"/>
      <c r="R1" s="14"/>
      <c r="S1" s="14" t="s">
        <v>5</v>
      </c>
      <c r="T1" s="14"/>
      <c r="U1" s="14"/>
      <c r="V1" s="14"/>
    </row>
    <row r="2" spans="1:22" ht="28.5" customHeight="1" x14ac:dyDescent="0.2">
      <c r="A2" s="14"/>
      <c r="B2" s="14" t="s">
        <v>6</v>
      </c>
      <c r="C2" s="14"/>
      <c r="D2" s="14" t="s">
        <v>7</v>
      </c>
      <c r="E2" s="14"/>
      <c r="F2" s="14" t="s">
        <v>8</v>
      </c>
      <c r="G2" s="14" t="s">
        <v>6</v>
      </c>
      <c r="H2" s="14"/>
      <c r="I2" s="14" t="s">
        <v>7</v>
      </c>
      <c r="J2" s="14" t="s">
        <v>8</v>
      </c>
      <c r="K2" s="14" t="s">
        <v>6</v>
      </c>
      <c r="L2" s="14"/>
      <c r="M2" s="14" t="s">
        <v>7</v>
      </c>
      <c r="N2" s="14" t="s">
        <v>8</v>
      </c>
      <c r="O2" s="14" t="s">
        <v>6</v>
      </c>
      <c r="P2" s="14"/>
      <c r="Q2" s="14" t="s">
        <v>7</v>
      </c>
      <c r="R2" s="14" t="s">
        <v>8</v>
      </c>
      <c r="S2" s="14" t="s">
        <v>6</v>
      </c>
      <c r="T2" s="14"/>
      <c r="U2" s="14" t="s">
        <v>7</v>
      </c>
      <c r="V2" s="14" t="s">
        <v>8</v>
      </c>
    </row>
    <row r="3" spans="1:22" ht="46" x14ac:dyDescent="0.2">
      <c r="A3" s="14"/>
      <c r="B3" s="4" t="s">
        <v>9</v>
      </c>
      <c r="C3" s="4" t="s">
        <v>10</v>
      </c>
      <c r="D3" s="4" t="s">
        <v>11</v>
      </c>
      <c r="E3" s="4" t="s">
        <v>12</v>
      </c>
      <c r="F3" s="14"/>
      <c r="G3" s="4" t="s">
        <v>9</v>
      </c>
      <c r="H3" s="4" t="s">
        <v>10</v>
      </c>
      <c r="I3" s="14"/>
      <c r="J3" s="14"/>
      <c r="K3" s="4" t="s">
        <v>9</v>
      </c>
      <c r="L3" s="4" t="s">
        <v>10</v>
      </c>
      <c r="M3" s="14"/>
      <c r="N3" s="14"/>
      <c r="O3" s="4" t="s">
        <v>9</v>
      </c>
      <c r="P3" s="4" t="s">
        <v>10</v>
      </c>
      <c r="Q3" s="14"/>
      <c r="R3" s="14"/>
      <c r="S3" s="4" t="s">
        <v>9</v>
      </c>
      <c r="T3" s="4" t="s">
        <v>10</v>
      </c>
      <c r="U3" s="14"/>
      <c r="V3" s="14"/>
    </row>
    <row r="4" spans="1:22" s="7" customFormat="1" ht="31" x14ac:dyDescent="0.2">
      <c r="A4" s="8" t="s">
        <v>13</v>
      </c>
      <c r="B4" s="9">
        <v>257.16000000000003</v>
      </c>
      <c r="C4" s="9">
        <v>222.87</v>
      </c>
      <c r="D4" s="9">
        <v>29.96</v>
      </c>
      <c r="E4" s="9">
        <v>30.61</v>
      </c>
      <c r="F4" s="10">
        <v>5571.75</v>
      </c>
      <c r="G4" s="9">
        <v>213.44</v>
      </c>
      <c r="H4" s="9">
        <v>184.98</v>
      </c>
      <c r="I4" s="9">
        <v>26.73</v>
      </c>
      <c r="J4" s="10">
        <v>4624.55</v>
      </c>
      <c r="K4" s="9">
        <v>192.87</v>
      </c>
      <c r="L4" s="9">
        <v>167.15</v>
      </c>
      <c r="M4" s="9">
        <v>24.15</v>
      </c>
      <c r="N4" s="10">
        <v>4178.8100000000004</v>
      </c>
      <c r="O4" s="9">
        <v>180.01</v>
      </c>
      <c r="P4" s="9">
        <v>156.01</v>
      </c>
      <c r="Q4" s="9">
        <v>22.54</v>
      </c>
      <c r="R4" s="10">
        <v>3900.23</v>
      </c>
      <c r="S4" s="9">
        <v>154.29</v>
      </c>
      <c r="T4" s="9">
        <v>133.72</v>
      </c>
      <c r="U4" s="9">
        <v>19.32</v>
      </c>
      <c r="V4" s="10">
        <v>3343.05</v>
      </c>
    </row>
    <row r="5" spans="1:22" s="7" customFormat="1" ht="31" x14ac:dyDescent="0.2">
      <c r="A5" s="8" t="s">
        <v>14</v>
      </c>
      <c r="B5" s="9">
        <v>244.62</v>
      </c>
      <c r="C5" s="9">
        <v>212</v>
      </c>
      <c r="D5" s="9">
        <v>28.49</v>
      </c>
      <c r="E5" s="9">
        <v>29.12</v>
      </c>
      <c r="F5" s="10">
        <v>5300</v>
      </c>
      <c r="G5" s="9">
        <v>203.03</v>
      </c>
      <c r="H5" s="9">
        <v>175.96</v>
      </c>
      <c r="I5" s="9">
        <v>25.43</v>
      </c>
      <c r="J5" s="10">
        <v>4399</v>
      </c>
      <c r="K5" s="9">
        <v>183.46</v>
      </c>
      <c r="L5" s="9">
        <v>159</v>
      </c>
      <c r="M5" s="9">
        <v>22.98</v>
      </c>
      <c r="N5" s="10">
        <v>3975</v>
      </c>
      <c r="O5" s="9">
        <v>171.23</v>
      </c>
      <c r="P5" s="9">
        <v>148.4</v>
      </c>
      <c r="Q5" s="9">
        <v>21.45</v>
      </c>
      <c r="R5" s="10">
        <v>3710</v>
      </c>
      <c r="S5" s="9">
        <v>146.77000000000001</v>
      </c>
      <c r="T5" s="9">
        <v>127.2</v>
      </c>
      <c r="U5" s="9">
        <v>18.38</v>
      </c>
      <c r="V5" s="10">
        <v>3180</v>
      </c>
    </row>
    <row r="6" spans="1:22" s="7" customFormat="1" ht="31" x14ac:dyDescent="0.2">
      <c r="A6" s="8" t="s">
        <v>15</v>
      </c>
      <c r="B6" s="9">
        <v>244.62</v>
      </c>
      <c r="C6" s="9">
        <v>212</v>
      </c>
      <c r="D6" s="9">
        <v>28.49</v>
      </c>
      <c r="E6" s="9">
        <v>29.12</v>
      </c>
      <c r="F6" s="10">
        <v>5300</v>
      </c>
      <c r="G6" s="9">
        <v>203.03</v>
      </c>
      <c r="H6" s="9">
        <v>175.96</v>
      </c>
      <c r="I6" s="9">
        <v>25.43</v>
      </c>
      <c r="J6" s="10">
        <v>4399</v>
      </c>
      <c r="K6" s="9">
        <v>183.46</v>
      </c>
      <c r="L6" s="9">
        <v>159</v>
      </c>
      <c r="M6" s="9">
        <v>22.98</v>
      </c>
      <c r="N6" s="10">
        <v>3975</v>
      </c>
      <c r="O6" s="9">
        <v>171.23</v>
      </c>
      <c r="P6" s="9">
        <v>148.4</v>
      </c>
      <c r="Q6" s="9">
        <v>21.45</v>
      </c>
      <c r="R6" s="10">
        <v>3710</v>
      </c>
      <c r="S6" s="9">
        <v>146.77000000000001</v>
      </c>
      <c r="T6" s="9">
        <v>127.2</v>
      </c>
      <c r="U6" s="9">
        <v>18.38</v>
      </c>
      <c r="V6" s="10">
        <v>3180</v>
      </c>
    </row>
    <row r="7" spans="1:22" s="7" customFormat="1" ht="31" x14ac:dyDescent="0.2">
      <c r="A7" s="8" t="s">
        <v>16</v>
      </c>
      <c r="B7" s="9">
        <v>244.62</v>
      </c>
      <c r="C7" s="9">
        <v>212</v>
      </c>
      <c r="D7" s="9">
        <v>28.49</v>
      </c>
      <c r="E7" s="9">
        <v>29.12</v>
      </c>
      <c r="F7" s="10">
        <v>5300</v>
      </c>
      <c r="G7" s="9">
        <v>203.03</v>
      </c>
      <c r="H7" s="9">
        <v>175.96</v>
      </c>
      <c r="I7" s="9">
        <v>25.43</v>
      </c>
      <c r="J7" s="10">
        <v>4399</v>
      </c>
      <c r="K7" s="9">
        <v>183.46</v>
      </c>
      <c r="L7" s="9">
        <v>159</v>
      </c>
      <c r="M7" s="9">
        <v>22.98</v>
      </c>
      <c r="N7" s="10">
        <v>3975</v>
      </c>
      <c r="O7" s="9">
        <v>171.23</v>
      </c>
      <c r="P7" s="9">
        <v>148.4</v>
      </c>
      <c r="Q7" s="9">
        <v>21.45</v>
      </c>
      <c r="R7" s="10">
        <v>3710</v>
      </c>
      <c r="S7" s="9">
        <v>146.77000000000001</v>
      </c>
      <c r="T7" s="9">
        <v>127.2</v>
      </c>
      <c r="U7" s="9">
        <v>18.38</v>
      </c>
      <c r="V7" s="10">
        <v>3180</v>
      </c>
    </row>
    <row r="8" spans="1:22" s="7" customFormat="1" ht="31" x14ac:dyDescent="0.2">
      <c r="A8" s="8" t="s">
        <v>17</v>
      </c>
      <c r="B8" s="9">
        <v>244.62</v>
      </c>
      <c r="C8" s="9">
        <v>212</v>
      </c>
      <c r="D8" s="9">
        <v>28.49</v>
      </c>
      <c r="E8" s="9">
        <v>29.12</v>
      </c>
      <c r="F8" s="10">
        <v>5300</v>
      </c>
      <c r="G8" s="9">
        <v>203.03</v>
      </c>
      <c r="H8" s="9">
        <v>175.96</v>
      </c>
      <c r="I8" s="9">
        <v>25.43</v>
      </c>
      <c r="J8" s="10">
        <v>4399</v>
      </c>
      <c r="K8" s="9">
        <v>183.46</v>
      </c>
      <c r="L8" s="9">
        <v>159</v>
      </c>
      <c r="M8" s="9">
        <v>22.98</v>
      </c>
      <c r="N8" s="10">
        <v>3975</v>
      </c>
      <c r="O8" s="9">
        <v>171.23</v>
      </c>
      <c r="P8" s="9">
        <v>148.4</v>
      </c>
      <c r="Q8" s="9">
        <v>21.45</v>
      </c>
      <c r="R8" s="10">
        <v>3710</v>
      </c>
      <c r="S8" s="9">
        <v>146.77000000000001</v>
      </c>
      <c r="T8" s="9">
        <v>127.2</v>
      </c>
      <c r="U8" s="9">
        <v>18.38</v>
      </c>
      <c r="V8" s="10">
        <v>3180</v>
      </c>
    </row>
    <row r="9" spans="1:22" s="7" customFormat="1" ht="31" x14ac:dyDescent="0.2">
      <c r="A9" s="8" t="s">
        <v>18</v>
      </c>
      <c r="B9" s="9">
        <v>244.62</v>
      </c>
      <c r="C9" s="9">
        <v>212</v>
      </c>
      <c r="D9" s="9">
        <v>28.49</v>
      </c>
      <c r="E9" s="9">
        <v>29.12</v>
      </c>
      <c r="F9" s="10">
        <v>5300</v>
      </c>
      <c r="G9" s="9">
        <v>203.03</v>
      </c>
      <c r="H9" s="9">
        <v>175.96</v>
      </c>
      <c r="I9" s="9">
        <v>25.43</v>
      </c>
      <c r="J9" s="10">
        <v>4399</v>
      </c>
      <c r="K9" s="9">
        <v>183.46</v>
      </c>
      <c r="L9" s="9">
        <v>159</v>
      </c>
      <c r="M9" s="9">
        <v>22.98</v>
      </c>
      <c r="N9" s="10">
        <v>3975</v>
      </c>
      <c r="O9" s="9">
        <v>171.23</v>
      </c>
      <c r="P9" s="9">
        <v>148.4</v>
      </c>
      <c r="Q9" s="9">
        <v>21.45</v>
      </c>
      <c r="R9" s="10">
        <v>3710</v>
      </c>
      <c r="S9" s="9">
        <v>146.77000000000001</v>
      </c>
      <c r="T9" s="9">
        <v>127.2</v>
      </c>
      <c r="U9" s="9">
        <v>18.38</v>
      </c>
      <c r="V9" s="10">
        <v>3180</v>
      </c>
    </row>
    <row r="10" spans="1:22" s="7" customFormat="1" ht="31" x14ac:dyDescent="0.2">
      <c r="A10" s="8" t="s">
        <v>19</v>
      </c>
      <c r="B10" s="9">
        <v>244.62</v>
      </c>
      <c r="C10" s="9">
        <v>212</v>
      </c>
      <c r="D10" s="9">
        <v>28.49</v>
      </c>
      <c r="E10" s="9">
        <v>29.12</v>
      </c>
      <c r="F10" s="10">
        <v>5300</v>
      </c>
      <c r="G10" s="9">
        <v>203.03</v>
      </c>
      <c r="H10" s="9">
        <v>175.96</v>
      </c>
      <c r="I10" s="9">
        <v>25.43</v>
      </c>
      <c r="J10" s="10">
        <v>4399</v>
      </c>
      <c r="K10" s="9">
        <v>183.46</v>
      </c>
      <c r="L10" s="9">
        <v>159</v>
      </c>
      <c r="M10" s="9">
        <v>22.98</v>
      </c>
      <c r="N10" s="10">
        <v>3975</v>
      </c>
      <c r="O10" s="9">
        <v>171.23</v>
      </c>
      <c r="P10" s="9">
        <v>148.4</v>
      </c>
      <c r="Q10" s="9">
        <v>21.45</v>
      </c>
      <c r="R10" s="10">
        <v>3710</v>
      </c>
      <c r="S10" s="9">
        <v>146.77000000000001</v>
      </c>
      <c r="T10" s="9">
        <v>127.2</v>
      </c>
      <c r="U10" s="9">
        <v>18.38</v>
      </c>
      <c r="V10" s="10">
        <v>3180</v>
      </c>
    </row>
    <row r="12" spans="1:22" ht="28.5" customHeight="1" x14ac:dyDescent="0.2">
      <c r="A12" s="2"/>
      <c r="B12" s="15" t="s">
        <v>20</v>
      </c>
      <c r="C12" s="15"/>
      <c r="D12" s="15"/>
      <c r="E12" s="15"/>
    </row>
    <row r="13" spans="1:22" ht="14.25" customHeight="1" x14ac:dyDescent="0.2">
      <c r="A13" s="14" t="s">
        <v>0</v>
      </c>
      <c r="B13" s="14" t="s">
        <v>1</v>
      </c>
      <c r="C13" s="14"/>
      <c r="D13" s="14"/>
      <c r="E13" s="14"/>
      <c r="F13" s="14" t="s">
        <v>2</v>
      </c>
      <c r="G13" s="14"/>
      <c r="H13" s="14"/>
      <c r="I13" s="14"/>
      <c r="J13" s="14" t="s">
        <v>3</v>
      </c>
      <c r="K13" s="14"/>
      <c r="L13" s="14"/>
      <c r="M13" s="14"/>
      <c r="N13" s="14" t="s">
        <v>4</v>
      </c>
      <c r="O13" s="14"/>
      <c r="P13" s="14"/>
      <c r="Q13" s="14"/>
      <c r="R13" s="14" t="s">
        <v>5</v>
      </c>
      <c r="S13" s="14"/>
      <c r="T13" s="14"/>
      <c r="U13" s="14"/>
    </row>
    <row r="14" spans="1:22" ht="14.25" customHeight="1" x14ac:dyDescent="0.2">
      <c r="A14" s="14"/>
      <c r="B14" s="14" t="s">
        <v>6</v>
      </c>
      <c r="C14" s="14"/>
      <c r="D14" s="14" t="s">
        <v>7</v>
      </c>
      <c r="E14" s="14" t="s">
        <v>8</v>
      </c>
      <c r="F14" s="14" t="s">
        <v>6</v>
      </c>
      <c r="G14" s="14"/>
      <c r="H14" s="14" t="s">
        <v>7</v>
      </c>
      <c r="I14" s="14" t="s">
        <v>8</v>
      </c>
      <c r="J14" s="14" t="s">
        <v>6</v>
      </c>
      <c r="K14" s="14"/>
      <c r="L14" s="14" t="s">
        <v>7</v>
      </c>
      <c r="M14" s="14" t="s">
        <v>8</v>
      </c>
      <c r="N14" s="14" t="s">
        <v>6</v>
      </c>
      <c r="O14" s="14"/>
      <c r="P14" s="14" t="s">
        <v>7</v>
      </c>
      <c r="Q14" s="14" t="s">
        <v>8</v>
      </c>
      <c r="R14" s="14" t="s">
        <v>6</v>
      </c>
      <c r="S14" s="14"/>
      <c r="T14" s="14" t="s">
        <v>7</v>
      </c>
      <c r="U14" s="14" t="s">
        <v>8</v>
      </c>
    </row>
    <row r="15" spans="1:22" ht="46" x14ac:dyDescent="0.2">
      <c r="A15" s="14"/>
      <c r="B15" s="4" t="s">
        <v>9</v>
      </c>
      <c r="C15" s="4" t="s">
        <v>10</v>
      </c>
      <c r="D15" s="14"/>
      <c r="E15" s="14"/>
      <c r="F15" s="4" t="s">
        <v>9</v>
      </c>
      <c r="G15" s="4" t="s">
        <v>10</v>
      </c>
      <c r="H15" s="14"/>
      <c r="I15" s="14"/>
      <c r="J15" s="4" t="s">
        <v>9</v>
      </c>
      <c r="K15" s="4" t="s">
        <v>10</v>
      </c>
      <c r="L15" s="14"/>
      <c r="M15" s="14"/>
      <c r="N15" s="4" t="s">
        <v>9</v>
      </c>
      <c r="O15" s="4" t="s">
        <v>10</v>
      </c>
      <c r="P15" s="14"/>
      <c r="Q15" s="14"/>
      <c r="R15" s="4" t="s">
        <v>9</v>
      </c>
      <c r="S15" s="4" t="s">
        <v>10</v>
      </c>
      <c r="T15" s="14"/>
      <c r="U15" s="14"/>
    </row>
    <row r="16" spans="1:22" ht="31" x14ac:dyDescent="0.2">
      <c r="A16" s="1" t="s">
        <v>21</v>
      </c>
      <c r="B16" s="13">
        <v>244.62</v>
      </c>
      <c r="C16" s="13">
        <v>212</v>
      </c>
      <c r="D16" s="13">
        <v>28.49</v>
      </c>
      <c r="E16" s="13">
        <v>5300</v>
      </c>
      <c r="F16" s="13">
        <v>203.03</v>
      </c>
      <c r="G16" s="13">
        <v>175.96</v>
      </c>
      <c r="H16" s="13">
        <v>25.43</v>
      </c>
      <c r="I16" s="13">
        <v>4399</v>
      </c>
      <c r="J16" s="13">
        <v>183.46</v>
      </c>
      <c r="K16" s="13">
        <v>159</v>
      </c>
      <c r="L16" s="13">
        <v>22.98</v>
      </c>
      <c r="M16" s="13">
        <v>3975</v>
      </c>
      <c r="N16" s="13">
        <v>171.23</v>
      </c>
      <c r="O16" s="13">
        <v>148.4</v>
      </c>
      <c r="P16" s="13">
        <v>21.45</v>
      </c>
      <c r="Q16" s="13">
        <v>3710</v>
      </c>
      <c r="R16" s="13">
        <v>146.77000000000001</v>
      </c>
      <c r="S16" s="13">
        <v>127.2</v>
      </c>
      <c r="T16" s="13">
        <v>18.38</v>
      </c>
      <c r="U16" s="13">
        <v>3180</v>
      </c>
    </row>
    <row r="17" spans="1:21" ht="31" x14ac:dyDescent="0.2">
      <c r="A17" s="1" t="s">
        <v>22</v>
      </c>
      <c r="B17" s="13">
        <v>244.62</v>
      </c>
      <c r="C17" s="13">
        <v>212</v>
      </c>
      <c r="D17" s="13">
        <v>28.49</v>
      </c>
      <c r="E17" s="13">
        <v>5300</v>
      </c>
      <c r="F17" s="13">
        <v>203.03</v>
      </c>
      <c r="G17" s="13">
        <v>175.96</v>
      </c>
      <c r="H17" s="13">
        <v>25.43</v>
      </c>
      <c r="I17" s="13">
        <v>4399</v>
      </c>
      <c r="J17" s="13">
        <v>183.46</v>
      </c>
      <c r="K17" s="13">
        <v>159</v>
      </c>
      <c r="L17" s="13">
        <v>22.98</v>
      </c>
      <c r="M17" s="13">
        <v>3975</v>
      </c>
      <c r="N17" s="13">
        <v>171.23</v>
      </c>
      <c r="O17" s="13">
        <v>148.4</v>
      </c>
      <c r="P17" s="13">
        <v>21.45</v>
      </c>
      <c r="Q17" s="13">
        <v>3710</v>
      </c>
      <c r="R17" s="13">
        <v>146.77000000000001</v>
      </c>
      <c r="S17" s="13">
        <v>127.2</v>
      </c>
      <c r="T17" s="13">
        <v>18.38</v>
      </c>
      <c r="U17" s="13">
        <v>3180</v>
      </c>
    </row>
    <row r="18" spans="1:21" ht="31" x14ac:dyDescent="0.2">
      <c r="A18" s="1" t="s">
        <v>23</v>
      </c>
      <c r="B18" s="13">
        <v>230.77</v>
      </c>
      <c r="C18" s="13">
        <v>200</v>
      </c>
      <c r="D18" s="13">
        <v>26.88</v>
      </c>
      <c r="E18" s="13">
        <v>5000</v>
      </c>
      <c r="F18" s="13">
        <v>191.54</v>
      </c>
      <c r="G18" s="13">
        <v>166</v>
      </c>
      <c r="H18" s="13">
        <v>23.99</v>
      </c>
      <c r="I18" s="13">
        <v>4150</v>
      </c>
      <c r="J18" s="13">
        <v>173.08</v>
      </c>
      <c r="K18" s="13">
        <v>150</v>
      </c>
      <c r="L18" s="13">
        <v>21.68</v>
      </c>
      <c r="M18" s="13">
        <v>3750</v>
      </c>
      <c r="N18" s="13">
        <v>161.54</v>
      </c>
      <c r="O18" s="13">
        <v>140</v>
      </c>
      <c r="P18" s="13">
        <v>20.23</v>
      </c>
      <c r="Q18" s="13">
        <v>3500</v>
      </c>
      <c r="R18" s="13">
        <v>138.46</v>
      </c>
      <c r="S18" s="13">
        <v>120</v>
      </c>
      <c r="T18" s="13">
        <v>17.34</v>
      </c>
      <c r="U18" s="13">
        <v>3000</v>
      </c>
    </row>
    <row r="19" spans="1:21" ht="31" x14ac:dyDescent="0.2">
      <c r="A19" s="1" t="s">
        <v>24</v>
      </c>
      <c r="B19" s="13">
        <v>222.69</v>
      </c>
      <c r="C19" s="13">
        <v>193</v>
      </c>
      <c r="D19" s="13">
        <v>25.94</v>
      </c>
      <c r="E19" s="13">
        <v>4825</v>
      </c>
      <c r="F19" s="13">
        <v>184.83</v>
      </c>
      <c r="G19" s="13">
        <v>160.19</v>
      </c>
      <c r="H19" s="13">
        <v>23.15</v>
      </c>
      <c r="I19" s="13">
        <v>4004.75</v>
      </c>
      <c r="J19" s="13">
        <v>167.02</v>
      </c>
      <c r="K19" s="13">
        <v>144.75</v>
      </c>
      <c r="L19" s="13">
        <v>20.92</v>
      </c>
      <c r="M19" s="13">
        <v>3618.75</v>
      </c>
      <c r="N19" s="13">
        <v>155.88</v>
      </c>
      <c r="O19" s="13">
        <v>135.1</v>
      </c>
      <c r="P19" s="13">
        <v>19.52</v>
      </c>
      <c r="Q19" s="13">
        <v>3377.5</v>
      </c>
      <c r="R19" s="13">
        <v>133.62</v>
      </c>
      <c r="S19" s="13">
        <v>115.8</v>
      </c>
      <c r="T19" s="13">
        <v>16.73</v>
      </c>
      <c r="U19" s="13">
        <v>2895</v>
      </c>
    </row>
    <row r="20" spans="1:21" ht="31" x14ac:dyDescent="0.2">
      <c r="A20" s="1" t="s">
        <v>25</v>
      </c>
      <c r="B20" s="13">
        <v>214.62</v>
      </c>
      <c r="C20" s="13">
        <v>186</v>
      </c>
      <c r="D20" s="13">
        <v>25</v>
      </c>
      <c r="E20" s="13">
        <v>4650</v>
      </c>
      <c r="F20" s="13">
        <v>178.13</v>
      </c>
      <c r="G20" s="13">
        <v>154.38</v>
      </c>
      <c r="H20" s="13">
        <v>22.31</v>
      </c>
      <c r="I20" s="13">
        <v>3859.5</v>
      </c>
      <c r="J20" s="13">
        <v>160.96</v>
      </c>
      <c r="K20" s="13">
        <v>139.5</v>
      </c>
      <c r="L20" s="13">
        <v>20.16</v>
      </c>
      <c r="M20" s="13">
        <v>3487.5</v>
      </c>
      <c r="N20" s="13">
        <v>150.22999999999999</v>
      </c>
      <c r="O20" s="13">
        <v>130.19999999999999</v>
      </c>
      <c r="P20" s="13">
        <v>18.82</v>
      </c>
      <c r="Q20" s="13">
        <v>3255</v>
      </c>
      <c r="R20" s="13">
        <v>128.77000000000001</v>
      </c>
      <c r="S20" s="13">
        <v>111.6</v>
      </c>
      <c r="T20" s="13">
        <v>16.13</v>
      </c>
      <c r="U20" s="13">
        <v>2790</v>
      </c>
    </row>
    <row r="21" spans="1:21" ht="31" x14ac:dyDescent="0.2">
      <c r="A21" s="1" t="s">
        <v>26</v>
      </c>
      <c r="B21" s="13">
        <v>198.46</v>
      </c>
      <c r="C21" s="13">
        <v>172</v>
      </c>
      <c r="D21" s="13">
        <v>23.12</v>
      </c>
      <c r="E21" s="13">
        <v>4300</v>
      </c>
      <c r="F21" s="13">
        <v>164.72</v>
      </c>
      <c r="G21" s="13">
        <v>142.76</v>
      </c>
      <c r="H21" s="13">
        <v>20.63</v>
      </c>
      <c r="I21" s="13">
        <v>3569</v>
      </c>
      <c r="J21" s="13">
        <v>148.85</v>
      </c>
      <c r="K21" s="13">
        <v>129</v>
      </c>
      <c r="L21" s="13">
        <v>18.64</v>
      </c>
      <c r="M21" s="13">
        <v>3225</v>
      </c>
      <c r="N21" s="13">
        <v>138.91999999999999</v>
      </c>
      <c r="O21" s="13">
        <v>120.4</v>
      </c>
      <c r="P21" s="13">
        <v>17.399999999999999</v>
      </c>
      <c r="Q21" s="13">
        <v>3010</v>
      </c>
      <c r="R21" s="13">
        <v>119.08</v>
      </c>
      <c r="S21" s="13">
        <v>103.2</v>
      </c>
      <c r="T21" s="13">
        <v>14.91</v>
      </c>
      <c r="U21" s="13">
        <v>2580</v>
      </c>
    </row>
    <row r="22" spans="1:21" ht="31" x14ac:dyDescent="0.2">
      <c r="A22" s="1" t="s">
        <v>27</v>
      </c>
      <c r="B22" s="13">
        <v>198.46</v>
      </c>
      <c r="C22" s="13">
        <v>172</v>
      </c>
      <c r="D22" s="13">
        <v>23.12</v>
      </c>
      <c r="E22" s="13">
        <v>4300</v>
      </c>
      <c r="F22" s="13">
        <v>164.72</v>
      </c>
      <c r="G22" s="13">
        <v>142.76</v>
      </c>
      <c r="H22" s="13">
        <v>20.63</v>
      </c>
      <c r="I22" s="13">
        <v>3569</v>
      </c>
      <c r="J22" s="13">
        <v>148.85</v>
      </c>
      <c r="K22" s="13">
        <v>129</v>
      </c>
      <c r="L22" s="13">
        <v>18.64</v>
      </c>
      <c r="M22" s="13">
        <v>3225</v>
      </c>
      <c r="N22" s="13">
        <v>138.91999999999999</v>
      </c>
      <c r="O22" s="13">
        <v>120.4</v>
      </c>
      <c r="P22" s="13">
        <v>17.399999999999999</v>
      </c>
      <c r="Q22" s="13">
        <v>3010</v>
      </c>
      <c r="R22" s="13">
        <v>119.08</v>
      </c>
      <c r="S22" s="13">
        <v>103.2</v>
      </c>
      <c r="T22" s="13">
        <v>14.91</v>
      </c>
      <c r="U22" s="13">
        <v>2580</v>
      </c>
    </row>
    <row r="23" spans="1:21" ht="31" x14ac:dyDescent="0.2">
      <c r="A23" s="1" t="s">
        <v>28</v>
      </c>
      <c r="B23" s="13">
        <v>198.46</v>
      </c>
      <c r="C23" s="13">
        <v>172</v>
      </c>
      <c r="D23" s="13">
        <v>23.12</v>
      </c>
      <c r="E23" s="13">
        <v>4300</v>
      </c>
      <c r="F23" s="13">
        <v>164.72</v>
      </c>
      <c r="G23" s="13">
        <v>142.76</v>
      </c>
      <c r="H23" s="13">
        <v>20.63</v>
      </c>
      <c r="I23" s="13">
        <v>3569</v>
      </c>
      <c r="J23" s="13">
        <v>148.85</v>
      </c>
      <c r="K23" s="13">
        <v>129</v>
      </c>
      <c r="L23" s="13">
        <v>18.64</v>
      </c>
      <c r="M23" s="13">
        <v>3225</v>
      </c>
      <c r="N23" s="13">
        <v>138.91999999999999</v>
      </c>
      <c r="O23" s="13">
        <v>120.4</v>
      </c>
      <c r="P23" s="13">
        <v>17.399999999999999</v>
      </c>
      <c r="Q23" s="13">
        <v>3010</v>
      </c>
      <c r="R23" s="13">
        <v>119.08</v>
      </c>
      <c r="S23" s="13">
        <v>103.2</v>
      </c>
      <c r="T23" s="13">
        <v>14.91</v>
      </c>
      <c r="U23" s="13">
        <v>2580</v>
      </c>
    </row>
    <row r="24" spans="1:21" ht="31" x14ac:dyDescent="0.2">
      <c r="A24" s="1" t="s">
        <v>29</v>
      </c>
      <c r="B24" s="13">
        <v>189.23</v>
      </c>
      <c r="C24" s="13">
        <v>164</v>
      </c>
      <c r="D24" s="13">
        <v>22.04</v>
      </c>
      <c r="E24" s="13">
        <v>4100</v>
      </c>
      <c r="F24" s="13">
        <v>157.06</v>
      </c>
      <c r="G24" s="13">
        <v>136.12</v>
      </c>
      <c r="H24" s="13">
        <v>19.670000000000002</v>
      </c>
      <c r="I24" s="13">
        <v>3403</v>
      </c>
      <c r="J24" s="13">
        <v>141.91999999999999</v>
      </c>
      <c r="K24" s="13">
        <v>123</v>
      </c>
      <c r="L24" s="13">
        <v>17.77</v>
      </c>
      <c r="M24" s="13">
        <v>3075</v>
      </c>
      <c r="N24" s="13">
        <v>132.46</v>
      </c>
      <c r="O24" s="13">
        <v>114.8</v>
      </c>
      <c r="P24" s="13">
        <v>16.59</v>
      </c>
      <c r="Q24" s="13">
        <v>2870</v>
      </c>
      <c r="R24" s="13">
        <v>113.54</v>
      </c>
      <c r="S24" s="13">
        <v>98.4</v>
      </c>
      <c r="T24" s="13">
        <v>14.22</v>
      </c>
      <c r="U24" s="13">
        <v>2460</v>
      </c>
    </row>
    <row r="25" spans="1:21" ht="31" x14ac:dyDescent="0.2">
      <c r="A25" s="1" t="s">
        <v>138</v>
      </c>
      <c r="B25" s="13">
        <v>179.55</v>
      </c>
      <c r="C25" s="13">
        <v>155.61000000000001</v>
      </c>
      <c r="D25" s="13">
        <v>20.92</v>
      </c>
      <c r="E25" s="13">
        <v>3890.25</v>
      </c>
      <c r="F25" s="13">
        <v>149.0265</v>
      </c>
      <c r="G25" s="13">
        <v>129.15630000000002</v>
      </c>
      <c r="H25" s="13">
        <v>18.666299516908214</v>
      </c>
      <c r="I25" s="13">
        <v>3228.9074999999998</v>
      </c>
      <c r="J25" s="13">
        <v>134.66250000000002</v>
      </c>
      <c r="K25" s="13">
        <v>116.70750000000001</v>
      </c>
      <c r="L25" s="13">
        <v>16.866987295825773</v>
      </c>
      <c r="M25" s="13">
        <v>2917.6875</v>
      </c>
      <c r="N25" s="13">
        <v>125.685</v>
      </c>
      <c r="O25" s="13">
        <v>108.92700000000001</v>
      </c>
      <c r="P25" s="13">
        <v>15.743462581876322</v>
      </c>
      <c r="Q25" s="13">
        <v>2723.1749999999997</v>
      </c>
      <c r="R25" s="13">
        <v>107.73</v>
      </c>
      <c r="S25" s="13">
        <v>93.366</v>
      </c>
      <c r="T25" s="13">
        <v>13.49738656987296</v>
      </c>
      <c r="U25" s="13">
        <v>2334.15</v>
      </c>
    </row>
    <row r="26" spans="1:21" ht="31" x14ac:dyDescent="0.2">
      <c r="A26" s="1" t="s">
        <v>30</v>
      </c>
      <c r="B26" s="13">
        <v>177.7</v>
      </c>
      <c r="C26" s="13">
        <v>154.01</v>
      </c>
      <c r="D26" s="13">
        <v>20.7</v>
      </c>
      <c r="E26" s="13">
        <v>3850.18</v>
      </c>
      <c r="F26" s="13">
        <v>147.49</v>
      </c>
      <c r="G26" s="13">
        <v>127.83</v>
      </c>
      <c r="H26" s="13">
        <v>18.47</v>
      </c>
      <c r="I26" s="13">
        <v>3195.65</v>
      </c>
      <c r="J26" s="13">
        <v>133.28</v>
      </c>
      <c r="K26" s="13">
        <v>115.51</v>
      </c>
      <c r="L26" s="13">
        <v>16.690000000000001</v>
      </c>
      <c r="M26" s="13">
        <v>2887.64</v>
      </c>
      <c r="N26" s="13">
        <v>124.39</v>
      </c>
      <c r="O26" s="13">
        <v>107.81</v>
      </c>
      <c r="P26" s="13">
        <v>15.58</v>
      </c>
      <c r="Q26" s="13">
        <v>2695.13</v>
      </c>
      <c r="R26" s="13">
        <v>106.62</v>
      </c>
      <c r="S26" s="13">
        <v>92.4</v>
      </c>
      <c r="T26" s="13">
        <v>13.35</v>
      </c>
      <c r="U26" s="13">
        <v>2310.11</v>
      </c>
    </row>
    <row r="27" spans="1:21" ht="31" x14ac:dyDescent="0.2">
      <c r="A27" s="1" t="s">
        <v>31</v>
      </c>
      <c r="B27" s="13">
        <v>177.7</v>
      </c>
      <c r="C27" s="13">
        <v>154.01</v>
      </c>
      <c r="D27" s="13">
        <v>20.7</v>
      </c>
      <c r="E27" s="13">
        <v>3850.18</v>
      </c>
      <c r="F27" s="13">
        <v>147.49</v>
      </c>
      <c r="G27" s="13">
        <v>127.83</v>
      </c>
      <c r="H27" s="13">
        <v>18.47</v>
      </c>
      <c r="I27" s="13">
        <v>3195.65</v>
      </c>
      <c r="J27" s="13">
        <v>133.28</v>
      </c>
      <c r="K27" s="13">
        <v>115.51</v>
      </c>
      <c r="L27" s="13">
        <v>16.690000000000001</v>
      </c>
      <c r="M27" s="13">
        <v>2887.64</v>
      </c>
      <c r="N27" s="13">
        <v>124.39</v>
      </c>
      <c r="O27" s="13">
        <v>107.81</v>
      </c>
      <c r="P27" s="13">
        <v>15.58</v>
      </c>
      <c r="Q27" s="13">
        <v>2695.13</v>
      </c>
      <c r="R27" s="13">
        <v>106.62</v>
      </c>
      <c r="S27" s="13">
        <v>92.4</v>
      </c>
      <c r="T27" s="13">
        <v>13.35</v>
      </c>
      <c r="U27" s="13">
        <v>2310.11</v>
      </c>
    </row>
    <row r="28" spans="1:21" ht="31" x14ac:dyDescent="0.2">
      <c r="A28" s="1" t="s">
        <v>32</v>
      </c>
      <c r="B28" s="13">
        <v>177.7</v>
      </c>
      <c r="C28" s="13">
        <v>154.01</v>
      </c>
      <c r="D28" s="13">
        <v>20.7</v>
      </c>
      <c r="E28" s="13">
        <v>3850.18</v>
      </c>
      <c r="F28" s="13">
        <v>147.49</v>
      </c>
      <c r="G28" s="13">
        <v>127.83</v>
      </c>
      <c r="H28" s="13">
        <v>18.47</v>
      </c>
      <c r="I28" s="13">
        <v>3195.65</v>
      </c>
      <c r="J28" s="13">
        <v>133.28</v>
      </c>
      <c r="K28" s="13">
        <v>115.51</v>
      </c>
      <c r="L28" s="13">
        <v>16.690000000000001</v>
      </c>
      <c r="M28" s="13">
        <v>2887.64</v>
      </c>
      <c r="N28" s="13">
        <v>124.39</v>
      </c>
      <c r="O28" s="13">
        <v>107.81</v>
      </c>
      <c r="P28" s="13">
        <v>15.58</v>
      </c>
      <c r="Q28" s="13">
        <v>2695.13</v>
      </c>
      <c r="R28" s="13">
        <v>106.62</v>
      </c>
      <c r="S28" s="13">
        <v>92.4</v>
      </c>
      <c r="T28" s="13">
        <v>13.35</v>
      </c>
      <c r="U28" s="13">
        <v>2310.11</v>
      </c>
    </row>
    <row r="29" spans="1:21" ht="31" x14ac:dyDescent="0.2">
      <c r="A29" s="1" t="s">
        <v>33</v>
      </c>
      <c r="B29" s="13">
        <v>171.24</v>
      </c>
      <c r="C29" s="13">
        <v>148.41</v>
      </c>
      <c r="D29" s="13">
        <v>19.95</v>
      </c>
      <c r="E29" s="13">
        <v>3710.18</v>
      </c>
      <c r="F29" s="13">
        <v>142.13</v>
      </c>
      <c r="G29" s="13">
        <v>123.18</v>
      </c>
      <c r="H29" s="13">
        <v>17.8</v>
      </c>
      <c r="I29" s="13">
        <v>3079.45</v>
      </c>
      <c r="J29" s="13">
        <v>128.43</v>
      </c>
      <c r="K29" s="13">
        <v>111.31</v>
      </c>
      <c r="L29" s="13">
        <v>16.079999999999998</v>
      </c>
      <c r="M29" s="13">
        <v>2782.64</v>
      </c>
      <c r="N29" s="13">
        <v>119.87</v>
      </c>
      <c r="O29" s="13">
        <v>103.89</v>
      </c>
      <c r="P29" s="13">
        <v>15.01</v>
      </c>
      <c r="Q29" s="13">
        <v>2597.13</v>
      </c>
      <c r="R29" s="13">
        <v>102.74</v>
      </c>
      <c r="S29" s="13">
        <v>89.04</v>
      </c>
      <c r="T29" s="13">
        <v>12.87</v>
      </c>
      <c r="U29" s="13">
        <v>2226.11</v>
      </c>
    </row>
    <row r="30" spans="1:21" ht="31" x14ac:dyDescent="0.2">
      <c r="A30" s="1" t="s">
        <v>34</v>
      </c>
      <c r="B30" s="13">
        <v>165.47</v>
      </c>
      <c r="C30" s="13">
        <v>143.41</v>
      </c>
      <c r="D30" s="13">
        <v>19.28</v>
      </c>
      <c r="E30" s="13">
        <v>3585.18</v>
      </c>
      <c r="F30" s="13">
        <v>137.34</v>
      </c>
      <c r="G30" s="13">
        <v>119.03</v>
      </c>
      <c r="H30" s="13">
        <v>17.2</v>
      </c>
      <c r="I30" s="13">
        <v>2975.7</v>
      </c>
      <c r="J30" s="13">
        <v>124.1</v>
      </c>
      <c r="K30" s="13">
        <v>107.56</v>
      </c>
      <c r="L30" s="13">
        <v>15.54</v>
      </c>
      <c r="M30" s="13">
        <v>2688.89</v>
      </c>
      <c r="N30" s="13">
        <v>115.83</v>
      </c>
      <c r="O30" s="13">
        <v>100.39</v>
      </c>
      <c r="P30" s="13">
        <v>14.51</v>
      </c>
      <c r="Q30" s="13">
        <v>2509.63</v>
      </c>
      <c r="R30" s="13">
        <v>99.28</v>
      </c>
      <c r="S30" s="13">
        <v>86.04</v>
      </c>
      <c r="T30" s="13">
        <v>12.43</v>
      </c>
      <c r="U30" s="13">
        <v>2151.11</v>
      </c>
    </row>
    <row r="31" spans="1:21" ht="31" x14ac:dyDescent="0.2">
      <c r="A31" s="1" t="s">
        <v>35</v>
      </c>
      <c r="B31" s="13">
        <v>165.47</v>
      </c>
      <c r="C31" s="13">
        <v>143.41</v>
      </c>
      <c r="D31" s="13">
        <v>19.28</v>
      </c>
      <c r="E31" s="13">
        <v>3585.18</v>
      </c>
      <c r="F31" s="13">
        <v>137.34</v>
      </c>
      <c r="G31" s="13">
        <v>119.03</v>
      </c>
      <c r="H31" s="13">
        <v>17.2</v>
      </c>
      <c r="I31" s="13">
        <v>2975.7</v>
      </c>
      <c r="J31" s="13">
        <v>124.1</v>
      </c>
      <c r="K31" s="13">
        <v>107.56</v>
      </c>
      <c r="L31" s="13">
        <v>15.54</v>
      </c>
      <c r="M31" s="13">
        <v>2688.89</v>
      </c>
      <c r="N31" s="13">
        <v>115.83</v>
      </c>
      <c r="O31" s="13">
        <v>100.39</v>
      </c>
      <c r="P31" s="13">
        <v>14.51</v>
      </c>
      <c r="Q31" s="13">
        <v>2509.63</v>
      </c>
      <c r="R31" s="13">
        <v>99.28</v>
      </c>
      <c r="S31" s="13">
        <v>86.04</v>
      </c>
      <c r="T31" s="13">
        <v>12.43</v>
      </c>
      <c r="U31" s="13">
        <v>2151.11</v>
      </c>
    </row>
    <row r="32" spans="1:21" ht="31" x14ac:dyDescent="0.2">
      <c r="A32" s="1" t="s">
        <v>36</v>
      </c>
      <c r="B32" s="13">
        <v>159.53</v>
      </c>
      <c r="C32" s="13">
        <v>138.26</v>
      </c>
      <c r="D32" s="13">
        <v>18.579999999999998</v>
      </c>
      <c r="E32" s="13">
        <v>3456.58</v>
      </c>
      <c r="F32" s="13">
        <v>132.41</v>
      </c>
      <c r="G32" s="13">
        <v>114.76</v>
      </c>
      <c r="H32" s="13">
        <v>16.579999999999998</v>
      </c>
      <c r="I32" s="13">
        <v>2868.96</v>
      </c>
      <c r="J32" s="13">
        <v>119.65</v>
      </c>
      <c r="K32" s="13">
        <v>103.7</v>
      </c>
      <c r="L32" s="13">
        <v>14.99</v>
      </c>
      <c r="M32" s="13">
        <v>2592.44</v>
      </c>
      <c r="N32" s="13">
        <v>111.67</v>
      </c>
      <c r="O32" s="13">
        <v>96.78</v>
      </c>
      <c r="P32" s="13">
        <v>13.99</v>
      </c>
      <c r="Q32" s="13">
        <v>2419.61</v>
      </c>
      <c r="R32" s="13">
        <v>95.72</v>
      </c>
      <c r="S32" s="13">
        <v>82.96</v>
      </c>
      <c r="T32" s="13">
        <v>11.99</v>
      </c>
      <c r="U32" s="13">
        <v>2073.9499999999998</v>
      </c>
    </row>
    <row r="33" spans="1:21" ht="31" x14ac:dyDescent="0.2">
      <c r="A33" s="1" t="s">
        <v>37</v>
      </c>
      <c r="B33" s="13">
        <v>153.93</v>
      </c>
      <c r="C33" s="13">
        <v>133.41</v>
      </c>
      <c r="D33" s="13">
        <v>17.93</v>
      </c>
      <c r="E33" s="13">
        <v>3335.18</v>
      </c>
      <c r="F33" s="13">
        <v>127.76</v>
      </c>
      <c r="G33" s="13">
        <v>110.73</v>
      </c>
      <c r="H33" s="13">
        <v>16</v>
      </c>
      <c r="I33" s="13">
        <v>2768.2</v>
      </c>
      <c r="J33" s="13">
        <v>115.45</v>
      </c>
      <c r="K33" s="13">
        <v>100.06</v>
      </c>
      <c r="L33" s="13">
        <v>14.46</v>
      </c>
      <c r="M33" s="13">
        <v>2501.39</v>
      </c>
      <c r="N33" s="13">
        <v>107.75</v>
      </c>
      <c r="O33" s="13">
        <v>93.39</v>
      </c>
      <c r="P33" s="13">
        <v>13.49</v>
      </c>
      <c r="Q33" s="13">
        <v>2334.63</v>
      </c>
      <c r="R33" s="13">
        <v>92.36</v>
      </c>
      <c r="S33" s="13">
        <v>80.040000000000006</v>
      </c>
      <c r="T33" s="13">
        <v>11.57</v>
      </c>
      <c r="U33" s="13">
        <v>2001.11</v>
      </c>
    </row>
    <row r="34" spans="1:21" ht="31" x14ac:dyDescent="0.2">
      <c r="A34" s="1" t="s">
        <v>38</v>
      </c>
      <c r="B34" s="13">
        <v>153.93</v>
      </c>
      <c r="C34" s="13">
        <v>133.41</v>
      </c>
      <c r="D34" s="13">
        <v>17.93</v>
      </c>
      <c r="E34" s="13">
        <v>3335.18</v>
      </c>
      <c r="F34" s="13">
        <v>127.76</v>
      </c>
      <c r="G34" s="13">
        <v>110.73</v>
      </c>
      <c r="H34" s="13">
        <v>16</v>
      </c>
      <c r="I34" s="13">
        <v>2768.2</v>
      </c>
      <c r="J34" s="13">
        <v>115.45</v>
      </c>
      <c r="K34" s="13">
        <v>100.06</v>
      </c>
      <c r="L34" s="13">
        <v>14.46</v>
      </c>
      <c r="M34" s="13">
        <v>2501.39</v>
      </c>
      <c r="N34" s="13">
        <v>107.75</v>
      </c>
      <c r="O34" s="13">
        <v>93.39</v>
      </c>
      <c r="P34" s="13">
        <v>13.49</v>
      </c>
      <c r="Q34" s="13">
        <v>2334.63</v>
      </c>
      <c r="R34" s="13">
        <v>92.36</v>
      </c>
      <c r="S34" s="13">
        <v>80.040000000000006</v>
      </c>
      <c r="T34" s="13">
        <v>11.57</v>
      </c>
      <c r="U34" s="13">
        <v>2001.11</v>
      </c>
    </row>
    <row r="35" spans="1:21" ht="31" x14ac:dyDescent="0.2">
      <c r="A35" s="1" t="s">
        <v>39</v>
      </c>
      <c r="B35" s="13">
        <v>153.93</v>
      </c>
      <c r="C35" s="13">
        <v>133.41</v>
      </c>
      <c r="D35" s="13">
        <v>17.93</v>
      </c>
      <c r="E35" s="13">
        <v>3335.18</v>
      </c>
      <c r="F35" s="13">
        <v>127.76</v>
      </c>
      <c r="G35" s="13">
        <v>110.73</v>
      </c>
      <c r="H35" s="13">
        <v>16</v>
      </c>
      <c r="I35" s="13">
        <v>2768.2</v>
      </c>
      <c r="J35" s="13">
        <v>115.45</v>
      </c>
      <c r="K35" s="13">
        <v>100.06</v>
      </c>
      <c r="L35" s="13">
        <v>14.46</v>
      </c>
      <c r="M35" s="13">
        <v>2501.39</v>
      </c>
      <c r="N35" s="13">
        <v>107.75</v>
      </c>
      <c r="O35" s="13">
        <v>93.39</v>
      </c>
      <c r="P35" s="13">
        <v>13.49</v>
      </c>
      <c r="Q35" s="13">
        <v>2334.63</v>
      </c>
      <c r="R35" s="13">
        <v>92.36</v>
      </c>
      <c r="S35" s="13">
        <v>80.040000000000006</v>
      </c>
      <c r="T35" s="13">
        <v>11.57</v>
      </c>
      <c r="U35" s="13">
        <v>2001.11</v>
      </c>
    </row>
    <row r="36" spans="1:21" ht="31" x14ac:dyDescent="0.2">
      <c r="A36" s="1" t="s">
        <v>40</v>
      </c>
      <c r="B36" s="13">
        <v>150.76</v>
      </c>
      <c r="C36" s="13">
        <v>130.66</v>
      </c>
      <c r="D36" s="13">
        <v>17.559999999999999</v>
      </c>
      <c r="E36" s="13">
        <v>3266.58</v>
      </c>
      <c r="F36" s="13">
        <v>125.13</v>
      </c>
      <c r="G36" s="13">
        <v>108.45</v>
      </c>
      <c r="H36" s="13">
        <v>15.67</v>
      </c>
      <c r="I36" s="13">
        <v>2711.26</v>
      </c>
      <c r="J36" s="13">
        <v>113.07</v>
      </c>
      <c r="K36" s="13">
        <v>98</v>
      </c>
      <c r="L36" s="13">
        <v>14.16</v>
      </c>
      <c r="M36" s="13">
        <v>2449.94</v>
      </c>
      <c r="N36" s="13">
        <v>105.54</v>
      </c>
      <c r="O36" s="13">
        <v>91.46</v>
      </c>
      <c r="P36" s="13">
        <v>13.22</v>
      </c>
      <c r="Q36" s="13">
        <v>2286.61</v>
      </c>
      <c r="R36" s="13">
        <v>90.46</v>
      </c>
      <c r="S36" s="13">
        <v>78.400000000000006</v>
      </c>
      <c r="T36" s="13">
        <v>11.33</v>
      </c>
      <c r="U36" s="13">
        <v>1959.95</v>
      </c>
    </row>
    <row r="37" spans="1:21" ht="31" x14ac:dyDescent="0.2">
      <c r="A37" s="1" t="s">
        <v>41</v>
      </c>
      <c r="B37" s="13">
        <v>150.76</v>
      </c>
      <c r="C37" s="13">
        <v>130.66</v>
      </c>
      <c r="D37" s="13">
        <v>17.559999999999999</v>
      </c>
      <c r="E37" s="13">
        <v>3266.58</v>
      </c>
      <c r="F37" s="13">
        <v>125.13</v>
      </c>
      <c r="G37" s="13">
        <v>108.45</v>
      </c>
      <c r="H37" s="13">
        <v>15.67</v>
      </c>
      <c r="I37" s="13">
        <v>2711.26</v>
      </c>
      <c r="J37" s="13">
        <v>113.07</v>
      </c>
      <c r="K37" s="13">
        <v>98</v>
      </c>
      <c r="L37" s="13">
        <v>14.16</v>
      </c>
      <c r="M37" s="13">
        <v>2449.94</v>
      </c>
      <c r="N37" s="13">
        <v>105.54</v>
      </c>
      <c r="O37" s="13">
        <v>91.46</v>
      </c>
      <c r="P37" s="13">
        <v>13.22</v>
      </c>
      <c r="Q37" s="13">
        <v>2286.61</v>
      </c>
      <c r="R37" s="13">
        <v>90.46</v>
      </c>
      <c r="S37" s="13">
        <v>78.400000000000006</v>
      </c>
      <c r="T37" s="13">
        <v>11.33</v>
      </c>
      <c r="U37" s="13">
        <v>1959.95</v>
      </c>
    </row>
    <row r="38" spans="1:21" ht="31" x14ac:dyDescent="0.2">
      <c r="A38" s="1" t="s">
        <v>42</v>
      </c>
      <c r="B38" s="13">
        <v>136.84</v>
      </c>
      <c r="C38" s="13">
        <v>118.6</v>
      </c>
      <c r="D38" s="13">
        <v>15.94</v>
      </c>
      <c r="E38" s="13">
        <v>2964.95</v>
      </c>
      <c r="F38" s="13">
        <v>113.58</v>
      </c>
      <c r="G38" s="13">
        <v>98.44</v>
      </c>
      <c r="H38" s="13">
        <v>14.22</v>
      </c>
      <c r="I38" s="13">
        <v>2460.91</v>
      </c>
      <c r="J38" s="13">
        <v>102.63</v>
      </c>
      <c r="K38" s="13">
        <v>88.95</v>
      </c>
      <c r="L38" s="13">
        <v>12.85</v>
      </c>
      <c r="M38" s="13">
        <v>2223.71</v>
      </c>
      <c r="N38" s="13">
        <v>95.79</v>
      </c>
      <c r="O38" s="13">
        <v>83.02</v>
      </c>
      <c r="P38" s="13">
        <v>12</v>
      </c>
      <c r="Q38" s="13">
        <v>2075.4699999999998</v>
      </c>
      <c r="R38" s="13">
        <v>82.11</v>
      </c>
      <c r="S38" s="13">
        <v>71.16</v>
      </c>
      <c r="T38" s="13">
        <v>10.28</v>
      </c>
      <c r="U38" s="13">
        <v>1778.97</v>
      </c>
    </row>
    <row r="39" spans="1:21" ht="31" x14ac:dyDescent="0.2">
      <c r="A39" s="1" t="s">
        <v>43</v>
      </c>
      <c r="B39" s="13">
        <v>129.13</v>
      </c>
      <c r="C39" s="13">
        <v>111.91</v>
      </c>
      <c r="D39" s="13">
        <v>15.04</v>
      </c>
      <c r="E39" s="13">
        <v>2797.75</v>
      </c>
      <c r="F39" s="13">
        <v>107.18</v>
      </c>
      <c r="G39" s="13">
        <v>92.89</v>
      </c>
      <c r="H39" s="13">
        <v>13.42</v>
      </c>
      <c r="I39" s="13">
        <v>2322.13</v>
      </c>
      <c r="J39" s="13">
        <v>96.85</v>
      </c>
      <c r="K39" s="13">
        <v>83.93</v>
      </c>
      <c r="L39" s="13">
        <v>12.13</v>
      </c>
      <c r="M39" s="13">
        <v>2098.31</v>
      </c>
      <c r="N39" s="13">
        <v>90.39</v>
      </c>
      <c r="O39" s="13">
        <v>78.34</v>
      </c>
      <c r="P39" s="13">
        <v>11.32</v>
      </c>
      <c r="Q39" s="13">
        <v>1958.43</v>
      </c>
      <c r="R39" s="13">
        <v>77.48</v>
      </c>
      <c r="S39" s="13">
        <v>67.150000000000006</v>
      </c>
      <c r="T39" s="13">
        <v>9.6999999999999993</v>
      </c>
      <c r="U39" s="13">
        <v>1678.65</v>
      </c>
    </row>
    <row r="40" spans="1:21" ht="31" x14ac:dyDescent="0.2">
      <c r="A40" s="1" t="s">
        <v>44</v>
      </c>
      <c r="B40" s="13">
        <v>121.33</v>
      </c>
      <c r="C40" s="13">
        <v>105.15</v>
      </c>
      <c r="D40" s="13">
        <v>14.13</v>
      </c>
      <c r="E40" s="13">
        <v>2628.78</v>
      </c>
      <c r="F40" s="13">
        <v>100.7</v>
      </c>
      <c r="G40" s="13">
        <v>87.28</v>
      </c>
      <c r="H40" s="13">
        <v>12.61</v>
      </c>
      <c r="I40" s="13">
        <v>2181.89</v>
      </c>
      <c r="J40" s="13">
        <v>91</v>
      </c>
      <c r="K40" s="13">
        <v>78.86</v>
      </c>
      <c r="L40" s="13">
        <v>11.4</v>
      </c>
      <c r="M40" s="13">
        <v>1971.59</v>
      </c>
      <c r="N40" s="13">
        <v>84.93</v>
      </c>
      <c r="O40" s="13">
        <v>73.61</v>
      </c>
      <c r="P40" s="13">
        <v>10.64</v>
      </c>
      <c r="Q40" s="13">
        <v>1840.15</v>
      </c>
      <c r="R40" s="13">
        <v>72.8</v>
      </c>
      <c r="S40" s="13">
        <v>63.09</v>
      </c>
      <c r="T40" s="13">
        <v>9.1199999999999992</v>
      </c>
      <c r="U40" s="13">
        <v>1577.27</v>
      </c>
    </row>
    <row r="42" spans="1:21" ht="28.5" customHeight="1" x14ac:dyDescent="0.2">
      <c r="A42" s="2"/>
      <c r="B42" s="18" t="s">
        <v>45</v>
      </c>
      <c r="C42" s="18"/>
      <c r="D42" s="18"/>
      <c r="E42" s="18"/>
    </row>
    <row r="43" spans="1:21" ht="61" x14ac:dyDescent="0.2">
      <c r="A43" s="16" t="s">
        <v>0</v>
      </c>
      <c r="B43" s="1" t="s">
        <v>46</v>
      </c>
      <c r="C43" s="1" t="s">
        <v>48</v>
      </c>
      <c r="D43" s="1" t="s">
        <v>49</v>
      </c>
      <c r="E43" s="1" t="s">
        <v>50</v>
      </c>
    </row>
    <row r="44" spans="1:21" ht="16" x14ac:dyDescent="0.2">
      <c r="A44" s="16"/>
      <c r="B44" s="1" t="s">
        <v>47</v>
      </c>
      <c r="C44" s="1" t="s">
        <v>47</v>
      </c>
      <c r="D44" s="1" t="s">
        <v>47</v>
      </c>
      <c r="E44" s="1" t="s">
        <v>47</v>
      </c>
    </row>
    <row r="45" spans="1:21" ht="31" x14ac:dyDescent="0.2">
      <c r="A45" s="1" t="s">
        <v>51</v>
      </c>
      <c r="B45" s="11">
        <v>121.03</v>
      </c>
      <c r="C45" s="11">
        <v>104.89</v>
      </c>
      <c r="D45" s="11">
        <v>14.1</v>
      </c>
      <c r="E45" s="12">
        <v>2622.23</v>
      </c>
    </row>
    <row r="46" spans="1:21" ht="31" x14ac:dyDescent="0.2">
      <c r="A46" s="1" t="s">
        <v>52</v>
      </c>
      <c r="B46" s="11">
        <v>120.42</v>
      </c>
      <c r="C46" s="11">
        <v>104.37</v>
      </c>
      <c r="D46" s="11">
        <v>14.03</v>
      </c>
      <c r="E46" s="12">
        <v>2609.1799999999998</v>
      </c>
    </row>
    <row r="47" spans="1:21" ht="31" x14ac:dyDescent="0.2">
      <c r="A47" s="1" t="s">
        <v>53</v>
      </c>
      <c r="B47" s="11">
        <v>111.01</v>
      </c>
      <c r="C47" s="11">
        <v>96.21</v>
      </c>
      <c r="D47" s="11">
        <v>12.93</v>
      </c>
      <c r="E47" s="12">
        <v>2405.25</v>
      </c>
    </row>
    <row r="48" spans="1:21" ht="31" x14ac:dyDescent="0.2">
      <c r="A48" s="1" t="s">
        <v>54</v>
      </c>
      <c r="B48" s="11">
        <v>108.41</v>
      </c>
      <c r="C48" s="11">
        <v>93.96</v>
      </c>
      <c r="D48" s="11">
        <v>12.63</v>
      </c>
      <c r="E48" s="12">
        <v>2348.88</v>
      </c>
    </row>
    <row r="49" spans="1:5" ht="31" x14ac:dyDescent="0.2">
      <c r="A49" s="1" t="s">
        <v>55</v>
      </c>
      <c r="B49" s="11">
        <v>108.41</v>
      </c>
      <c r="C49" s="11">
        <v>93.96</v>
      </c>
      <c r="D49" s="11">
        <v>12.3</v>
      </c>
      <c r="E49" s="12">
        <v>2348.88</v>
      </c>
    </row>
    <row r="51" spans="1:5" ht="28.5" customHeight="1" x14ac:dyDescent="0.2">
      <c r="A51" s="2"/>
      <c r="B51" s="18" t="s">
        <v>56</v>
      </c>
      <c r="C51" s="18"/>
    </row>
    <row r="52" spans="1:5" ht="16" x14ac:dyDescent="0.2">
      <c r="A52" s="16" t="s">
        <v>0</v>
      </c>
      <c r="B52" s="1" t="s">
        <v>57</v>
      </c>
      <c r="C52" s="1" t="s">
        <v>50</v>
      </c>
    </row>
    <row r="53" spans="1:5" ht="16" x14ac:dyDescent="0.2">
      <c r="A53" s="16"/>
      <c r="B53" s="1" t="s">
        <v>47</v>
      </c>
      <c r="C53" s="1" t="s">
        <v>47</v>
      </c>
    </row>
    <row r="54" spans="1:5" ht="31" x14ac:dyDescent="0.2">
      <c r="A54" s="1" t="s">
        <v>58</v>
      </c>
      <c r="B54" s="12">
        <v>83.91</v>
      </c>
      <c r="C54" s="12">
        <v>2097.67</v>
      </c>
    </row>
    <row r="55" spans="1:5" ht="31" x14ac:dyDescent="0.2">
      <c r="A55" s="1" t="s">
        <v>59</v>
      </c>
      <c r="B55" s="12">
        <v>83.41</v>
      </c>
      <c r="C55" s="12">
        <v>2085.16</v>
      </c>
    </row>
    <row r="56" spans="1:5" ht="31" x14ac:dyDescent="0.2">
      <c r="A56" s="1" t="s">
        <v>60</v>
      </c>
      <c r="B56" s="12">
        <v>83.41</v>
      </c>
      <c r="C56" s="12">
        <v>2085.16</v>
      </c>
    </row>
    <row r="57" spans="1:5" ht="31" x14ac:dyDescent="0.2">
      <c r="A57" s="1" t="s">
        <v>61</v>
      </c>
      <c r="B57" s="12">
        <v>80.819999999999993</v>
      </c>
      <c r="C57" s="12">
        <v>2020.5</v>
      </c>
    </row>
    <row r="58" spans="1:5" ht="31" x14ac:dyDescent="0.2">
      <c r="A58" s="1" t="s">
        <v>62</v>
      </c>
      <c r="B58" s="12">
        <v>73.13</v>
      </c>
      <c r="C58" s="12">
        <v>1828.22</v>
      </c>
    </row>
    <row r="59" spans="1:5" ht="31" x14ac:dyDescent="0.2">
      <c r="A59" s="1" t="s">
        <v>63</v>
      </c>
      <c r="B59" s="12">
        <v>71.41</v>
      </c>
      <c r="C59" s="12">
        <v>1785.37</v>
      </c>
    </row>
    <row r="60" spans="1:5" ht="31" x14ac:dyDescent="0.2">
      <c r="A60" s="1" t="s">
        <v>64</v>
      </c>
      <c r="B60" s="12">
        <v>71.41</v>
      </c>
      <c r="C60" s="12">
        <v>1785.37</v>
      </c>
    </row>
    <row r="61" spans="1:5" ht="31" x14ac:dyDescent="0.2">
      <c r="A61" s="1" t="s">
        <v>65</v>
      </c>
      <c r="B61" s="12">
        <v>71.06</v>
      </c>
      <c r="C61" s="12">
        <v>1776.49</v>
      </c>
    </row>
    <row r="62" spans="1:5" ht="31" x14ac:dyDescent="0.2">
      <c r="A62" s="1" t="s">
        <v>66</v>
      </c>
      <c r="B62" s="12">
        <v>66.67</v>
      </c>
      <c r="C62" s="12">
        <v>1666.64</v>
      </c>
    </row>
    <row r="63" spans="1:5" ht="31" x14ac:dyDescent="0.2">
      <c r="A63" s="1" t="s">
        <v>67</v>
      </c>
      <c r="B63" s="12">
        <v>64.98</v>
      </c>
      <c r="C63" s="12">
        <v>1624.41</v>
      </c>
    </row>
    <row r="64" spans="1:5" ht="31" x14ac:dyDescent="0.2">
      <c r="A64" s="1" t="s">
        <v>68</v>
      </c>
      <c r="B64" s="12">
        <v>64.98</v>
      </c>
      <c r="C64" s="12">
        <v>1624.41</v>
      </c>
    </row>
    <row r="65" spans="1:3" ht="31" x14ac:dyDescent="0.2">
      <c r="A65" s="1" t="s">
        <v>69</v>
      </c>
      <c r="B65" s="12">
        <v>62.66</v>
      </c>
      <c r="C65" s="12">
        <v>1566.45</v>
      </c>
    </row>
    <row r="66" spans="1:3" ht="31" x14ac:dyDescent="0.2">
      <c r="A66" s="1" t="s">
        <v>70</v>
      </c>
      <c r="B66" s="12">
        <v>57.16</v>
      </c>
      <c r="C66" s="12">
        <v>1428.9</v>
      </c>
    </row>
    <row r="67" spans="1:3" ht="31" x14ac:dyDescent="0.2">
      <c r="A67" s="1" t="s">
        <v>71</v>
      </c>
      <c r="B67" s="12">
        <v>55.87</v>
      </c>
      <c r="C67" s="12">
        <v>1396.77</v>
      </c>
    </row>
    <row r="68" spans="1:3" ht="31" x14ac:dyDescent="0.2">
      <c r="A68" s="1" t="s">
        <v>72</v>
      </c>
      <c r="B68" s="12">
        <v>55.87</v>
      </c>
      <c r="C68" s="12">
        <v>1396.77</v>
      </c>
    </row>
    <row r="69" spans="1:3" ht="31" x14ac:dyDescent="0.2">
      <c r="A69" s="1" t="s">
        <v>73</v>
      </c>
      <c r="B69" s="12">
        <v>55.1</v>
      </c>
      <c r="C69" s="12">
        <v>1377.49</v>
      </c>
    </row>
    <row r="70" spans="1:3" ht="31" x14ac:dyDescent="0.2">
      <c r="A70" s="1" t="s">
        <v>74</v>
      </c>
      <c r="B70" s="12">
        <v>51.55</v>
      </c>
      <c r="C70" s="12">
        <v>1288.69</v>
      </c>
    </row>
    <row r="71" spans="1:3" ht="31" x14ac:dyDescent="0.2">
      <c r="A71" s="1" t="s">
        <v>75</v>
      </c>
      <c r="B71" s="12">
        <v>50.39</v>
      </c>
      <c r="C71" s="12">
        <v>1259.72</v>
      </c>
    </row>
    <row r="72" spans="1:3" ht="31" x14ac:dyDescent="0.2">
      <c r="A72" s="1" t="s">
        <v>76</v>
      </c>
      <c r="B72" s="12">
        <v>50.39</v>
      </c>
      <c r="C72" s="12">
        <v>1259.72</v>
      </c>
    </row>
    <row r="73" spans="1:3" ht="31" x14ac:dyDescent="0.2">
      <c r="A73" s="1" t="s">
        <v>77</v>
      </c>
      <c r="B73" s="12">
        <v>49.64</v>
      </c>
      <c r="C73" s="12">
        <v>1241.0999999999999</v>
      </c>
    </row>
    <row r="74" spans="1:3" ht="31" x14ac:dyDescent="0.2">
      <c r="A74" s="1" t="s">
        <v>78</v>
      </c>
      <c r="B74" s="12">
        <v>49.54</v>
      </c>
      <c r="C74" s="12">
        <v>1238.5999999999999</v>
      </c>
    </row>
    <row r="75" spans="1:3" ht="31" x14ac:dyDescent="0.2">
      <c r="A75" s="1" t="s">
        <v>79</v>
      </c>
      <c r="B75" s="12">
        <v>48.68</v>
      </c>
      <c r="C75" s="12">
        <v>1221.5</v>
      </c>
    </row>
    <row r="76" spans="1:3" ht="31" x14ac:dyDescent="0.2">
      <c r="A76" s="1" t="s">
        <v>80</v>
      </c>
      <c r="B76" s="12">
        <v>46.53</v>
      </c>
      <c r="C76" s="12">
        <v>1163.9100000000001</v>
      </c>
    </row>
    <row r="77" spans="1:3" ht="31" x14ac:dyDescent="0.2">
      <c r="A77" s="1" t="s">
        <v>81</v>
      </c>
      <c r="B77" s="12">
        <v>43.31</v>
      </c>
      <c r="C77" s="12">
        <v>1082.79</v>
      </c>
    </row>
    <row r="78" spans="1:3" ht="31" x14ac:dyDescent="0.2">
      <c r="A78" s="1" t="s">
        <v>82</v>
      </c>
      <c r="B78" s="12">
        <v>41.69</v>
      </c>
      <c r="C78" s="12">
        <v>1042.1500000000001</v>
      </c>
    </row>
    <row r="79" spans="1:3" ht="31" x14ac:dyDescent="0.2">
      <c r="A79" s="1" t="s">
        <v>83</v>
      </c>
      <c r="B79" s="12">
        <v>39.9</v>
      </c>
      <c r="C79" s="12">
        <v>985.95</v>
      </c>
    </row>
    <row r="80" spans="1:3" ht="31" x14ac:dyDescent="0.2">
      <c r="A80" s="1" t="s">
        <v>84</v>
      </c>
      <c r="B80" s="12">
        <v>37.15</v>
      </c>
      <c r="C80" s="12">
        <v>928.71</v>
      </c>
    </row>
    <row r="81" spans="1:3" ht="31" x14ac:dyDescent="0.2">
      <c r="A81" s="1" t="s">
        <v>85</v>
      </c>
      <c r="B81" s="12">
        <v>35.75</v>
      </c>
      <c r="C81" s="12">
        <v>893.85</v>
      </c>
    </row>
    <row r="82" spans="1:3" ht="31" x14ac:dyDescent="0.2">
      <c r="A82" s="1" t="s">
        <v>86</v>
      </c>
      <c r="B82" s="12">
        <v>34.520000000000003</v>
      </c>
      <c r="C82" s="12">
        <v>863.06</v>
      </c>
    </row>
    <row r="83" spans="1:3" ht="31" x14ac:dyDescent="0.2">
      <c r="A83" s="1" t="s">
        <v>87</v>
      </c>
      <c r="B83" s="12">
        <v>34.200000000000003</v>
      </c>
      <c r="C83" s="12">
        <v>855.07</v>
      </c>
    </row>
    <row r="84" spans="1:3" ht="31" x14ac:dyDescent="0.2">
      <c r="A84" s="1" t="s">
        <v>88</v>
      </c>
      <c r="B84" s="12">
        <v>30.44</v>
      </c>
      <c r="C84" s="12">
        <v>760.92</v>
      </c>
    </row>
    <row r="85" spans="1:3" ht="31" x14ac:dyDescent="0.2">
      <c r="A85" s="1" t="s">
        <v>89</v>
      </c>
      <c r="B85" s="12">
        <v>29.55</v>
      </c>
      <c r="C85" s="12">
        <v>738.76</v>
      </c>
    </row>
    <row r="86" spans="1:3" ht="31" x14ac:dyDescent="0.2">
      <c r="A86" s="1" t="s">
        <v>90</v>
      </c>
      <c r="B86" s="12">
        <v>28.28</v>
      </c>
      <c r="C86" s="12">
        <v>706.95</v>
      </c>
    </row>
    <row r="87" spans="1:3" ht="31" x14ac:dyDescent="0.2">
      <c r="A87" s="1" t="s">
        <v>91</v>
      </c>
      <c r="B87" s="12">
        <v>24.39</v>
      </c>
      <c r="C87" s="12">
        <v>609.79</v>
      </c>
    </row>
    <row r="88" spans="1:3" ht="31" x14ac:dyDescent="0.2">
      <c r="A88" s="1" t="s">
        <v>92</v>
      </c>
      <c r="B88" s="12">
        <v>23.87</v>
      </c>
      <c r="C88" s="12">
        <v>581.30999999999995</v>
      </c>
    </row>
    <row r="89" spans="1:3" ht="31" x14ac:dyDescent="0.2">
      <c r="A89" s="1" t="s">
        <v>93</v>
      </c>
      <c r="B89" s="12">
        <v>21</v>
      </c>
      <c r="C89" s="12">
        <v>525</v>
      </c>
    </row>
    <row r="90" spans="1:3" ht="31" x14ac:dyDescent="0.2">
      <c r="A90" s="1" t="s">
        <v>94</v>
      </c>
      <c r="B90" s="12">
        <v>18.239999999999998</v>
      </c>
      <c r="C90" s="12">
        <v>474.3</v>
      </c>
    </row>
    <row r="91" spans="1:3" ht="31" x14ac:dyDescent="0.2">
      <c r="A91" s="1" t="s">
        <v>95</v>
      </c>
      <c r="B91" s="12">
        <v>16.149999999999999</v>
      </c>
      <c r="C91" s="12">
        <v>420</v>
      </c>
    </row>
    <row r="92" spans="1:3" ht="31" x14ac:dyDescent="0.2">
      <c r="A92" s="1" t="s">
        <v>96</v>
      </c>
      <c r="B92" s="12">
        <v>15.38</v>
      </c>
      <c r="C92" s="12">
        <v>400</v>
      </c>
    </row>
    <row r="93" spans="1:3" ht="31" x14ac:dyDescent="0.2">
      <c r="A93" s="1" t="s">
        <v>97</v>
      </c>
      <c r="B93" s="12">
        <v>12.86</v>
      </c>
      <c r="C93" s="12">
        <v>334.28</v>
      </c>
    </row>
    <row r="94" spans="1:3" ht="31" x14ac:dyDescent="0.2">
      <c r="A94" s="1" t="s">
        <v>98</v>
      </c>
      <c r="B94" s="12">
        <v>12.15</v>
      </c>
      <c r="C94" s="12">
        <v>315.95</v>
      </c>
    </row>
    <row r="95" spans="1:3" ht="31" x14ac:dyDescent="0.2">
      <c r="A95" s="1" t="s">
        <v>99</v>
      </c>
      <c r="B95" s="12">
        <v>11.21</v>
      </c>
      <c r="C95" s="12">
        <v>291.5</v>
      </c>
    </row>
    <row r="96" spans="1:3" ht="31" x14ac:dyDescent="0.2">
      <c r="A96" s="1" t="s">
        <v>100</v>
      </c>
      <c r="B96" s="12">
        <v>10.8</v>
      </c>
      <c r="C96" s="12">
        <v>220.8</v>
      </c>
    </row>
    <row r="97" spans="1:3" ht="17" x14ac:dyDescent="0.2">
      <c r="A97" s="3"/>
      <c r="B97" s="5"/>
      <c r="C97" s="5"/>
    </row>
    <row r="98" spans="1:3" ht="16" x14ac:dyDescent="0.2">
      <c r="A98" s="16" t="s">
        <v>0</v>
      </c>
      <c r="B98" s="1" t="s">
        <v>57</v>
      </c>
      <c r="C98" s="1" t="s">
        <v>50</v>
      </c>
    </row>
    <row r="99" spans="1:3" ht="16" x14ac:dyDescent="0.2">
      <c r="A99" s="16"/>
      <c r="B99" s="1" t="s">
        <v>101</v>
      </c>
      <c r="C99" s="1" t="s">
        <v>101</v>
      </c>
    </row>
    <row r="100" spans="1:3" ht="31" x14ac:dyDescent="0.2">
      <c r="A100" s="1" t="s">
        <v>102</v>
      </c>
      <c r="B100" s="10">
        <v>9660.2900000000009</v>
      </c>
      <c r="C100" s="10">
        <v>241507.25</v>
      </c>
    </row>
    <row r="101" spans="1:3" ht="31" x14ac:dyDescent="0.2">
      <c r="A101" s="1" t="s">
        <v>103</v>
      </c>
      <c r="B101" s="10">
        <v>9288.74</v>
      </c>
      <c r="C101" s="10">
        <v>232218.5</v>
      </c>
    </row>
    <row r="102" spans="1:3" ht="31" x14ac:dyDescent="0.2">
      <c r="A102" s="1" t="s">
        <v>104</v>
      </c>
      <c r="B102" s="10">
        <v>8957.32</v>
      </c>
      <c r="C102" s="10">
        <v>223933</v>
      </c>
    </row>
    <row r="103" spans="1:3" ht="31" x14ac:dyDescent="0.2">
      <c r="A103" s="1" t="s">
        <v>105</v>
      </c>
      <c r="B103" s="10">
        <v>10032.200000000001</v>
      </c>
      <c r="C103" s="10">
        <v>250805</v>
      </c>
    </row>
    <row r="104" spans="1:3" ht="31" x14ac:dyDescent="0.2">
      <c r="A104" s="1" t="s">
        <v>106</v>
      </c>
      <c r="B104" s="10">
        <v>8957.32</v>
      </c>
      <c r="C104" s="10">
        <v>223933</v>
      </c>
    </row>
    <row r="105" spans="1:3" ht="31" x14ac:dyDescent="0.2">
      <c r="A105" s="1" t="s">
        <v>107</v>
      </c>
      <c r="B105" s="10">
        <v>7857.3</v>
      </c>
      <c r="C105" s="10">
        <v>196432.5</v>
      </c>
    </row>
    <row r="106" spans="1:3" ht="31" x14ac:dyDescent="0.2">
      <c r="A106" s="1" t="s">
        <v>108</v>
      </c>
      <c r="B106" s="10">
        <v>6802.86</v>
      </c>
      <c r="C106" s="10">
        <v>170071.5</v>
      </c>
    </row>
    <row r="107" spans="1:3" ht="31" x14ac:dyDescent="0.2">
      <c r="A107" s="1" t="s">
        <v>109</v>
      </c>
      <c r="B107" s="10">
        <v>6275.7</v>
      </c>
      <c r="C107" s="10">
        <v>156892.5</v>
      </c>
    </row>
    <row r="108" spans="1:3" ht="31" x14ac:dyDescent="0.2">
      <c r="A108" s="1" t="s">
        <v>110</v>
      </c>
      <c r="B108" s="10">
        <v>5156.97</v>
      </c>
      <c r="C108" s="10">
        <v>128924.25</v>
      </c>
    </row>
    <row r="109" spans="1:3" ht="31" x14ac:dyDescent="0.2">
      <c r="A109" s="1" t="s">
        <v>111</v>
      </c>
      <c r="B109" s="10">
        <v>5090.97</v>
      </c>
      <c r="C109" s="10">
        <v>127274.25</v>
      </c>
    </row>
    <row r="110" spans="1:3" ht="31" x14ac:dyDescent="0.2">
      <c r="A110" s="1" t="s">
        <v>112</v>
      </c>
      <c r="B110" s="10">
        <v>4827.97</v>
      </c>
      <c r="C110" s="10">
        <v>120699.25</v>
      </c>
    </row>
    <row r="111" spans="1:3" ht="31" x14ac:dyDescent="0.2">
      <c r="A111" s="1" t="s">
        <v>113</v>
      </c>
      <c r="B111" s="10">
        <v>4373.16</v>
      </c>
      <c r="C111" s="10">
        <v>109329</v>
      </c>
    </row>
    <row r="112" spans="1:3" ht="31" x14ac:dyDescent="0.2">
      <c r="A112" s="1" t="s">
        <v>114</v>
      </c>
      <c r="B112" s="10">
        <v>3870.05</v>
      </c>
      <c r="C112" s="10">
        <v>96751.25</v>
      </c>
    </row>
    <row r="113" spans="1:3" ht="31" x14ac:dyDescent="0.2">
      <c r="A113" s="1" t="s">
        <v>115</v>
      </c>
      <c r="B113" s="10">
        <v>3304.91</v>
      </c>
      <c r="C113" s="10">
        <v>82622.75</v>
      </c>
    </row>
    <row r="114" spans="1:3" ht="31" x14ac:dyDescent="0.2">
      <c r="A114" s="1" t="s">
        <v>116</v>
      </c>
      <c r="B114" s="10">
        <v>2919.53</v>
      </c>
      <c r="C114" s="10">
        <v>72988.25</v>
      </c>
    </row>
    <row r="115" spans="1:3" ht="31" x14ac:dyDescent="0.2">
      <c r="A115" s="1" t="s">
        <v>117</v>
      </c>
      <c r="B115" s="10">
        <v>2656.53</v>
      </c>
      <c r="C115" s="10">
        <v>66413.25</v>
      </c>
    </row>
    <row r="116" spans="1:3" ht="31" x14ac:dyDescent="0.2">
      <c r="A116" s="1" t="s">
        <v>118</v>
      </c>
      <c r="B116" s="10">
        <v>2201.61</v>
      </c>
      <c r="C116" s="10">
        <v>55040.25</v>
      </c>
    </row>
    <row r="117" spans="1:3" ht="31" x14ac:dyDescent="0.2">
      <c r="A117" s="1" t="s">
        <v>119</v>
      </c>
      <c r="B117" s="10">
        <v>1899.58</v>
      </c>
      <c r="C117" s="10">
        <v>47489.5</v>
      </c>
    </row>
    <row r="118" spans="1:3" ht="31" x14ac:dyDescent="0.2">
      <c r="A118" s="1" t="s">
        <v>120</v>
      </c>
      <c r="B118" s="10">
        <v>1696.05</v>
      </c>
      <c r="C118" s="10">
        <v>42401.25</v>
      </c>
    </row>
    <row r="119" spans="1:3" ht="31" x14ac:dyDescent="0.2">
      <c r="A119" s="1" t="s">
        <v>121</v>
      </c>
      <c r="B119" s="9">
        <v>396.28</v>
      </c>
      <c r="C119" s="6" t="s">
        <v>122</v>
      </c>
    </row>
    <row r="120" spans="1:3" ht="31" x14ac:dyDescent="0.2">
      <c r="A120" s="1" t="s">
        <v>123</v>
      </c>
      <c r="B120" s="9">
        <v>352.62</v>
      </c>
      <c r="C120" s="6" t="s">
        <v>122</v>
      </c>
    </row>
    <row r="121" spans="1:3" ht="31" x14ac:dyDescent="0.2">
      <c r="A121" s="1" t="s">
        <v>124</v>
      </c>
      <c r="B121" s="11">
        <v>270</v>
      </c>
      <c r="C121" s="6" t="s">
        <v>122</v>
      </c>
    </row>
    <row r="122" spans="1:3" ht="31" x14ac:dyDescent="0.2">
      <c r="A122" s="1" t="s">
        <v>125</v>
      </c>
      <c r="B122" s="9">
        <v>218.78</v>
      </c>
      <c r="C122" s="6" t="s">
        <v>122</v>
      </c>
    </row>
    <row r="123" spans="1:3" ht="31" x14ac:dyDescent="0.2">
      <c r="A123" s="1" t="s">
        <v>126</v>
      </c>
      <c r="B123" s="9">
        <v>183.85</v>
      </c>
      <c r="C123" s="6" t="s">
        <v>122</v>
      </c>
    </row>
    <row r="124" spans="1:3" ht="31" x14ac:dyDescent="0.2">
      <c r="A124" s="1" t="s">
        <v>127</v>
      </c>
      <c r="B124" s="9">
        <v>176.78</v>
      </c>
      <c r="C124" s="6" t="s">
        <v>122</v>
      </c>
    </row>
    <row r="125" spans="1:3" ht="31" x14ac:dyDescent="0.2">
      <c r="A125" s="1" t="s">
        <v>128</v>
      </c>
      <c r="B125" s="9">
        <v>145.38</v>
      </c>
      <c r="C125" s="6" t="s">
        <v>122</v>
      </c>
    </row>
    <row r="126" spans="1:3" ht="31" x14ac:dyDescent="0.2">
      <c r="A126" s="1" t="s">
        <v>129</v>
      </c>
      <c r="B126" s="9">
        <v>123.41</v>
      </c>
      <c r="C126" s="6" t="s">
        <v>122</v>
      </c>
    </row>
    <row r="127" spans="1:3" ht="31" x14ac:dyDescent="0.2">
      <c r="A127" s="1" t="s">
        <v>130</v>
      </c>
      <c r="B127" s="9">
        <v>110.68</v>
      </c>
      <c r="C127" s="6" t="s">
        <v>122</v>
      </c>
    </row>
    <row r="128" spans="1:3" ht="31" x14ac:dyDescent="0.2">
      <c r="A128" s="1" t="s">
        <v>131</v>
      </c>
      <c r="B128" s="9">
        <v>95.25</v>
      </c>
      <c r="C128" s="6" t="s">
        <v>122</v>
      </c>
    </row>
    <row r="129" spans="1:3" ht="31" x14ac:dyDescent="0.2">
      <c r="A129" s="1" t="s">
        <v>132</v>
      </c>
      <c r="B129" s="9">
        <v>79.84</v>
      </c>
      <c r="C129" s="6" t="s">
        <v>122</v>
      </c>
    </row>
    <row r="130" spans="1:3" ht="31" x14ac:dyDescent="0.2">
      <c r="A130" s="1" t="s">
        <v>133</v>
      </c>
      <c r="B130" s="9">
        <v>76.040000000000006</v>
      </c>
      <c r="C130" s="6" t="s">
        <v>122</v>
      </c>
    </row>
    <row r="131" spans="1:3" ht="31" x14ac:dyDescent="0.2">
      <c r="A131" s="1" t="s">
        <v>134</v>
      </c>
      <c r="B131" s="9">
        <v>62.53</v>
      </c>
      <c r="C131" s="6" t="s">
        <v>122</v>
      </c>
    </row>
    <row r="132" spans="1:3" ht="31" x14ac:dyDescent="0.2">
      <c r="A132" s="1" t="s">
        <v>135</v>
      </c>
      <c r="B132" s="9">
        <v>60.49</v>
      </c>
      <c r="C132" s="6" t="s">
        <v>122</v>
      </c>
    </row>
    <row r="133" spans="1:3" ht="31" x14ac:dyDescent="0.2">
      <c r="A133" s="1" t="s">
        <v>136</v>
      </c>
      <c r="B133" s="9">
        <v>58.45</v>
      </c>
      <c r="C133" s="6" t="s">
        <v>122</v>
      </c>
    </row>
    <row r="134" spans="1:3" ht="31" x14ac:dyDescent="0.2">
      <c r="A134" s="1" t="s">
        <v>137</v>
      </c>
      <c r="B134" s="11">
        <v>50</v>
      </c>
      <c r="C134" s="6" t="s">
        <v>122</v>
      </c>
    </row>
    <row r="135" spans="1:3" x14ac:dyDescent="0.2">
      <c r="A135" s="17"/>
    </row>
    <row r="136" spans="1:3" x14ac:dyDescent="0.2">
      <c r="A136" s="17"/>
    </row>
  </sheetData>
  <mergeCells count="49">
    <mergeCell ref="A13:A15"/>
    <mergeCell ref="A43:A44"/>
    <mergeCell ref="A52:A53"/>
    <mergeCell ref="A98:A99"/>
    <mergeCell ref="A135:A136"/>
    <mergeCell ref="B42:E42"/>
    <mergeCell ref="B51:C51"/>
    <mergeCell ref="P14:P15"/>
    <mergeCell ref="Q14:Q15"/>
    <mergeCell ref="R14:S14"/>
    <mergeCell ref="T14:T15"/>
    <mergeCell ref="B12:E12"/>
    <mergeCell ref="U14:U15"/>
    <mergeCell ref="R13:U13"/>
    <mergeCell ref="B14:C14"/>
    <mergeCell ref="D14:D15"/>
    <mergeCell ref="E14:E15"/>
    <mergeCell ref="F14:G14"/>
    <mergeCell ref="H14:H15"/>
    <mergeCell ref="I14:I15"/>
    <mergeCell ref="J14:K14"/>
    <mergeCell ref="L14:L15"/>
    <mergeCell ref="M14:M15"/>
    <mergeCell ref="B13:E13"/>
    <mergeCell ref="F13:I13"/>
    <mergeCell ref="J13:M13"/>
    <mergeCell ref="N13:Q13"/>
    <mergeCell ref="N14:O14"/>
    <mergeCell ref="A1:A3"/>
    <mergeCell ref="B1:F1"/>
    <mergeCell ref="G1:J1"/>
    <mergeCell ref="K1:N1"/>
    <mergeCell ref="O1:R1"/>
    <mergeCell ref="I2:I3"/>
    <mergeCell ref="J2:J3"/>
    <mergeCell ref="K2:L2"/>
    <mergeCell ref="M2:M3"/>
    <mergeCell ref="N2:N3"/>
    <mergeCell ref="Q2:Q3"/>
    <mergeCell ref="R2:R3"/>
    <mergeCell ref="S1:V1"/>
    <mergeCell ref="B2:C2"/>
    <mergeCell ref="D2:E2"/>
    <mergeCell ref="F2:F3"/>
    <mergeCell ref="G2:H2"/>
    <mergeCell ref="O2:P2"/>
    <mergeCell ref="S2:T2"/>
    <mergeCell ref="U2:U3"/>
    <mergeCell ref="V2:V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8B64-9C5A-084E-BF9F-627B69B5F91F}">
  <dimension ref="A1:B2"/>
  <sheetViews>
    <sheetView zoomScale="150" workbookViewId="0">
      <selection activeCell="B21" sqref="B21"/>
    </sheetView>
  </sheetViews>
  <sheetFormatPr baseColWidth="10" defaultRowHeight="15" x14ac:dyDescent="0.2"/>
  <sheetData>
    <row r="1" spans="1:2" x14ac:dyDescent="0.2">
      <c r="A1" t="s">
        <v>142</v>
      </c>
      <c r="B1" t="s">
        <v>143</v>
      </c>
    </row>
    <row r="2" spans="1:2" x14ac:dyDescent="0.2">
      <c r="A2">
        <v>2024</v>
      </c>
      <c r="B2" s="23" t="s">
        <v>144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5A8A-DCE6-7D4A-99AA-7C97E5AEA93C}">
  <dimension ref="A1:B11"/>
  <sheetViews>
    <sheetView tabSelected="1" zoomScale="141" zoomScaleNormal="100" workbookViewId="0">
      <selection activeCell="E23" sqref="E23"/>
    </sheetView>
  </sheetViews>
  <sheetFormatPr baseColWidth="10" defaultRowHeight="15" x14ac:dyDescent="0.2"/>
  <cols>
    <col min="6" max="6" width="12.1640625" bestFit="1" customWidth="1"/>
    <col min="7" max="7" width="15.83203125" bestFit="1" customWidth="1"/>
  </cols>
  <sheetData>
    <row r="1" spans="1:2" x14ac:dyDescent="0.2">
      <c r="A1" t="s">
        <v>142</v>
      </c>
      <c r="B1" t="s">
        <v>143</v>
      </c>
    </row>
    <row r="2" spans="1:2" x14ac:dyDescent="0.2">
      <c r="A2" s="8">
        <v>2023</v>
      </c>
      <c r="B2" s="10">
        <v>5571.75</v>
      </c>
    </row>
    <row r="3" spans="1:2" x14ac:dyDescent="0.2">
      <c r="A3" s="8">
        <v>2022</v>
      </c>
      <c r="B3" s="10">
        <v>5300</v>
      </c>
    </row>
    <row r="4" spans="1:2" x14ac:dyDescent="0.2">
      <c r="A4" s="8">
        <v>2021</v>
      </c>
      <c r="B4" s="10">
        <v>5300</v>
      </c>
    </row>
    <row r="5" spans="1:2" x14ac:dyDescent="0.2">
      <c r="A5" s="8">
        <v>2020</v>
      </c>
      <c r="B5" s="10">
        <v>5300</v>
      </c>
    </row>
    <row r="6" spans="1:2" x14ac:dyDescent="0.2">
      <c r="A6" s="8">
        <v>2019</v>
      </c>
      <c r="B6" s="10">
        <v>5300</v>
      </c>
    </row>
    <row r="7" spans="1:2" x14ac:dyDescent="0.2">
      <c r="A7" s="8">
        <v>2018</v>
      </c>
      <c r="B7" s="10">
        <v>5300</v>
      </c>
    </row>
    <row r="8" spans="1:2" x14ac:dyDescent="0.2">
      <c r="A8" s="1">
        <v>2017</v>
      </c>
      <c r="B8" s="13">
        <v>5000</v>
      </c>
    </row>
    <row r="9" spans="1:2" x14ac:dyDescent="0.2">
      <c r="A9" s="1">
        <v>2016</v>
      </c>
      <c r="B9" s="13">
        <v>4825</v>
      </c>
    </row>
    <row r="10" spans="1:2" x14ac:dyDescent="0.2">
      <c r="A10" s="1">
        <v>2015</v>
      </c>
      <c r="B10" s="13">
        <v>4650</v>
      </c>
    </row>
    <row r="11" spans="1:2" ht="20" x14ac:dyDescent="0.2">
      <c r="B11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8562-4703-EC4A-B16B-CA26CAE1F229}">
  <dimension ref="A3:B13"/>
  <sheetViews>
    <sheetView topLeftCell="D15" zoomScale="189" workbookViewId="0">
      <selection activeCell="S52" sqref="S52"/>
    </sheetView>
  </sheetViews>
  <sheetFormatPr baseColWidth="10" defaultRowHeight="15" x14ac:dyDescent="0.2"/>
  <cols>
    <col min="1" max="1" width="12.1640625" bestFit="1" customWidth="1"/>
    <col min="2" max="2" width="9.83203125" bestFit="1" customWidth="1"/>
  </cols>
  <sheetData>
    <row r="3" spans="1:2" x14ac:dyDescent="0.2">
      <c r="A3" s="19" t="s">
        <v>139</v>
      </c>
      <c r="B3" t="s">
        <v>141</v>
      </c>
    </row>
    <row r="4" spans="1:2" x14ac:dyDescent="0.2">
      <c r="A4" s="20">
        <v>2015</v>
      </c>
      <c r="B4" s="21">
        <v>25</v>
      </c>
    </row>
    <row r="5" spans="1:2" x14ac:dyDescent="0.2">
      <c r="A5" s="20">
        <v>2016</v>
      </c>
      <c r="B5" s="21">
        <v>25.94</v>
      </c>
    </row>
    <row r="6" spans="1:2" x14ac:dyDescent="0.2">
      <c r="A6" s="20">
        <v>2017</v>
      </c>
      <c r="B6" s="21">
        <v>26.88</v>
      </c>
    </row>
    <row r="7" spans="1:2" x14ac:dyDescent="0.2">
      <c r="A7" s="20">
        <v>2018</v>
      </c>
      <c r="B7" s="21">
        <v>28.49</v>
      </c>
    </row>
    <row r="8" spans="1:2" x14ac:dyDescent="0.2">
      <c r="A8" s="20">
        <v>2019</v>
      </c>
      <c r="B8" s="21">
        <v>29.12</v>
      </c>
    </row>
    <row r="9" spans="1:2" x14ac:dyDescent="0.2">
      <c r="A9" s="20">
        <v>2020</v>
      </c>
      <c r="B9" s="21">
        <v>29.12</v>
      </c>
    </row>
    <row r="10" spans="1:2" x14ac:dyDescent="0.2">
      <c r="A10" s="20">
        <v>2021</v>
      </c>
      <c r="B10" s="21">
        <v>29.12</v>
      </c>
    </row>
    <row r="11" spans="1:2" x14ac:dyDescent="0.2">
      <c r="A11" s="20">
        <v>2022</v>
      </c>
      <c r="B11" s="21">
        <v>29.12</v>
      </c>
    </row>
    <row r="12" spans="1:2" x14ac:dyDescent="0.2">
      <c r="A12" s="20">
        <v>2023</v>
      </c>
      <c r="B12" s="21">
        <v>30.61</v>
      </c>
    </row>
    <row r="13" spans="1:2" x14ac:dyDescent="0.2">
      <c r="A13" s="20" t="s">
        <v>140</v>
      </c>
      <c r="B13" s="21">
        <v>253.39999999999998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FEA60601938AAD4BA60FAB2150B35B6A" ma:contentTypeVersion="1" ma:contentTypeDescription="צור מסמך חדש." ma:contentTypeScope="" ma:versionID="9e40b4df3c08998ce62169f3fe40889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3f7d7a86e7363298d0c932a85d8f4a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6F3DF15-1A60-4380-AEA6-64C1D3FF6B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90F3E8-7D3F-4109-A807-42A31CD7DE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4150F0-213F-4FC5-905F-C789B952AD7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גיליון1</vt:lpstr>
      <vt:lpstr>Sheet12</vt:lpstr>
      <vt:lpstr>Sheet7</vt:lpstr>
      <vt:lpstr>Sheet8</vt:lpstr>
    </vt:vector>
  </TitlesOfParts>
  <Company>BTL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חיה רבין</dc:creator>
  <cp:lastModifiedBy>יובל כהן</cp:lastModifiedBy>
  <dcterms:created xsi:type="dcterms:W3CDTF">2023-12-19T12:25:37Z</dcterms:created>
  <dcterms:modified xsi:type="dcterms:W3CDTF">2025-01-19T08:00:50Z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0x010100FEA60601938AAD4BA60FAB2150B35B6A</vt:lpwstr>
  </property>
  <property fmtid="{D5CDD505-2E9C-101B-9397-08002B2CF9AE}" pid="3" name="Order">
    <vt:r8>1100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