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SAFY\WORKSPACE\1. Startcamp\vibecoding_teampjt\산출물\"/>
    </mc:Choice>
  </mc:AlternateContent>
  <xr:revisionPtr revIDLastSave="0" documentId="13_ncr:1_{B3DEA986-6E0B-4C86-BEDC-8237F5BA0BFB}" xr6:coauthVersionLast="47" xr6:coauthVersionMax="47" xr10:uidLastSave="{00000000-0000-0000-0000-000000000000}"/>
  <bookViews>
    <workbookView xWindow="16710" yWindow="4860" windowWidth="21375" windowHeight="15345" tabRatio="500" firstSheet="4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6" l="1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<sst xmlns="http://schemas.openxmlformats.org/spreadsheetml/2006/main" count="294" uniqueCount="251">
  <si>
    <r>
      <rPr>
        <b/>
        <sz val="18"/>
        <color rgb="FFFFFFFF"/>
        <rFont val="Arial"/>
        <family val="2"/>
        <charset val="1"/>
      </rPr>
      <t xml:space="preserve">LocalHub </t>
    </r>
    <r>
      <rPr>
        <b/>
        <sz val="18"/>
        <color rgb="FFFFFFFF"/>
        <rFont val="Noto Sans CJK SC"/>
        <family val="2"/>
      </rPr>
      <t xml:space="preserve">프로젝트 기획 완성 샘플 </t>
    </r>
    <r>
      <rPr>
        <b/>
        <sz val="18"/>
        <color rgb="FFFFFFFF"/>
        <rFont val="Arial"/>
        <family val="2"/>
        <charset val="1"/>
      </rPr>
      <t>(</t>
    </r>
    <r>
      <rPr>
        <b/>
        <sz val="18"/>
        <color rgb="FFFFFFFF"/>
        <rFont val="Noto Sans CJK SC"/>
        <family val="2"/>
      </rPr>
      <t>참고용</t>
    </r>
    <r>
      <rPr>
        <b/>
        <sz val="18"/>
        <color rgb="FFFFFFFF"/>
        <rFont val="Arial"/>
        <family val="2"/>
        <charset val="1"/>
      </rPr>
      <t>)</t>
    </r>
  </si>
  <si>
    <t>실습 목표</t>
  </si>
  <si>
    <t>기획→MVP→WBS/간트 전 과정 체험</t>
  </si>
  <si>
    <t>실습 소재</t>
  </si>
  <si>
    <t>공공데이터 기반 지역정보 커뮤니티 'LocalHub' 개발 의뢰 문서(RFP) 
- 고객사가 보내는 공식 개발 의뢰 문서, 실제 현업 양식과 동일</t>
  </si>
  <si>
    <t>사용 도구</t>
  </si>
  <si>
    <t>ChatGPT</t>
  </si>
  <si>
    <t>총 소요시간</t>
  </si>
  <si>
    <r>
      <rPr>
        <sz val="10"/>
        <color rgb="FF222222"/>
        <rFont val="Arial"/>
        <family val="2"/>
        <charset val="1"/>
      </rPr>
      <t>3</t>
    </r>
    <r>
      <rPr>
        <sz val="10"/>
        <color rgb="FF222222"/>
        <rFont val="Noto Sans CJK SC"/>
        <family val="2"/>
      </rPr>
      <t>시간</t>
    </r>
  </si>
  <si>
    <t>탭 구성 및 진행 순서 
(탭 색상: 청록=완성 샘플 / 남색=참고만 하면 됨)</t>
  </si>
  <si>
    <r>
      <rPr>
        <b/>
        <sz val="10"/>
        <color rgb="FF222222"/>
        <rFont val="Arial"/>
        <family val="2"/>
        <charset val="1"/>
      </rPr>
      <t>1_</t>
    </r>
    <r>
      <rPr>
        <b/>
        <sz val="10"/>
        <color rgb="FF222222"/>
        <rFont val="Noto Sans CJK SC"/>
        <family val="2"/>
      </rPr>
      <t>프롬프트가이드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참고</t>
    </r>
    <r>
      <rPr>
        <b/>
        <sz val="10"/>
        <color rgb="FF222222"/>
        <rFont val="Arial"/>
        <family val="2"/>
        <charset val="1"/>
      </rPr>
      <t>)</t>
    </r>
  </si>
  <si>
    <t>실습 전 먼저 읽기 
- 각 단계에서 ChatGPT에 그대로 복사해 넣을 프롬프트(AI에게 입력하는 질문/지시문) 모음</t>
  </si>
  <si>
    <r>
      <rPr>
        <b/>
        <sz val="10"/>
        <color rgb="FF222222"/>
        <rFont val="Arial"/>
        <family val="2"/>
        <charset val="1"/>
      </rPr>
      <t>2_</t>
    </r>
    <r>
      <rPr>
        <b/>
        <sz val="10"/>
        <color rgb="FF222222"/>
        <rFont val="Noto Sans CJK SC"/>
        <family val="2"/>
      </rPr>
      <t>요구사항분석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</si>
  <si>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t>개발 의뢰 문서(RFP)를 
Must(필수)/Should(중요)/Could(선택)/Won't(제외)+제약사항으로 분해한 완성 예시 (MoSCoW 방식)</t>
  </si>
  <si>
    <r>
      <rPr>
        <b/>
        <sz val="10"/>
        <color rgb="FF222222"/>
        <rFont val="Arial"/>
        <family val="2"/>
        <charset val="1"/>
      </rPr>
      <t>3_</t>
    </r>
    <r>
      <rPr>
        <b/>
        <sz val="10"/>
        <color rgb="FF222222"/>
        <rFont val="Noto Sans CJK SC"/>
        <family val="2"/>
      </rPr>
      <t>아이디어도출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</si>
  <si>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t>선택기능 8종을 실현가능성x임팩트로 평가해 선정까지 완료한 완성 예시</t>
  </si>
  <si>
    <r>
      <rPr>
        <b/>
        <sz val="10"/>
        <color rgb="FF222222"/>
        <rFont val="Arial"/>
        <family val="2"/>
        <charset val="1"/>
      </rPr>
      <t>4_MVP</t>
    </r>
    <r>
      <rPr>
        <b/>
        <sz val="10"/>
        <color rgb="FF222222"/>
        <rFont val="Noto Sans CJK SC"/>
        <family val="2"/>
      </rPr>
      <t>정의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</si>
  <si>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Arial"/>
        <family val="2"/>
        <charset val="1"/>
      </rPr>
      <t>MVP(</t>
    </r>
    <r>
      <rPr>
        <sz val="10"/>
        <color rgb="FF222222"/>
        <rFont val="Noto Sans CJK SC"/>
        <family val="2"/>
      </rPr>
      <t>최소기능제품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>범위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할 것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안 할 것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>를 확정한 완성 예시</t>
    </r>
  </si>
  <si>
    <r>
      <rPr>
        <b/>
        <sz val="10"/>
        <color rgb="FF222222"/>
        <rFont val="Arial"/>
        <family val="2"/>
        <charset val="1"/>
      </rPr>
      <t>5_WBS_</t>
    </r>
    <r>
      <rPr>
        <b/>
        <sz val="10"/>
        <color rgb="FF222222"/>
        <rFont val="Noto Sans CJK SC"/>
        <family val="2"/>
      </rPr>
      <t>간트차트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샘플</t>
    </r>
    <r>
      <rPr>
        <b/>
        <sz val="10"/>
        <color rgb="FF222222"/>
        <rFont val="Arial"/>
        <family val="2"/>
        <charset val="1"/>
      </rPr>
      <t>)</t>
    </r>
  </si>
  <si>
    <t>확정된 MVP 기준 작업분해(WBS) 및 일정표(간트차트)를 완성한 예시</t>
  </si>
  <si>
    <r>
      <rPr>
        <b/>
        <sz val="10"/>
        <color rgb="FF222222"/>
        <rFont val="Arial"/>
        <family val="2"/>
        <charset val="1"/>
      </rPr>
      <t>6_</t>
    </r>
    <r>
      <rPr>
        <b/>
        <sz val="10"/>
        <color rgb="FF222222"/>
        <rFont val="Noto Sans CJK SC"/>
        <family val="2"/>
      </rPr>
      <t>용어설명</t>
    </r>
    <r>
      <rPr>
        <b/>
        <sz val="10"/>
        <color rgb="FF222222"/>
        <rFont val="Arial"/>
        <family val="2"/>
        <charset val="1"/>
      </rPr>
      <t>(</t>
    </r>
    <r>
      <rPr>
        <b/>
        <sz val="10"/>
        <color rgb="FF222222"/>
        <rFont val="Noto Sans CJK SC"/>
        <family val="2"/>
      </rPr>
      <t>참고</t>
    </r>
    <r>
      <rPr>
        <b/>
        <sz val="10"/>
        <color rgb="FF222222"/>
        <rFont val="Arial"/>
        <family val="2"/>
        <charset val="1"/>
      </rPr>
      <t>)</t>
    </r>
  </si>
  <si>
    <t>낯선 용어가 나올 때마다 참고하는 용어 사전</t>
  </si>
  <si>
    <t>진행 시 유의사항 (냉철하게 확인할 것)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</si>
  <si>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>결과는 초안일 뿐입니다</t>
    </r>
    <r>
      <rPr>
        <sz val="10"/>
        <color rgb="FF222222"/>
        <rFont val="Arial"/>
        <family val="2"/>
        <charset val="1"/>
      </rPr>
      <t xml:space="preserve">. 
</t>
    </r>
    <r>
      <rPr>
        <sz val="10"/>
        <color rgb="FF222222"/>
        <rFont val="Noto Sans CJK SC"/>
        <family val="2"/>
      </rPr>
      <t>개발 의뢰 문서</t>
    </r>
    <r>
      <rPr>
        <sz val="10"/>
        <color rgb="FF222222"/>
        <rFont val="Arial"/>
        <family val="2"/>
        <charset val="1"/>
      </rPr>
      <t xml:space="preserve">(RFP) </t>
    </r>
    <r>
      <rPr>
        <sz val="10"/>
        <color rgb="FF222222"/>
        <rFont val="Noto Sans CJK SC"/>
        <family val="2"/>
      </rPr>
      <t>원문과 대조해 빠지거나 틀린 항목이 없는지 반드시 팀이 재확인하세요</t>
    </r>
    <r>
      <rPr>
        <sz val="10"/>
        <color rgb="FF222222"/>
        <rFont val="Arial"/>
        <family val="2"/>
        <charset val="1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</si>
  <si>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</si>
  <si>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</si>
  <si>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</si>
  <si>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</si>
  <si>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</si>
  <si>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</si>
  <si>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</si>
  <si>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</si>
  <si>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① 요구사항분석</t>
  </si>
  <si>
    <t>개발 의뢰 문서(RFP) 핵심요구 추출</t>
  </si>
  <si>
    <t>너는 20년차 PM이야. 아래는 고객사가 보낸 개발 의뢰 문서(RFP) 전문이야.
이 내용을 분석해서 표로 정리해줘. 열은 [구분(필수/선택/제약), 항목, 상세내용, 근거 조항, 검토 의견]으로 하고,
특히 '반드시', '금지', '절대' 같은 강조 표현이 들어간 조항은 제약사항으로 따로 분류해줘.
--- (여기에 개발 의뢰 문서(RFP) 같이 넣기) ---</t>
  </si>
  <si>
    <t>필수/선택/제약/검토 4분류 표</t>
  </si>
  <si>
    <t>개발 의뢰 문서(RFP) 원문을 요약하지 말고 통째로 붙여넣을 것. PDF는 파일 첨부도 가능.</t>
  </si>
  <si>
    <t>② 아이디어도출</t>
  </si>
  <si>
    <t>선택기능 브레인스토밍</t>
  </si>
  <si>
    <t>우리 팀은 개발기간 3일, 개발환경은 VSCode Copilot + OpenAI API만 허용, 팀원은 신입 개발자 위주야.
아래 선택기능 후보 N개 중에서 이 조건에 맞는 것을 추천하고 이유를 설명해줘:
각 항목마다 [구현난이도 1~5, 실현가능성(난이도가 낮을수록 높음)과 임팩트(사용자 체감 효과)]를 표로 만들어줘.
--- (선택 가능한 후보 표 붙여넣기) ---</t>
  </si>
  <si>
    <t>난이도/기간/적합도 비교표</t>
  </si>
  <si>
    <t>팀의 실제 제약조건(기간, 인원, 기술스택)을 프롬프트에 꼭 넣어야 현실적인 답이 나옴.</t>
  </si>
  <si>
    <r>
      <rPr>
        <b/>
        <sz val="10"/>
        <color rgb="FF222222"/>
        <rFont val="Arial"/>
        <family val="2"/>
        <charset val="1"/>
      </rPr>
      <t>③ MVP</t>
    </r>
    <r>
      <rPr>
        <b/>
        <sz val="10"/>
        <color rgb="FF222222"/>
        <rFont val="Noto Sans CJK SC"/>
        <family val="2"/>
      </rPr>
      <t>정의</t>
    </r>
  </si>
  <si>
    <r>
      <rPr>
        <sz val="10"/>
        <color rgb="FF222222"/>
        <rFont val="Arial"/>
        <family val="2"/>
        <charset val="1"/>
      </rPr>
      <t>MoSCoW(</t>
    </r>
    <r>
      <rPr>
        <sz val="10"/>
        <color rgb="FF222222"/>
        <rFont val="Noto Sans CJK SC"/>
        <family val="2"/>
      </rPr>
      <t>우선순위 분류법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>초안</t>
    </r>
  </si>
  <si>
    <r>
      <rPr>
        <sz val="10"/>
        <color rgb="FF222222"/>
        <rFont val="Noto Sans CJK SC"/>
        <family val="2"/>
      </rPr>
      <t xml:space="preserve">이 프로젝트의 </t>
    </r>
    <r>
      <rPr>
        <sz val="10"/>
        <color rgb="FF222222"/>
        <rFont val="맑은 고딕"/>
        <family val="3"/>
        <charset val="129"/>
      </rPr>
      <t xml:space="preserve">MVP </t>
    </r>
    <r>
      <rPr>
        <sz val="10"/>
        <color rgb="FF222222"/>
        <rFont val="Noto Sans CJK SC"/>
        <family val="2"/>
      </rPr>
      <t xml:space="preserve">범위를 </t>
    </r>
    <r>
      <rPr>
        <sz val="10"/>
        <color rgb="FF222222"/>
        <rFont val="맑은 고딕"/>
        <family val="3"/>
        <charset val="129"/>
      </rPr>
      <t xml:space="preserve">MoSCoW </t>
    </r>
    <r>
      <rPr>
        <sz val="10"/>
        <color rgb="FF222222"/>
        <rFont val="Noto Sans CJK SC"/>
        <family val="2"/>
      </rPr>
      <t>방식으로 정리해줘</t>
    </r>
    <r>
      <rPr>
        <sz val="10"/>
        <color rgb="FF222222"/>
        <rFont val="맑은 고딕"/>
        <family val="3"/>
        <charset val="129"/>
      </rPr>
      <t>._x000B_Must have</t>
    </r>
    <r>
      <rPr>
        <sz val="10"/>
        <color rgb="FF222222"/>
        <rFont val="Noto Sans CJK SC"/>
        <family val="2"/>
      </rPr>
      <t>는 개발 의뢰 문서</t>
    </r>
    <r>
      <rPr>
        <sz val="10"/>
        <color rgb="FF222222"/>
        <rFont val="맑은 고딕"/>
        <family val="3"/>
        <charset val="129"/>
      </rPr>
      <t>(RFP)</t>
    </r>
    <r>
      <rPr>
        <sz val="10"/>
        <color rgb="FF222222"/>
        <rFont val="Noto Sans CJK SC"/>
        <family val="2"/>
      </rPr>
      <t xml:space="preserve">의 </t>
    </r>
    <r>
      <rPr>
        <sz val="10"/>
        <color rgb="FF222222"/>
        <rFont val="맑은 고딕"/>
        <family val="3"/>
        <charset val="129"/>
      </rPr>
      <t>'</t>
    </r>
    <r>
      <rPr>
        <sz val="10"/>
        <color rgb="FF222222"/>
        <rFont val="Noto Sans CJK SC"/>
        <family val="2"/>
      </rPr>
      <t>필수</t>
    </r>
    <r>
      <rPr>
        <sz val="10"/>
        <color rgb="FF222222"/>
        <rFont val="맑은 고딕"/>
        <family val="3"/>
        <charset val="129"/>
      </rPr>
      <t xml:space="preserve">' </t>
    </r>
    <r>
      <rPr>
        <sz val="10"/>
        <color rgb="FF222222"/>
        <rFont val="Noto Sans CJK SC"/>
        <family val="2"/>
      </rPr>
      <t>항목 그대로</t>
    </r>
    <r>
      <rPr>
        <sz val="10"/>
        <color rgb="FF222222"/>
        <rFont val="맑은 고딕"/>
        <family val="3"/>
        <charset val="129"/>
      </rPr>
      <t>, Should/Could have</t>
    </r>
    <r>
      <rPr>
        <sz val="10"/>
        <color rgb="FF222222"/>
        <rFont val="Noto Sans CJK SC"/>
        <family val="2"/>
      </rPr>
      <t>는 평가 결과를 고려</t>
    </r>
    <r>
      <rPr>
        <sz val="10"/>
        <color rgb="FF222222"/>
        <rFont val="맑은 고딕"/>
        <family val="3"/>
        <charset val="129"/>
      </rPr>
      <t>,Won't have(</t>
    </r>
    <r>
      <rPr>
        <sz val="10"/>
        <color rgb="FF222222"/>
        <rFont val="Noto Sans CJK SC"/>
        <family val="2"/>
      </rPr>
      <t>이번엔 안 하는 것</t>
    </r>
    <r>
      <rPr>
        <sz val="10"/>
        <color rgb="FF222222"/>
        <rFont val="맑은 고딕"/>
        <family val="3"/>
        <charset val="129"/>
      </rPr>
      <t>)</t>
    </r>
    <r>
      <rPr>
        <sz val="10"/>
        <color rgb="FF222222"/>
        <rFont val="Noto Sans CJK SC"/>
        <family val="2"/>
      </rPr>
      <t>도 명확히 구분해서 표로 만들어줘</t>
    </r>
    <r>
      <rPr>
        <sz val="10"/>
        <color rgb="FF222222"/>
        <rFont val="맑은 고딕"/>
        <family val="3"/>
        <charset val="129"/>
      </rPr>
      <t>.--- (</t>
    </r>
    <r>
      <rPr>
        <sz val="10"/>
        <color rgb="FF222222"/>
        <rFont val="Noto Sans CJK SC"/>
        <family val="2"/>
      </rPr>
      <t>개발 의뢰 문서</t>
    </r>
    <r>
      <rPr>
        <sz val="10"/>
        <color rgb="FF222222"/>
        <rFont val="맑은 고딕"/>
        <family val="3"/>
        <charset val="129"/>
      </rPr>
      <t xml:space="preserve">(RFP) </t>
    </r>
    <r>
      <rPr>
        <sz val="10"/>
        <color rgb="FF222222"/>
        <rFont val="Noto Sans CJK SC"/>
        <family val="2"/>
      </rPr>
      <t>원문 전체 및 평가 결과 넣기</t>
    </r>
    <r>
      <rPr>
        <sz val="10"/>
        <color rgb="FF222222"/>
        <rFont val="맑은 고딕"/>
        <family val="3"/>
        <charset val="129"/>
      </rPr>
      <t>) ---</t>
    </r>
  </si>
  <si>
    <r>
      <rPr>
        <sz val="10"/>
        <color rgb="FF222222"/>
        <rFont val="Arial"/>
        <family val="2"/>
        <charset val="1"/>
      </rPr>
      <t xml:space="preserve">Must/Should/Could/Won't </t>
    </r>
    <r>
      <rPr>
        <sz val="10"/>
        <color rgb="FF222222"/>
        <rFont val="Noto Sans CJK SC"/>
        <family val="2"/>
      </rPr>
      <t>표</t>
    </r>
  </si>
  <si>
    <r>
      <rPr>
        <sz val="10"/>
        <color rgb="FF222222"/>
        <rFont val="Arial"/>
        <family val="2"/>
        <charset val="1"/>
      </rPr>
      <t>'Won't have'</t>
    </r>
    <r>
      <rPr>
        <sz val="10"/>
        <color rgb="FF222222"/>
        <rFont val="Noto Sans CJK SC"/>
        <family val="2"/>
      </rPr>
      <t>를 명시하면 착수 후 범위가 슬금슬금 늘어나는 것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스코프 크립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>을 막을 수 있음</t>
    </r>
    <r>
      <rPr>
        <sz val="10"/>
        <color rgb="FF222222"/>
        <rFont val="Arial"/>
        <family val="2"/>
        <charset val="1"/>
      </rPr>
      <t>.</t>
    </r>
  </si>
  <si>
    <t>ㄴ</t>
  </si>
  <si>
    <r>
      <rPr>
        <b/>
        <sz val="10"/>
        <color rgb="FF222222"/>
        <rFont val="Arial"/>
        <family val="1"/>
        <charset val="1"/>
      </rPr>
      <t>④ WBS(</t>
    </r>
    <r>
      <rPr>
        <b/>
        <sz val="10"/>
        <color rgb="FF222222"/>
        <rFont val="Noto Sans CJK SC"/>
        <family val="2"/>
      </rPr>
      <t>작업분해구조</t>
    </r>
    <r>
      <rPr>
        <b/>
        <sz val="10"/>
        <color rgb="FF222222"/>
        <rFont val="Arial"/>
        <family val="1"/>
        <charset val="1"/>
      </rPr>
      <t xml:space="preserve">)
</t>
    </r>
    <r>
      <rPr>
        <b/>
        <sz val="10"/>
        <color rgb="FF222222"/>
        <rFont val="Noto Sans CJK SC"/>
        <family val="2"/>
      </rPr>
      <t>작성</t>
    </r>
  </si>
  <si>
    <r>
      <rPr>
        <sz val="10"/>
        <color rgb="FF222222"/>
        <rFont val="Arial"/>
        <family val="2"/>
        <charset val="1"/>
      </rPr>
      <t xml:space="preserve">WBS </t>
    </r>
    <r>
      <rPr>
        <sz val="10"/>
        <color rgb="FF222222"/>
        <rFont val="Noto Sans CJK SC"/>
        <family val="2"/>
      </rPr>
      <t>초안 생성</t>
    </r>
  </si>
  <si>
    <t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</si>
  <si>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>작업분해 + 일정 표</t>
  </si>
  <si>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>오늘 날짜</t>
    </r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 xml:space="preserve">와 </t>
    </r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>납기</t>
    </r>
    <r>
      <rPr>
        <sz val="10"/>
        <color rgb="FF222222"/>
        <rFont val="Arial"/>
        <family val="2"/>
        <charset val="1"/>
      </rPr>
      <t>'</t>
    </r>
    <r>
      <rPr>
        <sz val="10"/>
        <color rgb="FF222222"/>
        <rFont val="Noto Sans CJK SC"/>
        <family val="2"/>
      </rPr>
      <t>를 반드시 알려줘야 실제 캘린더에 맞는 일정이 나옴</t>
    </r>
    <r>
      <rPr>
        <sz val="10"/>
        <color rgb="FF222222"/>
        <rFont val="Arial"/>
        <family val="2"/>
        <charset val="1"/>
      </rPr>
      <t>.</t>
    </r>
  </si>
  <si>
    <r>
      <rPr>
        <b/>
        <sz val="10"/>
        <color rgb="FF222222"/>
        <rFont val="Arial"/>
        <family val="2"/>
        <charset val="1"/>
      </rPr>
      <t xml:space="preserve">LLM (ChatGPT) </t>
    </r>
    <r>
      <rPr>
        <b/>
        <sz val="10"/>
        <color rgb="FF222222"/>
        <rFont val="Noto Sans CJK SC"/>
        <family val="2"/>
      </rPr>
      <t>사용 팁</t>
    </r>
  </si>
  <si>
    <t>•</t>
  </si>
  <si>
    <t>파일 업로드, 웹검색, 이미지 첨부가 가능하니 개발 의뢰 문서(RFP) 파일을 그대로 올려도 됨</t>
  </si>
  <si>
    <t>표 형태로 답을 받으면 그대로 복사해 엑셀(Ctrl+V)에 붙여넣기가 가능 - 이 워크북의 실습란에 바로 활용</t>
  </si>
  <si>
    <t>ChatGPT의 결과는 최신 정보가 아닐 수 있으니, 사실관계(가격, 법령, API 스펙 등)는 공식 문서로 반드시 재확인</t>
  </si>
  <si>
    <r>
      <rPr>
        <b/>
        <sz val="16"/>
        <color rgb="FFFFFFFF"/>
        <rFont val="Arial"/>
        <family val="2"/>
        <charset val="1"/>
      </rPr>
      <t xml:space="preserve">LocalHub </t>
    </r>
    <r>
      <rPr>
        <b/>
        <sz val="16"/>
        <color rgb="FFFFFFFF"/>
        <rFont val="Noto Sans CJK SC"/>
        <family val="2"/>
      </rPr>
      <t xml:space="preserve">요구사항 분석 </t>
    </r>
    <r>
      <rPr>
        <b/>
        <sz val="16"/>
        <color rgb="FFFFFFFF"/>
        <rFont val="Arial"/>
        <family val="2"/>
        <charset val="1"/>
      </rPr>
      <t>(MoSCoW)</t>
    </r>
  </si>
  <si>
    <r>
      <rPr>
        <sz val="11"/>
        <color rgb="FF222222"/>
        <rFont val="Arial"/>
        <family val="2"/>
        <charset val="1"/>
      </rPr>
      <t>MoSCoW</t>
    </r>
    <r>
      <rPr>
        <sz val="11"/>
        <color rgb="FF222222"/>
        <rFont val="Noto Sans CJK SC"/>
        <family val="2"/>
      </rPr>
      <t>란</t>
    </r>
    <r>
      <rPr>
        <sz val="11"/>
        <color rgb="FF222222"/>
        <rFont val="Arial"/>
        <family val="2"/>
        <charset val="1"/>
      </rPr>
      <t xml:space="preserve">? </t>
    </r>
    <r>
      <rPr>
        <sz val="11"/>
        <color rgb="FF222222"/>
        <rFont val="Noto Sans CJK SC"/>
        <family val="2"/>
      </rPr>
      <t xml:space="preserve">요구사항을 </t>
    </r>
    <r>
      <rPr>
        <sz val="11"/>
        <color rgb="FF222222"/>
        <rFont val="Arial"/>
        <family val="2"/>
        <charset val="1"/>
      </rPr>
      <t>Must(</t>
    </r>
    <r>
      <rPr>
        <sz val="11"/>
        <color rgb="FF222222"/>
        <rFont val="Noto Sans CJK SC"/>
        <family val="2"/>
      </rPr>
      <t>반드시</t>
    </r>
    <r>
      <rPr>
        <sz val="11"/>
        <color rgb="FF222222"/>
        <rFont val="Arial"/>
        <family val="2"/>
        <charset val="1"/>
      </rPr>
      <t>)/Should(</t>
    </r>
    <r>
      <rPr>
        <sz val="11"/>
        <color rgb="FF222222"/>
        <rFont val="Noto Sans CJK SC"/>
        <family val="2"/>
      </rPr>
      <t>중요</t>
    </r>
    <r>
      <rPr>
        <sz val="11"/>
        <color rgb="FF222222"/>
        <rFont val="Arial"/>
        <family val="2"/>
        <charset val="1"/>
      </rPr>
      <t>)/Could(</t>
    </r>
    <r>
      <rPr>
        <sz val="11"/>
        <color rgb="FF222222"/>
        <rFont val="Noto Sans CJK SC"/>
        <family val="2"/>
      </rPr>
      <t>있으면 좋음</t>
    </r>
    <r>
      <rPr>
        <sz val="11"/>
        <color rgb="FF222222"/>
        <rFont val="Arial"/>
        <family val="2"/>
        <charset val="1"/>
      </rPr>
      <t>)/Won't(</t>
    </r>
    <r>
      <rPr>
        <sz val="11"/>
        <color rgb="FF222222"/>
        <rFont val="Noto Sans CJK SC"/>
        <family val="2"/>
      </rPr>
      <t>이번엔 제외</t>
    </r>
    <r>
      <rPr>
        <sz val="11"/>
        <color rgb="FF222222"/>
        <rFont val="Arial"/>
        <family val="2"/>
        <charset val="1"/>
      </rPr>
      <t>)</t>
    </r>
    <r>
      <rPr>
        <sz val="11"/>
        <color rgb="FF222222"/>
        <rFont val="Noto Sans CJK SC"/>
        <family val="2"/>
      </rPr>
      <t>로 나눠 우선순위를 정하는 방법입니다</t>
    </r>
    <r>
      <rPr>
        <sz val="11"/>
        <color rgb="FF222222"/>
        <rFont val="Arial"/>
        <family val="2"/>
        <charset val="1"/>
      </rPr>
      <t>.</t>
    </r>
  </si>
  <si>
    <t>구분</t>
  </si>
  <si>
    <t>항목</t>
  </si>
  <si>
    <t>상세 내용</t>
  </si>
  <si>
    <t>개발 의뢰 문서
(RFP) 근거</t>
  </si>
  <si>
    <t>검토의견</t>
  </si>
  <si>
    <t>Must</t>
  </si>
  <si>
    <t>제공 데이터 기반 커뮤니티 구현</t>
  </si>
  <si>
    <t>5개 권역 중 1곳 선정, 제공 JSON 기반 FE(화면)/BE(서버) 데이터 연동 (직접 공공API 호출 불필요)</t>
  </si>
  <si>
    <t>III-1-가</t>
  </si>
  <si>
    <t>직접 공공API 연동은 불필요함을 확인 — 제공된 JSON 파일만 사용하면 됨</t>
  </si>
  <si>
    <t>회원가입/로그인 없이 수정용 비밀번호로만 권한 확인, 행위 저장(교육목적 의도된 설계)</t>
  </si>
  <si>
    <t>III-2</t>
  </si>
  <si>
    <t>비밀번호 재설정 창구가 없음에 유의 — 팀 내부 규칙(문의 시 DB 직접 수정)으로 공유</t>
  </si>
  <si>
    <t>챗봇 기능</t>
  </si>
  <si>
    <t>FastAPI(백엔드 서버 개발 도구) POST /api/chat, JSON 기반 자연어 질의응답, 대화 히스토리 유지 UI</t>
  </si>
  <si>
    <t>III-3</t>
  </si>
  <si>
    <t>사투리 톤앤매너는 선택기능(2절)에서 별도 정의 — 기본 응답 로직은 Must 범위에서 먼저 완성</t>
  </si>
  <si>
    <t>기술스택 고정</t>
  </si>
  <si>
    <t>FE(화면): Vue.js 3(SPA: 새로고침 없이 화면이 바뀌는 방식), BE(서버): FastAPI+SQLAlchemy(DB 연결 도구)+SQLite(가벼운 데이터베이스)</t>
  </si>
  <si>
    <t>III-4, 5</t>
  </si>
  <si>
    <t>지정 기술스택 외 임의 변경 불가 — FE 박유빈 / BE 신규철·최지욱 역할 분담과 일치, 추가 학습비용 없음</t>
  </si>
  <si>
    <t>FE→Netlify, BE→Render, 배포 후 URL 동작 확인 산출물 포함</t>
  </si>
  <si>
    <t>III-6</t>
  </si>
  <si>
    <t>3일차 오전에 배포를 시작하면 트러블슈팅 시간이 부족 — 2일차 저녁 임시 배포로 1차 점검 필요</t>
  </si>
  <si>
    <t>제약</t>
  </si>
  <si>
    <t>개발도구 제한</t>
  </si>
  <si>
    <t>VSCode Copilot + OpenAI API 조합만 허용, Claude Code/Codex/Cursor 등 타 AI 코딩 도구 사용 금지(보안사유)</t>
  </si>
  <si>
    <t>III-7</t>
  </si>
  <si>
    <t>팀원 전원 준수 — 3일이라는 짧은 기간 특성상 도구 제약이 속도에 가장 큰 영향, 초기 보일러플레이트를 1일차 아침에 최대한 확보</t>
  </si>
  <si>
    <t>보안</t>
  </si>
  <si>
    <t>API키·DB경로 등 민감정보는 .env(비밀번호·API키처럼 노출되면 안 되는 정보를 코드와 분리해 저장하는 파일)로 관리, 소스/GitHub에 직접 기재 절대금지, .gitignore 등록 필수</t>
  </si>
  <si>
    <t>III-5-나</t>
  </si>
  <si>
    <t>.env 미등록 시 민감정보 유출 위험 — 1일차 저장소 생성 직후 가장 먼저 세팅</t>
  </si>
  <si>
    <t>일정/범위 고정</t>
  </si>
  <si>
    <t>납기 2026-07-16 15:00, 작업 후 임의 요구사항 변경 없음</t>
  </si>
  <si>
    <t>II-3, V-5</t>
  </si>
  <si>
    <t>3일 스프린트 특성상 선택기능은 4개까지만 도출하고 그중 실현가능성 높은 것만 채택(2절 참고)</t>
  </si>
  <si>
    <t>Should/Could</t>
  </si>
  <si>
    <t>선택기능 최소 1개</t>
  </si>
  <si>
    <t>지도/대시보드/캘린더/경로/날씨/알림/다국어/공유 중 자유 선택, 데이터 라이선스 확인 필요</t>
  </si>
  <si>
    <t>IV-참고2</t>
  </si>
  <si>
    <t>3일 중 후반 1개 반나절만 확보 가능 — 게이미피케이션 4종을 하나의 통합 경험으로 묶어 "선택기능 1개"로 취급</t>
  </si>
  <si>
    <t>Should</t>
  </si>
  <si>
    <t>데이터 라이선스 확인</t>
  </si>
  <si>
    <t>제공 JSON 외 추가 수집 시 공공누리(공공데이터를 써도 되는지 정부가 정한 이용허락 표시) 유형(1~4) 사전 확인 및 상업적 활용 가능여부 검토</t>
  </si>
  <si>
    <t>III-1-나</t>
  </si>
  <si>
    <t>사투리 챗봇용 방언 사전은 자체 제작 텍스트만 사용, 별도 공공데이터 추가 수집 없음</t>
  </si>
  <si>
    <t>선택기능 아이디어 도출 및 평가</t>
  </si>
  <si>
    <r>
      <rPr>
        <sz val="9"/>
        <color rgb="FF222222"/>
        <rFont val="Noto Sans CJK SC"/>
        <family val="2"/>
      </rPr>
      <t>평가기준</t>
    </r>
    <r>
      <rPr>
        <sz val="9"/>
        <color rgb="FF222222"/>
        <rFont val="맑은 고딕"/>
        <family val="3"/>
        <charset val="129"/>
      </rPr>
      <t xml:space="preserve">: 
 - </t>
    </r>
    <r>
      <rPr>
        <sz val="9"/>
        <color rgb="FF222222"/>
        <rFont val="Noto Sans CJK SC"/>
        <family val="2"/>
      </rPr>
      <t>실현가능성</t>
    </r>
    <r>
      <rPr>
        <sz val="9"/>
        <color rgb="FF222222"/>
        <rFont val="맑은 고딕"/>
        <family val="3"/>
        <charset val="129"/>
      </rPr>
      <t>(</t>
    </r>
    <r>
      <rPr>
        <sz val="9"/>
        <color rgb="FF222222"/>
        <rFont val="Noto Sans CJK SC"/>
        <family val="2"/>
      </rPr>
      <t>우리 팀이 얼마나 쉽게 만들 수 있는가</t>
    </r>
    <r>
      <rPr>
        <sz val="9"/>
        <color rgb="FF222222"/>
        <rFont val="맑은 고딕"/>
        <family val="3"/>
        <charset val="129"/>
      </rPr>
      <t xml:space="preserve">)
 - </t>
    </r>
    <r>
      <rPr>
        <sz val="9"/>
        <color rgb="FF222222"/>
        <rFont val="Noto Sans CJK SC"/>
        <family val="2"/>
      </rPr>
      <t>임팩트</t>
    </r>
    <r>
      <rPr>
        <sz val="9"/>
        <color rgb="FF222222"/>
        <rFont val="맑은 고딕"/>
        <family val="3"/>
        <charset val="129"/>
      </rPr>
      <t>(</t>
    </r>
    <r>
      <rPr>
        <sz val="9"/>
        <color rgb="FF222222"/>
        <rFont val="Noto Sans CJK SC"/>
        <family val="2"/>
      </rPr>
      <t>사용자에게 얼마나 도움이 되는가</t>
    </r>
    <r>
      <rPr>
        <sz val="9"/>
        <color rgb="FF222222"/>
        <rFont val="맑은 고딕"/>
        <family val="3"/>
        <charset val="129"/>
      </rPr>
      <t>)</t>
    </r>
    <r>
      <rPr>
        <sz val="9"/>
        <color rgb="FF222222"/>
        <rFont val="Noto Sans CJK SC"/>
        <family val="2"/>
      </rPr>
      <t xml:space="preserve">는 </t>
    </r>
    <r>
      <rPr>
        <sz val="9"/>
        <color rgb="FF222222"/>
        <rFont val="맑은 고딕"/>
        <family val="3"/>
        <charset val="129"/>
      </rPr>
      <t>5</t>
    </r>
    <r>
      <rPr>
        <sz val="9"/>
        <color rgb="FF222222"/>
        <rFont val="Noto Sans CJK SC"/>
        <family val="2"/>
      </rPr>
      <t>점 만점</t>
    </r>
    <r>
      <rPr>
        <sz val="9"/>
        <color rgb="FF222222"/>
        <rFont val="맑은 고딕"/>
        <family val="3"/>
        <charset val="129"/>
      </rPr>
      <t>(5=</t>
    </r>
    <r>
      <rPr>
        <sz val="9"/>
        <color rgb="FF222222"/>
        <rFont val="Noto Sans CJK SC"/>
        <family val="2"/>
      </rPr>
      <t>최고</t>
    </r>
    <r>
      <rPr>
        <sz val="9"/>
        <color rgb="FF222222"/>
        <rFont val="맑은 고딕"/>
        <family val="3"/>
        <charset val="129"/>
      </rPr>
      <t xml:space="preserve">)
 - </t>
    </r>
    <r>
      <rPr>
        <sz val="9"/>
        <color rgb="FF222222"/>
        <rFont val="Noto Sans CJK SC"/>
        <family val="2"/>
      </rPr>
      <t xml:space="preserve">종합점수 </t>
    </r>
    <r>
      <rPr>
        <sz val="9"/>
        <color rgb="FF222222"/>
        <rFont val="맑은 고딕"/>
        <family val="3"/>
        <charset val="129"/>
      </rPr>
      <t xml:space="preserve">= </t>
    </r>
    <r>
      <rPr>
        <sz val="9"/>
        <color rgb="FF222222"/>
        <rFont val="Noto Sans CJK SC"/>
        <family val="2"/>
      </rPr>
      <t xml:space="preserve">실현가능성 </t>
    </r>
    <r>
      <rPr>
        <sz val="9"/>
        <color rgb="FF222222"/>
        <rFont val="맑은 고딕"/>
        <family val="3"/>
        <charset val="129"/>
      </rPr>
      <t xml:space="preserve">x </t>
    </r>
    <r>
      <rPr>
        <sz val="9"/>
        <color rgb="FF222222"/>
        <rFont val="Noto Sans CJK SC"/>
        <family val="2"/>
      </rPr>
      <t xml:space="preserve">임팩트 </t>
    </r>
    <r>
      <rPr>
        <sz val="9"/>
        <color rgb="FF222222"/>
        <rFont val="맑은 고딕"/>
        <family val="3"/>
        <charset val="129"/>
      </rPr>
      <t>x 2 (</t>
    </r>
    <r>
      <rPr>
        <sz val="9"/>
        <color rgb="FF222222"/>
        <rFont val="Noto Sans CJK SC"/>
        <family val="2"/>
      </rPr>
      <t>자동계산</t>
    </r>
    <r>
      <rPr>
        <sz val="9"/>
        <color rgb="FF222222"/>
        <rFont val="맑은 고딕"/>
        <family val="3"/>
        <charset val="129"/>
      </rPr>
      <t>, 50</t>
    </r>
    <r>
      <rPr>
        <sz val="9"/>
        <color rgb="FF222222"/>
        <rFont val="Noto Sans CJK SC"/>
        <family val="2"/>
      </rPr>
      <t>점 만점</t>
    </r>
    <r>
      <rPr>
        <sz val="9"/>
        <color rgb="FF222222"/>
        <rFont val="맑은 고딕"/>
        <family val="3"/>
        <charset val="129"/>
      </rPr>
      <t>)</t>
    </r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</si>
  <si>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</si>
  <si>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</si>
  <si>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</si>
  <si>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</si>
  <si>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</si>
  <si>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</si>
  <si>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</si>
  <si>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</si>
  <si>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사투리 챗봇</t>
  </si>
  <si>
    <r>
      <rPr>
        <sz val="10"/>
        <color rgb="FF222222"/>
        <rFont val="Arial"/>
        <family val="2"/>
        <charset val="1"/>
      </rPr>
      <t xml:space="preserve">Must </t>
    </r>
    <r>
      <rPr>
        <sz val="10"/>
        <color rgb="FF222222"/>
        <rFont val="Noto Sans CJK SC"/>
        <family val="2"/>
      </rPr>
      <t>챗봇 기능에 프롬프트 엔지니어링으로 사투리 톤앤매너를 입혀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관광지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맛집을 사투리로 검색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추천해주는 친근한 대화 경험</t>
    </r>
  </si>
  <si>
    <t>선정</t>
  </si>
  <si>
    <t>픽셀게임 UI</t>
  </si>
  <si>
    <r>
      <rPr>
        <sz val="10"/>
        <color rgb="FF222222"/>
        <rFont val="Noto Sans CJK SC"/>
        <family val="2"/>
      </rPr>
      <t>전체 화면을 픽셀아트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레트로게임 톤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폰트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아이콘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버튼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색상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>으로 통일해 홍보성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재미 요소 강화</t>
    </r>
  </si>
  <si>
    <t>관광지 룰렛</t>
  </si>
  <si>
    <r>
      <rPr>
        <sz val="10"/>
        <color rgb="FF222222"/>
        <rFont val="Noto Sans CJK SC"/>
        <family val="2"/>
      </rPr>
      <t xml:space="preserve">방문지를 못 정한 사용자를 위해 권역 내 관광지를 랜덤으로 뽑아주는 룰렛 </t>
    </r>
    <r>
      <rPr>
        <sz val="10"/>
        <color rgb="FF222222"/>
        <rFont val="Arial"/>
        <family val="2"/>
        <charset val="1"/>
      </rPr>
      <t xml:space="preserve">UI, </t>
    </r>
    <r>
      <rPr>
        <sz val="10"/>
        <color rgb="FF222222"/>
        <rFont val="Noto Sans CJK SC"/>
        <family val="2"/>
      </rPr>
      <t>결과를 게시판에 바로 공유</t>
    </r>
  </si>
  <si>
    <t>지도+익명 게시판 연동</t>
  </si>
  <si>
    <t>지도 위에 게시글 위치를 마커로 표시하고, 마커 클릭 시 해당 위치 게시글을 바로 조회·작성(익명)할 수 있는 직관적 UI</t>
  </si>
  <si>
    <t>포인트/뱃지 리워드</t>
  </si>
  <si>
    <t>게시글 작성·챗봇 이용 시 포인트 적립, 뱃지 지급으로 재방문 유도</t>
  </si>
  <si>
    <t>제외</t>
  </si>
  <si>
    <t>사운드이펙트/BGM</t>
  </si>
  <si>
    <r>
      <rPr>
        <sz val="10"/>
        <color rgb="FF222222"/>
        <rFont val="Noto Sans CJK SC"/>
        <family val="2"/>
      </rPr>
      <t xml:space="preserve">픽셀 </t>
    </r>
    <r>
      <rPr>
        <sz val="10"/>
        <color rgb="FF222222"/>
        <rFont val="Arial"/>
        <family val="2"/>
        <charset val="1"/>
      </rPr>
      <t>UI</t>
    </r>
    <r>
      <rPr>
        <sz val="10"/>
        <color rgb="FF222222"/>
        <rFont val="Noto Sans CJK SC"/>
        <family val="2"/>
      </rPr>
      <t xml:space="preserve">에 맞춘 </t>
    </r>
    <r>
      <rPr>
        <sz val="10"/>
        <color rgb="FF222222"/>
        <rFont val="Arial"/>
        <family val="2"/>
        <charset val="1"/>
      </rPr>
      <t>8</t>
    </r>
    <r>
      <rPr>
        <sz val="10"/>
        <color rgb="FF222222"/>
        <rFont val="Noto Sans CJK SC"/>
        <family val="2"/>
      </rPr>
      <t>비트 효과음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배경음악 추가</t>
    </r>
  </si>
  <si>
    <t>실시간 인기글 랭킹</t>
  </si>
  <si>
    <r>
      <rPr>
        <sz val="10"/>
        <color rgb="FF222222"/>
        <rFont val="Noto Sans CJK SC"/>
        <family val="2"/>
      </rPr>
      <t>조회수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댓글수 기반 게시글 랭킹 배지 표시</t>
    </r>
  </si>
  <si>
    <t>보류</t>
  </si>
  <si>
    <t>선정 결과</t>
  </si>
  <si>
    <r>
      <rPr>
        <b/>
        <sz val="16"/>
        <color rgb="FFFFFFFF"/>
        <rFont val="Arial"/>
        <family val="2"/>
        <charset val="1"/>
      </rPr>
      <t xml:space="preserve">LocalHub MVP </t>
    </r>
    <r>
      <rPr>
        <b/>
        <sz val="16"/>
        <color rgb="FFFFFFFF"/>
        <rFont val="Noto Sans CJK SC"/>
        <family val="2"/>
      </rPr>
      <t>정의서</t>
    </r>
  </si>
  <si>
    <r>
      <rPr>
        <sz val="9"/>
        <color rgb="FF222222"/>
        <rFont val="Arial"/>
        <family val="2"/>
        <charset val="1"/>
      </rPr>
      <t xml:space="preserve">MVP(Minimum Viable Product, </t>
    </r>
    <r>
      <rPr>
        <sz val="9"/>
        <color rgb="FF222222"/>
        <rFont val="Noto Sans CJK SC"/>
        <family val="2"/>
      </rPr>
      <t>최소기능제품</t>
    </r>
    <r>
      <rPr>
        <sz val="9"/>
        <color rgb="FF222222"/>
        <rFont val="Arial"/>
        <family val="2"/>
        <charset val="1"/>
      </rPr>
      <t>)</t>
    </r>
    <r>
      <rPr>
        <sz val="9"/>
        <color rgb="FF222222"/>
        <rFont val="Noto Sans CJK SC"/>
        <family val="2"/>
      </rPr>
      <t>란</t>
    </r>
    <r>
      <rPr>
        <sz val="9"/>
        <color rgb="FF222222"/>
        <rFont val="Arial"/>
        <family val="2"/>
        <charset val="1"/>
      </rPr>
      <t xml:space="preserve">? </t>
    </r>
    <r>
      <rPr>
        <sz val="9"/>
        <color rgb="FF222222"/>
        <rFont val="Noto Sans CJK SC"/>
        <family val="2"/>
      </rPr>
      <t>핵심 기능만 담아 가장 빠르게 완성하는 최소 버전의 제품</t>
    </r>
  </si>
  <si>
    <t>선정 권역</t>
  </si>
  <si>
    <t>발주사 지정 5개 권역 중 1곳 선정</t>
  </si>
  <si>
    <t>핵심 문제</t>
  </si>
  <si>
    <t>지역 주민·관광객이 공공데이터에 흩어진 지역정보를 한 곳에서 찾고 공유할 채널이 없고, 기존 정보 제공 방식은 딱딱하고 친근감이 떨어져 실제 방문·참여로 잘 이어지지 않음</t>
  </si>
  <si>
    <t>타깃 사용자</t>
  </si>
  <si>
    <t>선정 권역 방문 관광객 및 지역 주민(회원가입 부담 없는 익명 이용자)</t>
  </si>
  <si>
    <t>성공 지표</t>
  </si>
  <si>
    <t>납기 내 필수기능 100% 구현 + 게이미피케이션 선택기능 4종 배포 + 배포 URL 정상 동작 + 챗봇 사투리 응답 정상 작동</t>
  </si>
  <si>
    <r>
      <rPr>
        <b/>
        <sz val="10"/>
        <color rgb="FF222222"/>
        <rFont val="Arial"/>
        <family val="2"/>
        <charset val="1"/>
      </rPr>
      <t>Must have (</t>
    </r>
    <r>
      <rPr>
        <b/>
        <sz val="10"/>
        <color rgb="FF222222"/>
        <rFont val="Noto Sans CJK SC"/>
        <family val="2"/>
      </rPr>
      <t xml:space="preserve">반드시 포함 </t>
    </r>
    <r>
      <rPr>
        <b/>
        <sz val="10"/>
        <color rgb="FF222222"/>
        <rFont val="Arial"/>
        <family val="2"/>
        <charset val="1"/>
      </rPr>
      <t xml:space="preserve">- </t>
    </r>
    <r>
      <rPr>
        <b/>
        <sz val="10"/>
        <color rgb="FF222222"/>
        <rFont val="Noto Sans CJK SC"/>
        <family val="2"/>
      </rPr>
      <t>개발 의뢰 문서</t>
    </r>
    <r>
      <rPr>
        <b/>
        <sz val="10"/>
        <color rgb="FF222222"/>
        <rFont val="Arial"/>
        <family val="2"/>
        <charset val="1"/>
      </rPr>
      <t xml:space="preserve">(RFP) </t>
    </r>
    <r>
      <rPr>
        <b/>
        <sz val="10"/>
        <color rgb="FF222222"/>
        <rFont val="Noto Sans CJK SC"/>
        <family val="2"/>
      </rPr>
      <t>필수 요구사항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</si>
  <si>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 xml:space="preserve">선정 </t>
    </r>
    <r>
      <rPr>
        <sz val="10"/>
        <color rgb="FF222222"/>
        <rFont val="Arial"/>
        <family val="2"/>
        <charset val="1"/>
      </rPr>
      <t>1</t>
    </r>
    <r>
      <rPr>
        <sz val="10"/>
        <color rgb="FF222222"/>
        <rFont val="Noto Sans CJK SC"/>
        <family val="2"/>
      </rPr>
      <t xml:space="preserve">개 권역 게시판 </t>
    </r>
    <r>
      <rPr>
        <sz val="10"/>
        <color rgb="FF222222"/>
        <rFont val="Arial"/>
        <family val="2"/>
        <charset val="1"/>
      </rPr>
      <t>CRUD(</t>
    </r>
    <r>
      <rPr>
        <sz val="10"/>
        <color rgb="FF222222"/>
        <rFont val="Noto Sans CJK SC"/>
        <family val="2"/>
      </rPr>
      <t>목록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상세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작성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수정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삭제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비밀번호 기반 권한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</si>
  <si>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 xml:space="preserve">챗봇 </t>
    </r>
    <r>
      <rPr>
        <sz val="10"/>
        <color rgb="FF222222"/>
        <rFont val="Arial"/>
        <family val="2"/>
        <charset val="1"/>
      </rPr>
      <t xml:space="preserve">API(POST /api/chat) </t>
    </r>
    <r>
      <rPr>
        <sz val="10"/>
        <color rgb="FF222222"/>
        <rFont val="Noto Sans CJK SC"/>
        <family val="2"/>
      </rPr>
      <t xml:space="preserve">및 채팅 </t>
    </r>
    <r>
      <rPr>
        <sz val="10"/>
        <color rgb="FF222222"/>
        <rFont val="Arial"/>
        <family val="2"/>
        <charset val="1"/>
      </rPr>
      <t>UI(</t>
    </r>
    <r>
      <rPr>
        <sz val="10"/>
        <color rgb="FF222222"/>
        <rFont val="Noto Sans CJK SC"/>
        <family val="2"/>
      </rPr>
      <t>대화 히스토리 유지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모바일 대응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플로팅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</si>
  <si>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Arial"/>
        <family val="2"/>
        <charset val="1"/>
      </rPr>
      <t>FE(</t>
    </r>
    <r>
      <rPr>
        <sz val="10"/>
        <color rgb="FF222222"/>
        <rFont val="Noto Sans CJK SC"/>
        <family val="2"/>
      </rPr>
      <t>화면</t>
    </r>
    <r>
      <rPr>
        <sz val="10"/>
        <color rgb="FF222222"/>
        <rFont val="Arial"/>
        <family val="2"/>
        <charset val="1"/>
      </rPr>
      <t>): Vue.js 3 SPA(</t>
    </r>
    <r>
      <rPr>
        <sz val="10"/>
        <color rgb="FF222222"/>
        <rFont val="Noto Sans CJK SC"/>
        <family val="2"/>
      </rPr>
      <t>새로고침 없는 화면전환</t>
    </r>
    <r>
      <rPr>
        <sz val="10"/>
        <color rgb="FF222222"/>
        <rFont val="Arial"/>
        <family val="2"/>
        <charset val="1"/>
      </rPr>
      <t>) / BE(</t>
    </r>
    <r>
      <rPr>
        <sz val="10"/>
        <color rgb="FF222222"/>
        <rFont val="Noto Sans CJK SC"/>
        <family val="2"/>
      </rPr>
      <t>서버</t>
    </r>
    <r>
      <rPr>
        <sz val="10"/>
        <color rgb="FF222222"/>
        <rFont val="Arial"/>
        <family val="2"/>
        <charset val="1"/>
      </rPr>
      <t xml:space="preserve">): FastAPI + SQLAlchemy(DB </t>
    </r>
    <r>
      <rPr>
        <sz val="10"/>
        <color rgb="FF222222"/>
        <rFont val="Noto Sans CJK SC"/>
        <family val="2"/>
      </rPr>
      <t>연결 도구</t>
    </r>
    <r>
      <rPr>
        <sz val="10"/>
        <color rgb="FF222222"/>
        <rFont val="Arial"/>
        <family val="2"/>
        <charset val="1"/>
      </rPr>
      <t>) + SQLite(</t>
    </r>
    <r>
      <rPr>
        <sz val="10"/>
        <color rgb="FF222222"/>
        <rFont val="Noto Sans CJK SC"/>
        <family val="2"/>
      </rPr>
      <t>가벼운 데이터베이스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</si>
  <si>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Arial"/>
        <family val="2"/>
        <charset val="1"/>
      </rPr>
      <t xml:space="preserve">Netlify(FE </t>
    </r>
    <r>
      <rPr>
        <sz val="10"/>
        <color rgb="FF222222"/>
        <rFont val="Noto Sans CJK SC"/>
        <family val="2"/>
      </rPr>
      <t>배포 서비스</t>
    </r>
    <r>
      <rPr>
        <sz val="10"/>
        <color rgb="FF222222"/>
        <rFont val="Arial"/>
        <family val="2"/>
        <charset val="1"/>
      </rPr>
      <t xml:space="preserve">)·Render(BE </t>
    </r>
    <r>
      <rPr>
        <sz val="10"/>
        <color rgb="FF222222"/>
        <rFont val="Noto Sans CJK SC"/>
        <family val="2"/>
      </rPr>
      <t>배포 서비스</t>
    </r>
    <r>
      <rPr>
        <sz val="10"/>
        <color rgb="FF222222"/>
        <rFont val="Arial"/>
        <family val="2"/>
        <charset val="1"/>
      </rPr>
      <t>)</t>
    </r>
    <r>
      <rPr>
        <sz val="10"/>
        <color rgb="FF222222"/>
        <rFont val="Noto Sans CJK SC"/>
        <family val="2"/>
      </rPr>
      <t xml:space="preserve">로 배포 및 </t>
    </r>
    <r>
      <rPr>
        <sz val="10"/>
        <color rgb="FF222222"/>
        <rFont val="Arial"/>
        <family val="2"/>
        <charset val="1"/>
      </rPr>
      <t xml:space="preserve">URL </t>
    </r>
    <r>
      <rPr>
        <sz val="10"/>
        <color rgb="FF222222"/>
        <rFont val="Noto Sans CJK SC"/>
        <family val="2"/>
      </rPr>
      <t>동작 확인</t>
    </r>
  </si>
  <si>
    <r>
      <rPr>
        <sz val="10"/>
        <color rgb="FF222222"/>
        <rFont val="Noto Sans CJK SC"/>
        <family val="2"/>
      </rPr>
      <t>기능명세서</t>
    </r>
    <r>
      <rPr>
        <sz val="10"/>
        <color rgb="FF222222"/>
        <rFont val="Arial"/>
        <family val="2"/>
        <charset val="1"/>
      </rPr>
      <t>(</t>
    </r>
    <r>
      <rPr>
        <sz val="10"/>
        <color rgb="FF222222"/>
        <rFont val="Noto Sans CJK SC"/>
        <family val="2"/>
      </rPr>
      <t>데이터 출처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라이선스 목록 포함</t>
    </r>
    <r>
      <rPr>
        <sz val="10"/>
        <color rgb="FF222222"/>
        <rFont val="Arial"/>
        <family val="2"/>
        <charset val="1"/>
      </rPr>
      <t xml:space="preserve">) </t>
    </r>
    <r>
      <rPr>
        <sz val="10"/>
        <color rgb="FF222222"/>
        <rFont val="Noto Sans CJK SC"/>
        <family val="2"/>
      </rPr>
      <t xml:space="preserve">및 </t>
    </r>
    <r>
      <rPr>
        <sz val="10"/>
        <color rgb="FF222222"/>
        <rFont val="Arial"/>
        <family val="2"/>
        <charset val="1"/>
      </rPr>
      <t xml:space="preserve">WBS </t>
    </r>
    <r>
      <rPr>
        <sz val="10"/>
        <color rgb="FF222222"/>
        <rFont val="Noto Sans CJK SC"/>
        <family val="2"/>
      </rPr>
      <t>문서</t>
    </r>
  </si>
  <si>
    <r>
      <rPr>
        <b/>
        <sz val="10"/>
        <color rgb="FF222222"/>
        <rFont val="Arial"/>
        <family val="2"/>
        <charset val="1"/>
      </rPr>
      <t>Should / Could have (</t>
    </r>
    <r>
      <rPr>
        <b/>
        <sz val="10"/>
        <color rgb="FF222222"/>
        <rFont val="Noto Sans CJK SC"/>
        <family val="2"/>
      </rPr>
      <t xml:space="preserve">선택 </t>
    </r>
    <r>
      <rPr>
        <b/>
        <sz val="10"/>
        <color rgb="FF222222"/>
        <rFont val="Arial"/>
        <family val="2"/>
        <charset val="1"/>
      </rPr>
      <t xml:space="preserve">- </t>
    </r>
    <r>
      <rPr>
        <b/>
        <sz val="10"/>
        <color rgb="FF222222"/>
        <rFont val="Noto Sans CJK SC"/>
        <family val="2"/>
      </rPr>
      <t>팀이 선정한 기능으로 교체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</si>
  <si>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>사투리 챗봇 — 프롬프트 엔지니어링으로 챗봇이 사투리로 관광지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맛집을 검색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추천</t>
    </r>
  </si>
  <si>
    <r>
      <rPr>
        <sz val="10"/>
        <color rgb="FF222222"/>
        <rFont val="Noto Sans CJK SC"/>
        <family val="2"/>
      </rPr>
      <t xml:space="preserve">픽셀게임 </t>
    </r>
    <r>
      <rPr>
        <sz val="10"/>
        <color rgb="FF222222"/>
        <rFont val="Arial"/>
        <family val="2"/>
        <charset val="1"/>
      </rPr>
      <t xml:space="preserve">UI — </t>
    </r>
    <r>
      <rPr>
        <sz val="10"/>
        <color rgb="FF222222"/>
        <rFont val="Noto Sans CJK SC"/>
        <family val="2"/>
      </rPr>
      <t>전체 화면을 픽셀아트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레트로게임 톤으로 통일한 디자인 시스템</t>
    </r>
  </si>
  <si>
    <r>
      <rPr>
        <sz val="10"/>
        <color rgb="FF222222"/>
        <rFont val="Noto Sans CJK SC"/>
        <family val="2"/>
      </rPr>
      <t>관광지 룰렛 — 랜덤 룰렛으로 방문지를 추천하고 결과를 게시판에 공유
지도</t>
    </r>
    <r>
      <rPr>
        <sz val="10"/>
        <color rgb="FF222222"/>
        <rFont val="Arial"/>
        <family val="2"/>
        <charset val="1"/>
      </rPr>
      <t>+</t>
    </r>
    <r>
      <rPr>
        <sz val="10"/>
        <color rgb="FF222222"/>
        <rFont val="Noto Sans CJK SC"/>
        <family val="2"/>
      </rPr>
      <t>익명 게시판 연동 — 지도 마커 클릭 시 해당 위치 게시글을 바로 조회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작성</t>
    </r>
  </si>
  <si>
    <r>
      <rPr>
        <b/>
        <sz val="10"/>
        <color rgb="FF222222"/>
        <rFont val="Arial"/>
        <family val="2"/>
        <charset val="1"/>
      </rPr>
      <t>Won't have (</t>
    </r>
    <r>
      <rPr>
        <b/>
        <sz val="10"/>
        <color rgb="FF222222"/>
        <rFont val="Noto Sans CJK SC"/>
        <family val="2"/>
      </rPr>
      <t xml:space="preserve">이번 </t>
    </r>
    <r>
      <rPr>
        <b/>
        <sz val="10"/>
        <color rgb="FF222222"/>
        <rFont val="Arial"/>
        <family val="2"/>
        <charset val="1"/>
      </rPr>
      <t xml:space="preserve">MVP </t>
    </r>
    <r>
      <rPr>
        <b/>
        <sz val="10"/>
        <color rgb="FF222222"/>
        <rFont val="Noto Sans CJK SC"/>
        <family val="2"/>
      </rPr>
      <t xml:space="preserve">범위에서 제외 </t>
    </r>
    <r>
      <rPr>
        <b/>
        <sz val="10"/>
        <color rgb="FF222222"/>
        <rFont val="Arial"/>
        <family val="2"/>
        <charset val="1"/>
      </rPr>
      <t xml:space="preserve">- </t>
    </r>
    <r>
      <rPr>
        <b/>
        <sz val="10"/>
        <color rgb="FF222222"/>
        <rFont val="Noto Sans CJK SC"/>
        <family val="2"/>
      </rPr>
      <t>스코프 크립</t>
    </r>
    <r>
      <rPr>
        <b/>
        <sz val="10"/>
        <color rgb="FF222222"/>
        <rFont val="Arial"/>
        <family val="2"/>
        <charset val="1"/>
      </rPr>
      <t xml:space="preserve">: </t>
    </r>
    <r>
      <rPr>
        <b/>
        <sz val="10"/>
        <color rgb="FF222222"/>
        <rFont val="Noto Sans CJK SC"/>
        <family val="2"/>
      </rPr>
      <t>범위가 계속 늘어나는 현상 방지</t>
    </r>
    <r>
      <rPr>
        <b/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</si>
  <si>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>회원가입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로그인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소셜 인증 등 사용자 계정 체계</t>
    </r>
  </si>
  <si>
    <r>
      <rPr>
        <sz val="10"/>
        <color rgb="FF222222"/>
        <rFont val="Noto Sans CJK SC"/>
        <family val="2"/>
      </rPr>
      <t>포인트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뱃지 리워드 시스템</t>
    </r>
    <r>
      <rPr>
        <sz val="10"/>
        <color rgb="FF222222"/>
        <rFont val="Arial"/>
        <family val="2"/>
        <charset val="1"/>
      </rPr>
      <t xml:space="preserve">, </t>
    </r>
    <r>
      <rPr>
        <sz val="10"/>
        <color rgb="FF222222"/>
        <rFont val="Noto Sans CJK SC"/>
        <family val="2"/>
      </rPr>
      <t>사운드이펙트</t>
    </r>
    <r>
      <rPr>
        <sz val="10"/>
        <color rgb="FF222222"/>
        <rFont val="Arial"/>
        <family val="2"/>
        <charset val="1"/>
      </rPr>
      <t xml:space="preserve">/BGM, </t>
    </r>
    <r>
      <rPr>
        <sz val="10"/>
        <color rgb="FF222222"/>
        <rFont val="Noto Sans CJK SC"/>
        <family val="2"/>
      </rPr>
      <t>실시간 인기글 랭킹</t>
    </r>
    <r>
      <rPr>
        <sz val="10"/>
        <color rgb="FF222222"/>
        <rFont val="Arial"/>
        <family val="2"/>
        <charset val="1"/>
      </rPr>
      <t>(2</t>
    </r>
    <r>
      <rPr>
        <sz val="10"/>
        <color rgb="FF222222"/>
        <rFont val="Noto Sans CJK SC"/>
        <family val="2"/>
      </rPr>
      <t>절에서 제외</t>
    </r>
    <r>
      <rPr>
        <sz val="10"/>
        <color rgb="FF222222"/>
        <rFont val="Arial"/>
        <family val="2"/>
        <charset val="1"/>
      </rPr>
      <t>/</t>
    </r>
    <r>
      <rPr>
        <sz val="10"/>
        <color rgb="FF222222"/>
        <rFont val="Noto Sans CJK SC"/>
        <family val="2"/>
      </rPr>
      <t>보류된 기능</t>
    </r>
    <r>
      <rPr>
        <sz val="10"/>
        <color rgb="FF222222"/>
        <rFont val="Arial"/>
        <family val="2"/>
        <charset val="1"/>
      </rPr>
      <t>)</t>
    </r>
  </si>
  <si>
    <r>
      <rPr>
        <sz val="10"/>
        <color rgb="FF222222"/>
        <rFont val="Noto Sans CJK SC"/>
        <family val="2"/>
      </rPr>
      <t xml:space="preserve">선정 권역 외 나머지 </t>
    </r>
    <r>
      <rPr>
        <sz val="10"/>
        <color rgb="FF222222"/>
        <rFont val="Arial"/>
        <family val="2"/>
        <charset val="1"/>
      </rPr>
      <t>4</t>
    </r>
    <r>
      <rPr>
        <sz val="10"/>
        <color rgb="FF222222"/>
        <rFont val="Noto Sans CJK SC"/>
        <family val="2"/>
      </rPr>
      <t>개 권역 데이터 및 기능</t>
    </r>
  </si>
  <si>
    <r>
      <rPr>
        <b/>
        <sz val="15"/>
        <color rgb="FFFFFFFF"/>
        <rFont val="Arial"/>
        <family val="2"/>
        <charset val="1"/>
      </rPr>
      <t xml:space="preserve">LocalHub WBS + </t>
    </r>
    <r>
      <rPr>
        <b/>
        <sz val="15"/>
        <color rgb="FFFFFFFF"/>
        <rFont val="Noto Sans CJK SC"/>
        <family val="2"/>
      </rPr>
      <t xml:space="preserve">간트차트 </t>
    </r>
    <r>
      <rPr>
        <b/>
        <sz val="15"/>
        <color rgb="FFFFFFFF"/>
        <rFont val="Arial"/>
        <family val="2"/>
        <charset val="1"/>
      </rPr>
      <t xml:space="preserve">(Day 1~Day 3 </t>
    </r>
    <r>
      <rPr>
        <b/>
        <sz val="15"/>
        <color rgb="FFFFFFFF"/>
        <rFont val="Noto Sans CJK SC"/>
        <family val="2"/>
      </rPr>
      <t>기준</t>
    </r>
    <r>
      <rPr>
        <b/>
        <sz val="15"/>
        <color rgb="FFFFFFFF"/>
        <rFont val="Arial"/>
        <family val="2"/>
        <charset val="1"/>
      </rPr>
      <t>)</t>
    </r>
  </si>
  <si>
    <r>
      <rPr>
        <sz val="8"/>
        <color rgb="FF222222"/>
        <rFont val="Arial"/>
        <family val="2"/>
        <charset val="1"/>
      </rPr>
      <t>WBS(</t>
    </r>
    <r>
      <rPr>
        <sz val="8"/>
        <color rgb="FF222222"/>
        <rFont val="Noto Sans CJK SC"/>
        <family val="2"/>
      </rPr>
      <t>작업분해구조</t>
    </r>
    <r>
      <rPr>
        <sz val="8"/>
        <color rgb="FF222222"/>
        <rFont val="Arial"/>
        <family val="2"/>
        <charset val="1"/>
      </rPr>
      <t xml:space="preserve">): </t>
    </r>
    <r>
      <rPr>
        <sz val="8"/>
        <color rgb="FF222222"/>
        <rFont val="Noto Sans CJK SC"/>
        <family val="2"/>
      </rPr>
      <t xml:space="preserve">작업을 잘게 쪼갠 목록 </t>
    </r>
    <r>
      <rPr>
        <sz val="8"/>
        <color rgb="FF222222"/>
        <rFont val="Arial"/>
        <family val="2"/>
        <charset val="1"/>
      </rPr>
      <t xml:space="preserve">/ </t>
    </r>
    <r>
      <rPr>
        <sz val="8"/>
        <color rgb="FF222222"/>
        <rFont val="Noto Sans CJK SC"/>
        <family val="2"/>
      </rPr>
      <t>간트차트</t>
    </r>
    <r>
      <rPr>
        <sz val="8"/>
        <color rgb="FF222222"/>
        <rFont val="Arial"/>
        <family val="2"/>
        <charset val="1"/>
      </rPr>
      <t xml:space="preserve">: </t>
    </r>
    <r>
      <rPr>
        <sz val="8"/>
        <color rgb="FF222222"/>
        <rFont val="Noto Sans CJK SC"/>
        <family val="2"/>
      </rPr>
      <t>일정을 막대로 표시하는 표</t>
    </r>
    <r>
      <rPr>
        <sz val="8"/>
        <color rgb="FF222222"/>
        <rFont val="Arial"/>
        <family val="2"/>
        <charset val="1"/>
      </rPr>
      <t xml:space="preserve">. 
 - </t>
    </r>
    <r>
      <rPr>
        <sz val="8"/>
        <color rgb="FF222222"/>
        <rFont val="Noto Sans CJK SC"/>
        <family val="2"/>
      </rPr>
      <t xml:space="preserve">실습 편의상 전체 일정을 </t>
    </r>
    <r>
      <rPr>
        <sz val="8"/>
        <color rgb="FF222222"/>
        <rFont val="Arial"/>
        <family val="2"/>
        <charset val="1"/>
      </rPr>
      <t>Day1~Day3</t>
    </r>
    <r>
      <rPr>
        <sz val="8"/>
        <color rgb="FF222222"/>
        <rFont val="Noto Sans CJK SC"/>
        <family val="2"/>
      </rPr>
      <t xml:space="preserve">로 단순화
  </t>
    </r>
    <r>
      <rPr>
        <sz val="8"/>
        <color rgb="FF222222"/>
        <rFont val="Arial"/>
        <family val="2"/>
        <charset val="1"/>
      </rPr>
      <t>(</t>
    </r>
    <r>
      <rPr>
        <sz val="8"/>
        <color rgb="FF222222"/>
        <rFont val="Noto Sans CJK SC"/>
        <family val="2"/>
      </rPr>
      <t>기획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설계</t>
    </r>
    <r>
      <rPr>
        <sz val="8"/>
        <color rgb="FF222222"/>
        <rFont val="Arial"/>
        <family val="2"/>
        <charset val="1"/>
      </rPr>
      <t xml:space="preserve">=Day1, </t>
    </r>
    <r>
      <rPr>
        <sz val="8"/>
        <color rgb="FF222222"/>
        <rFont val="Noto Sans CJK SC"/>
        <family val="2"/>
      </rPr>
      <t>개발</t>
    </r>
    <r>
      <rPr>
        <sz val="8"/>
        <color rgb="FF222222"/>
        <rFont val="Arial"/>
        <family val="2"/>
        <charset val="1"/>
      </rPr>
      <t xml:space="preserve">=Day2, </t>
    </r>
    <r>
      <rPr>
        <sz val="8"/>
        <color rgb="FF222222"/>
        <rFont val="Noto Sans CJK SC"/>
        <family val="2"/>
      </rPr>
      <t>배포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테스트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문서화</t>
    </r>
    <r>
      <rPr>
        <sz val="8"/>
        <color rgb="FF222222"/>
        <rFont val="Arial"/>
        <family val="2"/>
        <charset val="1"/>
      </rPr>
      <t>+</t>
    </r>
    <r>
      <rPr>
        <sz val="8"/>
        <color rgb="FF222222"/>
        <rFont val="Noto Sans CJK SC"/>
        <family val="2"/>
      </rPr>
      <t>발표준비</t>
    </r>
    <r>
      <rPr>
        <sz val="8"/>
        <color rgb="FF222222"/>
        <rFont val="Arial"/>
        <family val="2"/>
        <charset val="1"/>
      </rPr>
      <t xml:space="preserve">=Day3)
- </t>
    </r>
    <r>
      <rPr>
        <sz val="8"/>
        <color rgb="FF222222"/>
        <rFont val="Noto Sans CJK SC"/>
        <family val="2"/>
      </rPr>
      <t>실제 프로젝트에서는 각 단계를 여러 날로 세분화해 실제 날짜</t>
    </r>
    <r>
      <rPr>
        <sz val="8"/>
        <color rgb="FF222222"/>
        <rFont val="Arial"/>
        <family val="2"/>
        <charset val="1"/>
      </rPr>
      <t>(YYYY-MM-DD)</t>
    </r>
    <r>
      <rPr>
        <sz val="8"/>
        <color rgb="FF222222"/>
        <rFont val="Noto Sans CJK SC"/>
        <family val="2"/>
      </rPr>
      <t>로 환산하세요</t>
    </r>
    <r>
      <rPr>
        <sz val="8"/>
        <color rgb="FF222222"/>
        <rFont val="Arial"/>
        <family val="2"/>
        <charset val="1"/>
      </rPr>
      <t xml:space="preserve">. </t>
    </r>
    <r>
      <rPr>
        <sz val="8"/>
        <color rgb="FF222222"/>
        <rFont val="Noto Sans CJK SC"/>
        <family val="2"/>
      </rPr>
      <t>이 탭은 완성된 예시입니다</t>
    </r>
    <r>
      <rPr>
        <sz val="8"/>
        <color rgb="FF222222"/>
        <rFont val="Arial"/>
        <family val="2"/>
        <charset val="1"/>
      </rPr>
      <t>.</t>
    </r>
  </si>
  <si>
    <t>No</t>
  </si>
  <si>
    <t>대분류</t>
  </si>
  <si>
    <t>작업명</t>
  </si>
  <si>
    <t>담당</t>
  </si>
  <si>
    <t>시작
(Day)</t>
  </si>
  <si>
    <t>종료
(Day)</t>
  </si>
  <si>
    <t>소요일</t>
  </si>
  <si>
    <r>
      <rPr>
        <b/>
        <sz val="9"/>
        <color rgb="FF222222"/>
        <rFont val="Noto Sans CJK SC"/>
        <family val="2"/>
      </rPr>
      <t>진행률</t>
    </r>
    <r>
      <rPr>
        <b/>
        <sz val="9"/>
        <color rgb="FF222222"/>
        <rFont val="맑은 고딕"/>
        <family val="3"/>
        <charset val="129"/>
      </rPr>
      <t>(%)</t>
    </r>
  </si>
  <si>
    <t>상태</t>
  </si>
  <si>
    <t>기획</t>
  </si>
  <si>
    <t>요구사항 분석(MoSCoW), 선택기능 아이디어 도출·평가, MVP 정의, 권역 선정</t>
  </si>
  <si>
    <t>전원</t>
  </si>
  <si>
    <t>완료</t>
  </si>
  <si>
    <t>설계</t>
  </si>
  <si>
    <t>GitHub 저장소 생성 및 .env/.gitignore 세팅</t>
  </si>
  <si>
    <t>개발</t>
  </si>
  <si>
    <t>Vue.js 3 SPA 프로젝트 세팅, 라우팅 구조, 게시판(목록/상세/작성) 화면</t>
  </si>
  <si>
    <r>
      <rPr>
        <sz val="10"/>
        <color rgb="FF222222"/>
        <rFont val="Noto Sans CJK SC"/>
        <family val="2"/>
      </rPr>
      <t>박유빈</t>
    </r>
    <r>
      <rPr>
        <sz val="10"/>
        <color rgb="FF222222"/>
        <rFont val="Arial"/>
        <family val="2"/>
        <charset val="1"/>
      </rPr>
      <t>(FE)</t>
    </r>
  </si>
  <si>
    <t>픽셀게임 UI 디자인 시스템(폰트·색상·컴포넌트) 초안</t>
  </si>
  <si>
    <t>FastAPI 프로젝트 세팅, SQLAlchemy 모델 설계, SQLite 연동, 게시판 CRUD API 구현</t>
  </si>
  <si>
    <r>
      <rPr>
        <sz val="10"/>
        <color rgb="FF222222"/>
        <rFont val="Noto Sans CJK SC"/>
        <family val="2"/>
      </rPr>
      <t>신규철</t>
    </r>
    <r>
      <rPr>
        <sz val="10"/>
        <color rgb="FF222222"/>
        <rFont val="Arial"/>
        <family val="2"/>
        <charset val="1"/>
      </rPr>
      <t>(BE)</t>
    </r>
  </si>
  <si>
    <t>챗봇 API(POST /api/chat) 기본 골격, 대화 히스토리 저장 구조, 공공데이터 JSON 파싱·적재</t>
  </si>
  <si>
    <t>게시판 CRUD API ↔ FE 화면 연동, 비밀번호 기반 수정/삭제 권한 처리, 지도 컴포넌트에 게시글 마커 연동</t>
  </si>
  <si>
    <r>
      <rPr>
        <sz val="10"/>
        <color rgb="FF222222"/>
        <rFont val="Noto Sans CJK SC"/>
        <family val="2"/>
      </rPr>
      <t>박유빈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Noto Sans CJK SC"/>
        <family val="2"/>
      </rPr>
      <t>신규철</t>
    </r>
  </si>
  <si>
    <t>챗봇 API ↔ 채팅 UI 연동, 사투리 응답 프롬프트 튜닝, 관광지 룰렛 UI-데이터 연동</t>
  </si>
  <si>
    <t>테스트</t>
  </si>
  <si>
    <t>통합 테스트, 임시 배포 1차 점검(URL 동작 확인)</t>
  </si>
  <si>
    <t>배포</t>
  </si>
  <si>
    <t>Render BE 배포, 환경변수 설정, API 도메인 확정</t>
  </si>
  <si>
    <t>진행중</t>
  </si>
  <si>
    <t>Netlify FE 배포, BE 도메인 연결, 반응형·모바일 대응 최종 점검</t>
  </si>
  <si>
    <t>박유빈</t>
  </si>
  <si>
    <t>전체 기능 QA</t>
  </si>
  <si>
    <t>문서화</t>
  </si>
  <si>
    <t>기능명세서·WBS 문서 최종화</t>
  </si>
  <si>
    <t>발표준비</t>
  </si>
  <si>
    <t>최종 산출물 일체(URL 포함) 15:00 납기 제출</t>
  </si>
  <si>
    <t>예정</t>
  </si>
  <si>
    <r>
      <rPr>
        <b/>
        <sz val="10"/>
        <color rgb="FF222222"/>
        <rFont val="Noto Sans CJK SC"/>
        <family val="2"/>
      </rPr>
      <t xml:space="preserve">대분류 </t>
    </r>
    <r>
      <rPr>
        <b/>
        <sz val="10"/>
        <color rgb="FF222222"/>
        <rFont val="맑은 고딕"/>
        <family val="3"/>
        <charset val="129"/>
      </rPr>
      <t>(</t>
    </r>
    <r>
      <rPr>
        <b/>
        <sz val="10"/>
        <color rgb="FF222222"/>
        <rFont val="Noto Sans CJK SC"/>
        <family val="2"/>
      </rPr>
      <t>범례</t>
    </r>
    <r>
      <rPr>
        <b/>
        <sz val="10"/>
        <color rgb="FF222222"/>
        <rFont val="맑은 고딕"/>
        <family val="3"/>
        <charset val="129"/>
      </rPr>
      <t>)</t>
    </r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</si>
  <si>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</si>
  <si>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</si>
  <si>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</si>
  <si>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</si>
  <si>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</si>
  <si>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</si>
  <si>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</si>
  <si>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</si>
  <si>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</si>
  <si>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</si>
  <si>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</si>
  <si>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</si>
  <si>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</si>
  <si>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</si>
  <si>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</si>
  <si>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</si>
  <si>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</si>
  <si>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</si>
  <si>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</si>
  <si>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</si>
  <si>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</si>
  <si>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</si>
  <si>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</si>
  <si>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</si>
  <si>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</si>
  <si>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</si>
  <si>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</si>
  <si>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r>
      <rPr>
        <b/>
        <sz val="10"/>
        <color rgb="FF222222"/>
        <rFont val="Arial"/>
        <family val="2"/>
        <charset val="1"/>
      </rPr>
      <t>.env (</t>
    </r>
    <r>
      <rPr>
        <b/>
        <sz val="10"/>
        <color rgb="FF222222"/>
        <rFont val="Noto Sans CJK SC"/>
        <family val="2"/>
      </rPr>
      <t>환경변수 파일</t>
    </r>
    <r>
      <rPr>
        <b/>
        <sz val="10"/>
        <color rgb="FF222222"/>
        <rFont val="Arial"/>
        <family val="2"/>
        <charset val="1"/>
      </rPr>
      <t>)</t>
    </r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</si>
  <si>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</si>
  <si>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</si>
  <si>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</si>
  <si>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</si>
  <si>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</si>
  <si>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</si>
  <si>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</si>
  <si>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</si>
  <si>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r>
      <rPr>
        <sz val="10"/>
        <color rgb="FF222222"/>
        <rFont val="Arial"/>
        <family val="2"/>
        <charset val="1"/>
      </rPr>
      <t xml:space="preserve">ChatGPT </t>
    </r>
    <r>
      <rPr>
        <sz val="10"/>
        <color rgb="FF222222"/>
        <rFont val="Noto Sans CJK SC"/>
        <family val="2"/>
      </rPr>
      <t xml:space="preserve">같은 </t>
    </r>
    <r>
      <rPr>
        <sz val="10"/>
        <color rgb="FF222222"/>
        <rFont val="Arial"/>
        <family val="2"/>
        <charset val="1"/>
      </rPr>
      <t>AI</t>
    </r>
    <r>
      <rPr>
        <sz val="10"/>
        <color rgb="FF222222"/>
        <rFont val="Noto Sans CJK SC"/>
        <family val="2"/>
      </rPr>
      <t>에게 입력하는 질문이나 지시문</t>
    </r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</si>
  <si>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</si>
  <si>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</si>
  <si>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</si>
  <si>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</si>
  <si>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r>
      <rPr>
        <b/>
        <sz val="10"/>
        <color rgb="FF222222"/>
        <rFont val="Arial"/>
        <family val="2"/>
        <charset val="1"/>
      </rPr>
      <t>i18n (</t>
    </r>
    <r>
      <rPr>
        <b/>
        <sz val="10"/>
        <color rgb="FF222222"/>
        <rFont val="Noto Sans CJK SC"/>
        <family val="2"/>
      </rPr>
      <t>국제화</t>
    </r>
    <r>
      <rPr>
        <b/>
        <sz val="10"/>
        <color rgb="FF222222"/>
        <rFont val="Arial"/>
        <family val="2"/>
        <charset val="1"/>
      </rPr>
      <t>)</t>
    </r>
  </si>
  <si>
    <t>하나의 서비스에서 여러 나라 언어를 지원하도록 만드는 기술</t>
  </si>
  <si>
    <t>WebSocket</t>
  </si>
  <si>
    <t>새로고침 없이 실시간으로 데이터를 주고받는 통신 방식</t>
  </si>
  <si>
    <r>
      <rPr>
        <sz val="11"/>
        <color theme="1"/>
        <rFont val="맑은 고딕"/>
        <family val="3"/>
        <charset val="129"/>
      </rPr>
      <t>사투리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챗봇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맑은 고딕"/>
        <family val="3"/>
        <charset val="129"/>
      </rPr>
      <t>픽셀게임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UI(1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맑은 고딕"/>
        <family val="3"/>
        <charset val="129"/>
      </rPr>
      <t>관광지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룰렛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 xml:space="preserve">) / 
</t>
    </r>
    <r>
      <rPr>
        <sz val="11"/>
        <color theme="1"/>
        <rFont val="맑은 고딕"/>
        <family val="3"/>
        <charset val="129"/>
      </rPr>
      <t>지도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맑은 고딕"/>
        <family val="3"/>
        <charset val="129"/>
      </rPr>
      <t>익명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게시판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연동</t>
    </r>
    <r>
      <rPr>
        <sz val="11"/>
        <color theme="1"/>
        <rFont val="Calibri"/>
        <family val="2"/>
        <charset val="1"/>
      </rPr>
      <t>(1</t>
    </r>
    <r>
      <rPr>
        <sz val="11"/>
        <color theme="1"/>
        <rFont val="맑은 고딕"/>
        <family val="3"/>
        <charset val="129"/>
      </rPr>
      <t>순위</t>
    </r>
    <r>
      <rPr>
        <sz val="11"/>
        <color theme="1"/>
        <rFont val="Calibri"/>
        <family val="2"/>
        <charset val="1"/>
      </rPr>
      <t>) — 4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모두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RFP</t>
    </r>
    <r>
      <rPr>
        <sz val="11"/>
        <color theme="1"/>
        <rFont val="맑은 고딕"/>
        <family val="3"/>
        <charset val="129"/>
      </rPr>
      <t>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맑은 고딕"/>
        <family val="3"/>
        <charset val="129"/>
      </rPr>
      <t>선택기능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맑은 고딕"/>
        <family val="3"/>
        <charset val="129"/>
      </rPr>
      <t>요건을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초과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충족하되</t>
    </r>
    <r>
      <rPr>
        <sz val="11"/>
        <color theme="1"/>
        <rFont val="Calibri"/>
        <family val="2"/>
        <charset val="1"/>
      </rPr>
      <t xml:space="preserve">,
 </t>
    </r>
    <r>
      <rPr>
        <sz val="11"/>
        <color theme="1"/>
        <rFont val="맑은 고딕"/>
        <family val="3"/>
        <charset val="129"/>
      </rPr>
      <t>하나의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일관된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게이미피케이션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경험으로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묶어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차별화
</t>
    </r>
    <r>
      <rPr>
        <sz val="11"/>
        <color theme="1"/>
        <rFont val="Calibri"/>
        <family val="2"/>
        <charset val="1"/>
      </rPr>
      <t xml:space="preserve">
</t>
    </r>
    <r>
      <rPr>
        <sz val="11"/>
        <color theme="1"/>
        <rFont val="맑은 고딕"/>
        <family val="3"/>
        <charset val="129"/>
      </rPr>
      <t>포인트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맑은 고딕"/>
        <family val="3"/>
        <charset val="129"/>
      </rPr>
      <t>뱃지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3"/>
        <charset val="129"/>
      </rPr>
      <t>사운드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맑은 고딕"/>
        <family val="3"/>
        <charset val="129"/>
      </rPr>
      <t>실시간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랭킹은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맑은 고딕"/>
        <family val="3"/>
        <charset val="129"/>
      </rPr>
      <t>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개발기간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완성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가능성을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최우선으로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판단해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제외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맑은 고딕"/>
        <family val="3"/>
        <charset val="129"/>
      </rPr>
      <t>보류</t>
    </r>
    <phoneticPr fontId="38" type="noConversion"/>
  </si>
  <si>
    <r>
      <rPr>
        <sz val="10"/>
        <color rgb="FF222222"/>
        <rFont val="맑은 고딕"/>
        <family val="3"/>
        <charset val="129"/>
      </rPr>
      <t>익명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CRUD
(</t>
    </r>
    <r>
      <rPr>
        <sz val="10"/>
        <color rgb="FF222222"/>
        <rFont val="맑은 고딕"/>
        <family val="3"/>
        <charset val="129"/>
      </rPr>
      <t>등록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조회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수정</t>
    </r>
    <r>
      <rPr>
        <sz val="10"/>
        <color rgb="FF222222"/>
        <rFont val="Arial"/>
        <family val="2"/>
      </rPr>
      <t>·</t>
    </r>
    <r>
      <rPr>
        <sz val="10"/>
        <color rgb="FF222222"/>
        <rFont val="맑은 고딕"/>
        <family val="3"/>
        <charset val="129"/>
      </rPr>
      <t>삭제</t>
    </r>
    <r>
      <rPr>
        <sz val="10"/>
        <color rgb="FF222222"/>
        <rFont val="Arial"/>
        <family val="2"/>
      </rPr>
      <t>)</t>
    </r>
    <phoneticPr fontId="38" type="noConversion"/>
  </si>
  <si>
    <r>
      <rPr>
        <sz val="10"/>
        <color rgb="FF222222"/>
        <rFont val="맑은 고딕"/>
        <family val="3"/>
        <charset val="129"/>
      </rPr>
      <t xml:space="preserve">배포
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완성한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프로그램을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인터넷에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접속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만드는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</t>
    </r>
    <r>
      <rPr>
        <sz val="10"/>
        <color rgb="FF222222"/>
        <rFont val="Arial"/>
        <family val="2"/>
      </rPr>
      <t>)</t>
    </r>
    <phoneticPr fontId="38" type="noConversion"/>
  </si>
  <si>
    <r>
      <rPr>
        <sz val="10"/>
        <color rgb="FF222222"/>
        <rFont val="맑은 고딕"/>
        <family val="3"/>
        <charset val="129"/>
      </rPr>
      <t>최진욱</t>
    </r>
    <r>
      <rPr>
        <sz val="10"/>
        <color rgb="FF222222"/>
        <rFont val="Arial"/>
        <family val="2"/>
        <charset val="1"/>
      </rPr>
      <t>(BE)</t>
    </r>
    <phoneticPr fontId="38" type="noConversion"/>
  </si>
  <si>
    <r>
      <rPr>
        <sz val="10"/>
        <color rgb="FF222222"/>
        <rFont val="맑은 고딕"/>
        <family val="3"/>
        <charset val="129"/>
      </rPr>
      <t>박유빈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맑은 고딕"/>
        <family val="3"/>
        <charset val="129"/>
      </rPr>
      <t>최진욱</t>
    </r>
    <phoneticPr fontId="38" type="noConversion"/>
  </si>
  <si>
    <r>
      <rPr>
        <sz val="10"/>
        <color rgb="FF222222"/>
        <rFont val="맑은 고딕"/>
        <family val="3"/>
        <charset val="129"/>
      </rPr>
      <t>신규철</t>
    </r>
    <r>
      <rPr>
        <sz val="10"/>
        <color rgb="FF222222"/>
        <rFont val="Arial"/>
        <family val="2"/>
        <charset val="1"/>
      </rPr>
      <t>·</t>
    </r>
    <r>
      <rPr>
        <sz val="10"/>
        <color rgb="FF222222"/>
        <rFont val="맑은 고딕"/>
        <family val="3"/>
        <charset val="129"/>
      </rPr>
      <t>최진욱</t>
    </r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</si>
</sst>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43">
    <font>
      <sz val="11"/>
      <color theme="1"/>
      <name val="Calibri"/>
      <family val="2"/>
      <charset val="1"/>
    </font>
    <font>
      <b/>
      <sz val="18"/>
      <color rgb="FFFFFFFF"/>
      <name val="Arial"/>
      <family val="2"/>
      <charset val="1"/>
    </font>
    <font>
      <b/>
      <sz val="18"/>
      <color rgb="FFFFFFFF"/>
      <name val="Noto Sans CJK SC"/>
      <family val="2"/>
    </font>
    <font>
      <b/>
      <sz val="10"/>
      <color rgb="FF222222"/>
      <name val="Noto Sans CJK SC"/>
      <family val="3"/>
      <charset val="129"/>
    </font>
    <font>
      <sz val="10"/>
      <color rgb="FF222222"/>
      <name val="Noto Sans CJK SC"/>
      <family val="3"/>
      <charset val="129"/>
    </font>
    <font>
      <b/>
      <sz val="10"/>
      <color rgb="FF222222"/>
      <name val="Noto Sans CJK SC"/>
      <family val="2"/>
      <charset val="1"/>
    </font>
    <font>
      <sz val="10"/>
      <color rgb="FF222222"/>
      <name val="Arial"/>
      <family val="2"/>
      <charset val="1"/>
    </font>
    <font>
      <sz val="10"/>
      <color rgb="FF222222"/>
      <name val="Noto Sans CJK SC"/>
      <family val="2"/>
    </font>
    <font>
      <b/>
      <sz val="10"/>
      <color rgb="FF222222"/>
      <name val="Arial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  <charset val="1"/>
    </font>
    <font>
      <b/>
      <sz val="16"/>
      <color rgb="FFFFFFFF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sz val="10"/>
      <color rgb="FF222222"/>
      <name val="맑은 고딕"/>
      <family val="3"/>
      <charset val="129"/>
    </font>
    <font>
      <sz val="11"/>
      <color theme="1"/>
      <name val="Noto Sans CJK SC"/>
      <family val="2"/>
    </font>
    <font>
      <b/>
      <sz val="10"/>
      <color rgb="FF222222"/>
      <name val="Arial"/>
      <family val="1"/>
      <charset val="1"/>
    </font>
    <font>
      <b/>
      <sz val="16"/>
      <color rgb="FFFFFFFF"/>
      <name val="Arial"/>
      <family val="2"/>
      <charset val="1"/>
    </font>
    <font>
      <b/>
      <sz val="16"/>
      <color rgb="FFFFFFFF"/>
      <name val="Noto Sans CJK SC"/>
      <family val="2"/>
    </font>
    <font>
      <sz val="11"/>
      <color rgb="FF222222"/>
      <name val="Arial"/>
      <family val="2"/>
      <charset val="1"/>
    </font>
    <font>
      <sz val="11"/>
      <color rgb="FF222222"/>
      <name val="Noto Sans CJK SC"/>
      <family val="2"/>
    </font>
    <font>
      <sz val="9"/>
      <color rgb="FF222222"/>
      <name val="Noto Sans CJK SC"/>
      <family val="2"/>
    </font>
    <font>
      <sz val="9"/>
      <color rgb="FF222222"/>
      <name val="맑은 고딕"/>
      <family val="3"/>
      <charset val="129"/>
    </font>
    <font>
      <sz val="9"/>
      <color rgb="FF222222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name val="Noto Sans CJK SC"/>
      <family val="2"/>
      <charset val="1"/>
    </font>
    <font>
      <b/>
      <sz val="9"/>
      <color rgb="FF222222"/>
      <name val="Noto Sans CJK SC"/>
      <family val="2"/>
      <charset val="1"/>
    </font>
    <font>
      <sz val="9"/>
      <color rgb="FF222222"/>
      <name val="Arial"/>
      <family val="2"/>
      <charset val="1"/>
    </font>
    <font>
      <b/>
      <sz val="15"/>
      <color rgb="FFFFFFFF"/>
      <name val="Arial"/>
      <family val="2"/>
      <charset val="1"/>
    </font>
    <font>
      <b/>
      <sz val="15"/>
      <color rgb="FFFFFFFF"/>
      <name val="Noto Sans CJK SC"/>
      <family val="2"/>
    </font>
    <font>
      <sz val="8"/>
      <color rgb="FF222222"/>
      <name val="Arial"/>
      <family val="2"/>
      <charset val="1"/>
    </font>
    <font>
      <sz val="8"/>
      <color rgb="FF222222"/>
      <name val="Noto Sans CJK SC"/>
      <family val="2"/>
    </font>
    <font>
      <b/>
      <sz val="9"/>
      <color rgb="FFFFFFFF"/>
      <name val="Arial"/>
      <family val="2"/>
      <charset val="1"/>
    </font>
    <font>
      <b/>
      <sz val="9"/>
      <color rgb="FF222222"/>
      <name val="Noto Sans CJK SC"/>
      <family val="3"/>
      <charset val="129"/>
    </font>
    <font>
      <b/>
      <sz val="9"/>
      <color rgb="FF222222"/>
      <name val="Noto Sans CJK SC"/>
      <family val="2"/>
    </font>
    <font>
      <b/>
      <sz val="9"/>
      <color rgb="FF222222"/>
      <name val="맑은 고딕"/>
      <family val="3"/>
      <charset val="129"/>
    </font>
    <font>
      <b/>
      <sz val="8"/>
      <name val="Arial"/>
      <family val="2"/>
      <charset val="1"/>
    </font>
    <font>
      <b/>
      <sz val="10"/>
      <color rgb="FF222222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11"/>
      <color theme="1"/>
      <name val="Noto Sans CJK SC"/>
      <family val="3"/>
      <charset val="129"/>
    </font>
    <font>
      <sz val="10"/>
      <color rgb="FF22222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F8CBAD"/>
        <bgColor rgb="FFF5C6C6"/>
      </patternFill>
    </fill>
    <fill>
      <patternFill patternType="solid">
        <fgColor rgb="FFD9EAD3"/>
        <bgColor rgb="FFD0E0E3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76" fontId="36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indent="1"/>
    </xf>
    <xf numFmtId="0" fontId="8" fillId="6" borderId="1" xfId="0" applyFont="1" applyFill="1" applyBorder="1"/>
    <xf numFmtId="0" fontId="4" fillId="0" borderId="2" xfId="0" applyFont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/>
    </xf>
    <xf numFmtId="0" fontId="8" fillId="9" borderId="1" xfId="0" applyFont="1" applyFill="1" applyBorder="1" applyAlignment="1">
      <alignment horizontal="left"/>
    </xf>
    <xf numFmtId="0" fontId="27" fillId="0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left" vertical="center" indent="1"/>
    </xf>
    <xf numFmtId="0" fontId="30" fillId="0" borderId="1" xfId="0" applyFont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>
          <bgColor rgb="FF028090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zoomScaleNormal="100" workbookViewId="0"/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2" t="s">
        <v>0</v>
      </c>
      <c r="C2" s="32"/>
    </row>
    <row r="4" spans="2:3" ht="19.5" customHeight="1">
      <c r="B4" s="1" t="s">
        <v>1</v>
      </c>
      <c r="C4" s="2" t="s">
        <v>2</v>
      </c>
    </row>
    <row r="5" spans="2:3" ht="36.75" customHeight="1">
      <c r="B5" s="3" t="s">
        <v>3</v>
      </c>
      <c r="C5" s="2" t="s">
        <v>4</v>
      </c>
    </row>
    <row r="6" spans="2:3" ht="19.5" customHeight="1">
      <c r="B6" s="3" t="s">
        <v>5</v>
      </c>
      <c r="C6" s="4" t="s">
        <v>6</v>
      </c>
    </row>
    <row r="7" spans="2:3" ht="19.5" customHeight="1">
      <c r="B7" s="3" t="s">
        <v>7</v>
      </c>
      <c r="C7" s="4" t="s">
        <v>8</v>
      </c>
    </row>
    <row r="9" spans="2:3" ht="15" customHeight="1">
      <c r="B9" s="33" t="s">
        <v>9</v>
      </c>
      <c r="C9" s="33"/>
    </row>
    <row r="10" spans="2:3" ht="27" customHeight="1">
      <c r="B10" s="5" t="s">
        <v>10</v>
      </c>
      <c r="C10" s="2" t="s">
        <v>11</v>
      </c>
    </row>
    <row r="11" spans="2:3" ht="40.5" customHeight="1">
      <c r="B11" s="5" t="s">
        <v>12</v>
      </c>
      <c r="C11" s="2" t="s">
        <v>13</v>
      </c>
    </row>
    <row r="12" spans="2:3" ht="33.75" customHeight="1">
      <c r="B12" s="5" t="s">
        <v>14</v>
      </c>
      <c r="C12" s="6" t="s">
        <v>15</v>
      </c>
    </row>
    <row r="13" spans="2:3" ht="33.75" customHeight="1">
      <c r="B13" s="5" t="s">
        <v>16</v>
      </c>
      <c r="C13" s="4" t="s">
        <v>17</v>
      </c>
    </row>
    <row r="14" spans="2:3" ht="33.75" customHeight="1">
      <c r="B14" s="5" t="s">
        <v>18</v>
      </c>
      <c r="C14" s="6" t="s">
        <v>19</v>
      </c>
    </row>
    <row r="15" spans="2:3" ht="33.75" customHeight="1">
      <c r="B15" s="5" t="s">
        <v>20</v>
      </c>
      <c r="C15" s="2" t="s">
        <v>21</v>
      </c>
    </row>
    <row r="17" spans="2:3" ht="15" customHeight="1">
      <c r="B17" s="34" t="s">
        <v>22</v>
      </c>
      <c r="C17" s="34"/>
    </row>
    <row r="18" spans="2:3" ht="27.75" customHeight="1">
      <c r="B18" s="35" t="s">
        <v>23</v>
      </c>
      <c r="C18" s="35"/>
    </row>
    <row r="19" spans="2:3" ht="27.75" customHeight="1">
      <c r="B19" s="31" t="s">
        <v>24</v>
      </c>
      <c r="C19" s="31"/>
    </row>
    <row r="20" spans="2:3" ht="27.75" customHeight="1">
      <c r="B20" s="31" t="s">
        <v>25</v>
      </c>
      <c r="C20" s="31"/>
    </row>
    <row r="21" spans="2:3" ht="27.75" customHeight="1"/>
  </sheetData>
  <mergeCells count="6">
    <mergeCell ref="B20:C20"/>
    <mergeCell ref="B2:C2"/>
    <mergeCell ref="B9:C9"/>
    <mergeCell ref="B17:C17"/>
    <mergeCell ref="B18:C18"/>
    <mergeCell ref="B19:C19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J13"/>
  <sheetViews>
    <sheetView showGridLines="0" zoomScaleNormal="100" workbookViewId="0"/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74.42578125" customWidth="1"/>
    <col min="5" max="6" width="30" customWidth="1"/>
  </cols>
  <sheetData>
    <row r="2" spans="2:10" ht="30" customHeight="1">
      <c r="B2" s="36" t="s">
        <v>26</v>
      </c>
      <c r="C2" s="36"/>
      <c r="D2" s="36"/>
      <c r="E2" s="36"/>
      <c r="F2" s="36"/>
    </row>
    <row r="4" spans="2:10" ht="19.5" customHeight="1">
      <c r="B4" s="7" t="s">
        <v>27</v>
      </c>
      <c r="C4" s="7" t="s">
        <v>28</v>
      </c>
      <c r="D4" s="7" t="s">
        <v>29</v>
      </c>
      <c r="E4" s="7" t="s">
        <v>30</v>
      </c>
      <c r="F4" s="8" t="s">
        <v>31</v>
      </c>
    </row>
    <row r="5" spans="2:10" ht="129.75" customHeight="1">
      <c r="B5" s="9" t="s">
        <v>32</v>
      </c>
      <c r="C5" s="10" t="s">
        <v>33</v>
      </c>
      <c r="D5" s="2" t="s">
        <v>34</v>
      </c>
      <c r="E5" s="11" t="s">
        <v>35</v>
      </c>
      <c r="F5" s="10" t="s">
        <v>36</v>
      </c>
    </row>
    <row r="6" spans="2:10" ht="129.75" customHeight="1">
      <c r="B6" s="9" t="s">
        <v>37</v>
      </c>
      <c r="C6" s="10" t="s">
        <v>38</v>
      </c>
      <c r="D6" s="2" t="s">
        <v>39</v>
      </c>
      <c r="E6" s="10" t="s">
        <v>40</v>
      </c>
      <c r="F6" s="10" t="s">
        <v>41</v>
      </c>
    </row>
    <row r="7" spans="2:10" ht="129.75" customHeight="1">
      <c r="B7" s="12" t="s">
        <v>42</v>
      </c>
      <c r="C7" s="13" t="s">
        <v>43</v>
      </c>
      <c r="D7" s="14" t="s">
        <v>44</v>
      </c>
      <c r="E7" s="13" t="s">
        <v>45</v>
      </c>
      <c r="F7" s="13" t="s">
        <v>46</v>
      </c>
      <c r="J7" s="15" t="s">
        <v>47</v>
      </c>
    </row>
    <row r="8" spans="2:10" ht="129.75" customHeight="1">
      <c r="B8" s="16" t="s">
        <v>48</v>
      </c>
      <c r="C8" s="13" t="s">
        <v>49</v>
      </c>
      <c r="D8" s="2" t="s">
        <v>50</v>
      </c>
      <c r="E8" s="10" t="s">
        <v>51</v>
      </c>
      <c r="F8" s="13" t="s">
        <v>52</v>
      </c>
    </row>
    <row r="9" spans="2:10" ht="13.5" customHeight="1"/>
    <row r="10" spans="2:10" ht="15" customHeight="1">
      <c r="B10" s="37" t="s">
        <v>53</v>
      </c>
      <c r="C10" s="37"/>
      <c r="D10" s="37"/>
      <c r="E10" s="37"/>
      <c r="F10" s="37"/>
    </row>
    <row r="11" spans="2:10" ht="24" customHeight="1">
      <c r="B11" s="13" t="s">
        <v>54</v>
      </c>
      <c r="C11" s="38" t="s">
        <v>55</v>
      </c>
      <c r="D11" s="38"/>
      <c r="E11" s="38"/>
      <c r="F11" s="38"/>
    </row>
    <row r="12" spans="2:10" ht="24" customHeight="1">
      <c r="B12" s="13" t="s">
        <v>54</v>
      </c>
      <c r="C12" s="38" t="s">
        <v>56</v>
      </c>
      <c r="D12" s="38"/>
      <c r="E12" s="38"/>
      <c r="F12" s="38"/>
    </row>
    <row r="13" spans="2:10" ht="24" customHeight="1">
      <c r="B13" s="13" t="s">
        <v>54</v>
      </c>
      <c r="C13" s="38" t="s">
        <v>57</v>
      </c>
      <c r="D13" s="38"/>
      <c r="E13" s="38"/>
      <c r="F13" s="38"/>
    </row>
  </sheetData>
  <mergeCells count="5">
    <mergeCell ref="B2:F2"/>
    <mergeCell ref="B10:F10"/>
    <mergeCell ref="C11:F11"/>
    <mergeCell ref="C12:F12"/>
    <mergeCell ref="C13:F13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B1" sqref="B1:B1048576"/>
    </sheetView>
  </sheetViews>
  <sheetFormatPr defaultColWidth="8.7109375" defaultRowHeight="15"/>
  <cols>
    <col min="1" max="1" width="4" customWidth="1"/>
    <col min="2" max="2" width="10" style="30" customWidth="1"/>
    <col min="3" max="3" width="30" customWidth="1"/>
    <col min="4" max="4" width="57.85546875" customWidth="1"/>
    <col min="5" max="5" width="15.42578125" style="30" customWidth="1"/>
    <col min="6" max="6" width="44" customWidth="1"/>
  </cols>
  <sheetData>
    <row r="2" spans="2:6" ht="30" customHeight="1">
      <c r="B2" s="39" t="s">
        <v>58</v>
      </c>
      <c r="C2" s="39"/>
      <c r="D2" s="39"/>
      <c r="E2" s="39"/>
      <c r="F2" s="39"/>
    </row>
    <row r="3" spans="2:6" ht="27.75" customHeight="1">
      <c r="B3" s="40" t="s">
        <v>59</v>
      </c>
      <c r="C3" s="40"/>
      <c r="D3" s="40"/>
      <c r="E3" s="40"/>
      <c r="F3" s="40"/>
    </row>
    <row r="4" spans="2:6" ht="35.25" customHeight="1">
      <c r="B4" s="17" t="s">
        <v>60</v>
      </c>
      <c r="C4" s="17" t="s">
        <v>61</v>
      </c>
      <c r="D4" s="17" t="s">
        <v>62</v>
      </c>
      <c r="E4" s="18" t="s">
        <v>63</v>
      </c>
      <c r="F4" s="17" t="s">
        <v>64</v>
      </c>
    </row>
    <row r="5" spans="2:6" ht="25.5">
      <c r="B5" s="23" t="s">
        <v>65</v>
      </c>
      <c r="C5" s="6" t="s">
        <v>66</v>
      </c>
      <c r="D5" s="6" t="s">
        <v>67</v>
      </c>
      <c r="E5" s="10" t="s">
        <v>68</v>
      </c>
      <c r="F5" s="6" t="s">
        <v>69</v>
      </c>
    </row>
    <row r="6" spans="2:6" ht="27">
      <c r="B6" s="23" t="s">
        <v>65</v>
      </c>
      <c r="C6" s="2" t="s">
        <v>246</v>
      </c>
      <c r="D6" s="6" t="s">
        <v>70</v>
      </c>
      <c r="E6" s="10" t="s">
        <v>71</v>
      </c>
      <c r="F6" s="6" t="s">
        <v>72</v>
      </c>
    </row>
    <row r="7" spans="2:6" ht="25.5">
      <c r="B7" s="23" t="s">
        <v>65</v>
      </c>
      <c r="C7" s="6" t="s">
        <v>73</v>
      </c>
      <c r="D7" s="6" t="s">
        <v>74</v>
      </c>
      <c r="E7" s="10" t="s">
        <v>75</v>
      </c>
      <c r="F7" s="6" t="s">
        <v>76</v>
      </c>
    </row>
    <row r="8" spans="2:6" ht="38.25">
      <c r="B8" s="23" t="s">
        <v>65</v>
      </c>
      <c r="C8" s="6" t="s">
        <v>77</v>
      </c>
      <c r="D8" s="6" t="s">
        <v>78</v>
      </c>
      <c r="E8" s="10" t="s">
        <v>79</v>
      </c>
      <c r="F8" s="6" t="s">
        <v>80</v>
      </c>
    </row>
    <row r="9" spans="2:6" ht="40.5">
      <c r="B9" s="23" t="s">
        <v>65</v>
      </c>
      <c r="C9" s="2" t="s">
        <v>247</v>
      </c>
      <c r="D9" s="6" t="s">
        <v>81</v>
      </c>
      <c r="E9" s="10" t="s">
        <v>82</v>
      </c>
      <c r="F9" s="6" t="s">
        <v>83</v>
      </c>
    </row>
    <row r="10" spans="2:6" ht="38.25">
      <c r="B10" s="24" t="s">
        <v>84</v>
      </c>
      <c r="C10" s="6" t="s">
        <v>85</v>
      </c>
      <c r="D10" s="6" t="s">
        <v>86</v>
      </c>
      <c r="E10" s="10" t="s">
        <v>87</v>
      </c>
      <c r="F10" s="6" t="s">
        <v>88</v>
      </c>
    </row>
    <row r="11" spans="2:6" ht="38.25">
      <c r="B11" s="24" t="s">
        <v>84</v>
      </c>
      <c r="C11" s="6" t="s">
        <v>89</v>
      </c>
      <c r="D11" s="6" t="s">
        <v>90</v>
      </c>
      <c r="E11" s="10" t="s">
        <v>91</v>
      </c>
      <c r="F11" s="6" t="s">
        <v>92</v>
      </c>
    </row>
    <row r="12" spans="2:6" ht="25.5">
      <c r="B12" s="24" t="s">
        <v>84</v>
      </c>
      <c r="C12" s="6" t="s">
        <v>93</v>
      </c>
      <c r="D12" s="6" t="s">
        <v>94</v>
      </c>
      <c r="E12" s="10" t="s">
        <v>95</v>
      </c>
      <c r="F12" s="6" t="s">
        <v>96</v>
      </c>
    </row>
    <row r="13" spans="2:6" ht="38.25">
      <c r="B13" s="23" t="s">
        <v>97</v>
      </c>
      <c r="C13" s="6" t="s">
        <v>98</v>
      </c>
      <c r="D13" s="6" t="s">
        <v>99</v>
      </c>
      <c r="E13" s="10" t="s">
        <v>100</v>
      </c>
      <c r="F13" s="6" t="s">
        <v>101</v>
      </c>
    </row>
    <row r="14" spans="2:6" ht="38.25">
      <c r="B14" s="23" t="s">
        <v>102</v>
      </c>
      <c r="C14" s="6" t="s">
        <v>103</v>
      </c>
      <c r="D14" s="6" t="s">
        <v>104</v>
      </c>
      <c r="E14" s="10" t="s">
        <v>105</v>
      </c>
      <c r="F14" s="6" t="s">
        <v>106</v>
      </c>
    </row>
    <row r="15" spans="2:6" ht="30" customHeight="1">
      <c r="B15" s="23"/>
      <c r="C15" s="6"/>
      <c r="D15" s="6"/>
      <c r="E15" s="10"/>
      <c r="F15" s="6"/>
    </row>
    <row r="16" spans="2:6" ht="30" customHeight="1">
      <c r="B16" s="23"/>
      <c r="C16" s="6"/>
      <c r="D16" s="6"/>
      <c r="E16" s="10"/>
      <c r="F16" s="6"/>
    </row>
    <row r="17" spans="2:6" ht="30" customHeight="1">
      <c r="B17" s="23"/>
      <c r="C17" s="6"/>
      <c r="D17" s="6"/>
      <c r="E17" s="10"/>
      <c r="F17" s="6"/>
    </row>
    <row r="18" spans="2:6" ht="30" customHeight="1">
      <c r="B18" s="23"/>
      <c r="C18" s="6"/>
      <c r="D18" s="6"/>
      <c r="E18" s="10"/>
      <c r="F18" s="6"/>
    </row>
    <row r="19" spans="2:6" ht="30" customHeight="1">
      <c r="B19" s="23"/>
      <c r="C19" s="6"/>
      <c r="D19" s="6"/>
      <c r="E19" s="10"/>
      <c r="F19" s="6"/>
    </row>
    <row r="20" spans="2:6" ht="30" customHeight="1">
      <c r="B20" s="23"/>
      <c r="C20" s="6"/>
      <c r="D20" s="6"/>
      <c r="E20" s="10"/>
      <c r="F20" s="6"/>
    </row>
    <row r="21" spans="2:6" ht="30" customHeight="1">
      <c r="B21" s="23"/>
      <c r="C21" s="6"/>
      <c r="D21" s="6"/>
      <c r="E21" s="10"/>
      <c r="F21" s="6"/>
    </row>
    <row r="22" spans="2:6" ht="30" customHeight="1">
      <c r="B22" s="23"/>
      <c r="C22" s="6"/>
      <c r="D22" s="6"/>
      <c r="E22" s="10"/>
      <c r="F22" s="6"/>
    </row>
    <row r="23" spans="2:6" ht="30" customHeight="1">
      <c r="B23" s="23"/>
      <c r="C23" s="6"/>
      <c r="D23" s="6"/>
      <c r="E23" s="10"/>
      <c r="F23" s="6"/>
    </row>
  </sheetData>
  <mergeCells count="2">
    <mergeCell ref="B2:F2"/>
    <mergeCell ref="B3:F3"/>
  </mergeCells>
  <phoneticPr fontId="38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5"/>
  <sheetViews>
    <sheetView showGridLines="0" topLeftCell="A4" zoomScaleNormal="100" workbookViewId="0">
      <selection activeCell="C15" sqref="C15:H15"/>
    </sheetView>
  </sheetViews>
  <sheetFormatPr defaultColWidth="8.7109375" defaultRowHeight="15"/>
  <cols>
    <col min="1" max="1" width="4" customWidth="1"/>
    <col min="2" max="2" width="20" customWidth="1"/>
    <col min="3" max="3" width="34" customWidth="1"/>
    <col min="4" max="6" width="12" customWidth="1"/>
    <col min="7" max="7" width="14" customWidth="1"/>
    <col min="8" max="8" width="12" customWidth="1"/>
  </cols>
  <sheetData>
    <row r="2" spans="2:8" ht="30" customHeight="1">
      <c r="B2" s="36" t="s">
        <v>107</v>
      </c>
      <c r="C2" s="36"/>
      <c r="D2" s="36"/>
      <c r="E2" s="36"/>
      <c r="F2" s="36"/>
      <c r="G2" s="36"/>
      <c r="H2" s="36"/>
    </row>
    <row r="3" spans="2:8" ht="72" customHeight="1">
      <c r="B3" s="41" t="s">
        <v>108</v>
      </c>
      <c r="C3" s="41"/>
      <c r="D3" s="41"/>
      <c r="E3" s="41"/>
      <c r="F3" s="41"/>
      <c r="G3" s="41"/>
      <c r="H3" s="41"/>
    </row>
    <row r="4" spans="2:8" ht="18" customHeight="1">
      <c r="B4" s="42" t="s">
        <v>109</v>
      </c>
      <c r="C4" s="42"/>
      <c r="D4" s="42"/>
      <c r="E4" s="42"/>
      <c r="F4" s="42"/>
      <c r="G4" s="42"/>
      <c r="H4" s="42"/>
    </row>
    <row r="5" spans="2:8" ht="31.5" customHeight="1">
      <c r="B5" s="19" t="s">
        <v>110</v>
      </c>
      <c r="C5" s="19" t="s">
        <v>111</v>
      </c>
      <c r="D5" s="20" t="s">
        <v>112</v>
      </c>
      <c r="E5" s="21" t="s">
        <v>113</v>
      </c>
      <c r="F5" s="21" t="s">
        <v>114</v>
      </c>
      <c r="G5" s="19" t="s">
        <v>115</v>
      </c>
      <c r="H5" s="21" t="s">
        <v>116</v>
      </c>
    </row>
    <row r="6" spans="2:8" ht="33.75" customHeight="1">
      <c r="B6" s="22" t="s">
        <v>117</v>
      </c>
      <c r="C6" s="4" t="s">
        <v>118</v>
      </c>
      <c r="D6" s="13">
        <v>2</v>
      </c>
      <c r="E6" s="13">
        <v>5</v>
      </c>
      <c r="F6" s="13">
        <v>5</v>
      </c>
      <c r="G6" s="23">
        <f t="shared" ref="G6:G13" si="0">IF(OR(E6="",F6=""),"",E6*F6*2)</f>
        <v>50</v>
      </c>
      <c r="H6" s="24" t="s">
        <v>119</v>
      </c>
    </row>
    <row r="7" spans="2:8" ht="33.75" customHeight="1">
      <c r="B7" s="22" t="s">
        <v>120</v>
      </c>
      <c r="C7" s="14" t="s">
        <v>121</v>
      </c>
      <c r="D7" s="13">
        <v>2</v>
      </c>
      <c r="E7" s="13">
        <v>5</v>
      </c>
      <c r="F7" s="13">
        <v>4</v>
      </c>
      <c r="G7" s="23">
        <f t="shared" si="0"/>
        <v>40</v>
      </c>
      <c r="H7" s="24" t="s">
        <v>119</v>
      </c>
    </row>
    <row r="8" spans="2:8" ht="33.75" customHeight="1">
      <c r="B8" s="22" t="s">
        <v>122</v>
      </c>
      <c r="C8" s="14" t="s">
        <v>123</v>
      </c>
      <c r="D8" s="13">
        <v>2</v>
      </c>
      <c r="E8" s="13">
        <v>5</v>
      </c>
      <c r="F8" s="13">
        <v>4</v>
      </c>
      <c r="G8" s="23">
        <f t="shared" si="0"/>
        <v>40</v>
      </c>
      <c r="H8" s="24" t="s">
        <v>119</v>
      </c>
    </row>
    <row r="9" spans="2:8" ht="33.75" customHeight="1">
      <c r="B9" s="22" t="s">
        <v>124</v>
      </c>
      <c r="C9" s="6" t="s">
        <v>125</v>
      </c>
      <c r="D9" s="13">
        <v>3</v>
      </c>
      <c r="E9" s="13">
        <v>4</v>
      </c>
      <c r="F9" s="13">
        <v>4</v>
      </c>
      <c r="G9" s="23">
        <f t="shared" si="0"/>
        <v>32</v>
      </c>
      <c r="H9" s="24" t="s">
        <v>119</v>
      </c>
    </row>
    <row r="10" spans="2:8" ht="33.75" customHeight="1">
      <c r="B10" s="22" t="s">
        <v>126</v>
      </c>
      <c r="C10" s="6" t="s">
        <v>127</v>
      </c>
      <c r="D10" s="13">
        <v>4</v>
      </c>
      <c r="E10" s="13">
        <v>2</v>
      </c>
      <c r="F10" s="13">
        <v>3</v>
      </c>
      <c r="G10" s="23">
        <f t="shared" si="0"/>
        <v>12</v>
      </c>
      <c r="H10" s="24" t="s">
        <v>128</v>
      </c>
    </row>
    <row r="11" spans="2:8" ht="33.75" customHeight="1">
      <c r="B11" s="22" t="s">
        <v>129</v>
      </c>
      <c r="C11" s="14" t="s">
        <v>130</v>
      </c>
      <c r="D11" s="13">
        <v>2</v>
      </c>
      <c r="E11" s="13">
        <v>3</v>
      </c>
      <c r="F11" s="13">
        <v>2</v>
      </c>
      <c r="G11" s="23">
        <f t="shared" si="0"/>
        <v>12</v>
      </c>
      <c r="H11" s="24" t="s">
        <v>128</v>
      </c>
    </row>
    <row r="12" spans="2:8" ht="33.75" customHeight="1">
      <c r="B12" s="22" t="s">
        <v>131</v>
      </c>
      <c r="C12" s="14" t="s">
        <v>132</v>
      </c>
      <c r="D12" s="13">
        <v>3</v>
      </c>
      <c r="E12" s="13">
        <v>3</v>
      </c>
      <c r="F12" s="13">
        <v>3</v>
      </c>
      <c r="G12" s="23">
        <f t="shared" si="0"/>
        <v>18</v>
      </c>
      <c r="H12" s="24" t="s">
        <v>133</v>
      </c>
    </row>
    <row r="13" spans="2:8" ht="33.75" customHeight="1">
      <c r="B13" s="22"/>
      <c r="C13" s="6"/>
      <c r="D13" s="13"/>
      <c r="E13" s="13"/>
      <c r="F13" s="13"/>
      <c r="G13" s="23" t="str">
        <f t="shared" si="0"/>
        <v/>
      </c>
      <c r="H13" s="24"/>
    </row>
    <row r="15" spans="2:8" ht="118.5" customHeight="1">
      <c r="B15" s="25" t="s">
        <v>134</v>
      </c>
      <c r="C15" s="43" t="s">
        <v>245</v>
      </c>
      <c r="D15" s="44"/>
      <c r="E15" s="44"/>
      <c r="F15" s="44"/>
      <c r="G15" s="44"/>
      <c r="H15" s="44"/>
    </row>
  </sheetData>
  <mergeCells count="4">
    <mergeCell ref="B2:H2"/>
    <mergeCell ref="B3:H3"/>
    <mergeCell ref="B4:H4"/>
    <mergeCell ref="C15:H15"/>
  </mergeCells>
  <phoneticPr fontId="38" type="noConversion"/>
  <conditionalFormatting sqref="G6:G13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24"/>
  <sheetViews>
    <sheetView showGridLines="0" zoomScaleNormal="100" workbookViewId="0"/>
  </sheetViews>
  <sheetFormatPr defaultColWidth="8.7109375" defaultRowHeight="15"/>
  <cols>
    <col min="1" max="1" width="4" customWidth="1"/>
    <col min="2" max="2" width="16" customWidth="1"/>
    <col min="3" max="3" width="88.5703125" customWidth="1"/>
    <col min="4" max="4" width="4" customWidth="1"/>
  </cols>
  <sheetData>
    <row r="2" spans="2:3" ht="30" customHeight="1">
      <c r="B2" s="39" t="s">
        <v>135</v>
      </c>
      <c r="C2" s="39"/>
    </row>
    <row r="3" spans="2:3" ht="18" customHeight="1">
      <c r="B3" s="48" t="s">
        <v>136</v>
      </c>
      <c r="C3" s="48"/>
    </row>
    <row r="4" spans="2:3" ht="30" customHeight="1">
      <c r="B4" s="3" t="s">
        <v>137</v>
      </c>
      <c r="C4" s="6" t="s">
        <v>138</v>
      </c>
    </row>
    <row r="5" spans="2:3" ht="30" customHeight="1">
      <c r="B5" s="3" t="s">
        <v>139</v>
      </c>
      <c r="C5" s="6" t="s">
        <v>140</v>
      </c>
    </row>
    <row r="6" spans="2:3" ht="30" customHeight="1">
      <c r="B6" s="3" t="s">
        <v>141</v>
      </c>
      <c r="C6" s="6" t="s">
        <v>142</v>
      </c>
    </row>
    <row r="7" spans="2:3" ht="30" customHeight="1">
      <c r="B7" s="3" t="s">
        <v>143</v>
      </c>
      <c r="C7" s="6" t="s">
        <v>144</v>
      </c>
    </row>
    <row r="9" spans="2:3" ht="15" customHeight="1">
      <c r="B9" s="49" t="s">
        <v>145</v>
      </c>
      <c r="C9" s="49"/>
    </row>
    <row r="10" spans="2:3" ht="25.5" customHeight="1">
      <c r="B10" s="45" t="s">
        <v>146</v>
      </c>
      <c r="C10" s="45"/>
    </row>
    <row r="11" spans="2:3" ht="25.5" customHeight="1">
      <c r="B11" s="45" t="s">
        <v>147</v>
      </c>
      <c r="C11" s="45"/>
    </row>
    <row r="12" spans="2:3" ht="25.5" customHeight="1">
      <c r="B12" s="35" t="s">
        <v>148</v>
      </c>
      <c r="C12" s="35"/>
    </row>
    <row r="13" spans="2:3" ht="25.5" customHeight="1">
      <c r="B13" s="35" t="s">
        <v>149</v>
      </c>
      <c r="C13" s="35"/>
    </row>
    <row r="14" spans="2:3" ht="25.5" customHeight="1">
      <c r="B14" s="45" t="s">
        <v>150</v>
      </c>
      <c r="C14" s="45"/>
    </row>
    <row r="16" spans="2:3" ht="15" customHeight="1">
      <c r="B16" s="47" t="s">
        <v>151</v>
      </c>
      <c r="C16" s="47"/>
    </row>
    <row r="17" spans="2:3" ht="25.5" customHeight="1">
      <c r="B17" s="45" t="s">
        <v>152</v>
      </c>
      <c r="C17" s="45"/>
    </row>
    <row r="18" spans="2:3" ht="25.5" customHeight="1">
      <c r="B18" s="45" t="s">
        <v>153</v>
      </c>
      <c r="C18" s="45"/>
    </row>
    <row r="19" spans="2:3" ht="25.5" customHeight="1">
      <c r="B19" s="45" t="s">
        <v>154</v>
      </c>
      <c r="C19" s="45"/>
    </row>
    <row r="21" spans="2:3" ht="15" customHeight="1">
      <c r="B21" s="46" t="s">
        <v>155</v>
      </c>
      <c r="C21" s="46"/>
    </row>
    <row r="22" spans="2:3" ht="25.5" customHeight="1">
      <c r="B22" s="45" t="s">
        <v>156</v>
      </c>
      <c r="C22" s="45"/>
    </row>
    <row r="23" spans="2:3" ht="25.5" customHeight="1">
      <c r="B23" s="45" t="s">
        <v>157</v>
      </c>
      <c r="C23" s="45"/>
    </row>
    <row r="24" spans="2:3" ht="25.5" customHeight="1">
      <c r="B24" s="45" t="s">
        <v>158</v>
      </c>
      <c r="C24" s="45"/>
    </row>
  </sheetData>
  <mergeCells count="16">
    <mergeCell ref="B2:C2"/>
    <mergeCell ref="B3:C3"/>
    <mergeCell ref="B9:C9"/>
    <mergeCell ref="B10:C10"/>
    <mergeCell ref="B11:C11"/>
    <mergeCell ref="B12:C12"/>
    <mergeCell ref="B13:C13"/>
    <mergeCell ref="B14:C14"/>
    <mergeCell ref="B16:C16"/>
    <mergeCell ref="B17:C17"/>
    <mergeCell ref="B24:C24"/>
    <mergeCell ref="B18:C18"/>
    <mergeCell ref="B19:C19"/>
    <mergeCell ref="B21:C21"/>
    <mergeCell ref="B22:C22"/>
    <mergeCell ref="B23:C23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8"/>
  <sheetViews>
    <sheetView showGridLines="0" tabSelected="1" topLeftCell="A7" zoomScaleNormal="100" workbookViewId="0">
      <selection activeCell="F14" sqref="F14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56" t="s">
        <v>159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2:13" ht="79.5" customHeight="1">
      <c r="B3" s="57" t="s">
        <v>160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2:13" ht="25.5" customHeight="1">
      <c r="B4" s="26" t="s">
        <v>161</v>
      </c>
      <c r="C4" s="21" t="s">
        <v>162</v>
      </c>
      <c r="D4" s="21" t="s">
        <v>163</v>
      </c>
      <c r="E4" s="21" t="s">
        <v>164</v>
      </c>
      <c r="F4" s="27" t="s">
        <v>165</v>
      </c>
      <c r="G4" s="27" t="s">
        <v>166</v>
      </c>
      <c r="H4" s="20" t="s">
        <v>167</v>
      </c>
      <c r="I4" s="28" t="s">
        <v>168</v>
      </c>
      <c r="J4" s="21" t="s">
        <v>169</v>
      </c>
      <c r="K4" s="29">
        <v>1</v>
      </c>
      <c r="L4" s="29">
        <v>2</v>
      </c>
      <c r="M4" s="29">
        <v>3</v>
      </c>
    </row>
    <row r="5" spans="2:13" ht="51">
      <c r="B5" s="13">
        <v>1</v>
      </c>
      <c r="C5" s="24" t="s">
        <v>170</v>
      </c>
      <c r="D5" s="6" t="s">
        <v>171</v>
      </c>
      <c r="E5" s="24" t="s">
        <v>172</v>
      </c>
      <c r="F5" s="13">
        <v>1</v>
      </c>
      <c r="G5" s="13">
        <v>1</v>
      </c>
      <c r="H5" s="13">
        <f t="shared" ref="H5:H18" si="0">IF(OR(F5="",G5=""),"",G5-F5+1)</f>
        <v>1</v>
      </c>
      <c r="I5" s="13">
        <v>100</v>
      </c>
      <c r="J5" s="24" t="s">
        <v>173</v>
      </c>
      <c r="K5" s="4"/>
      <c r="L5" s="4"/>
      <c r="M5" s="4"/>
    </row>
    <row r="6" spans="2:13" ht="25.5">
      <c r="B6" s="13">
        <v>2</v>
      </c>
      <c r="C6" s="24" t="s">
        <v>174</v>
      </c>
      <c r="D6" s="6" t="s">
        <v>175</v>
      </c>
      <c r="E6" s="24" t="s">
        <v>172</v>
      </c>
      <c r="F6" s="13">
        <v>1</v>
      </c>
      <c r="G6" s="13">
        <v>1</v>
      </c>
      <c r="H6" s="13">
        <f t="shared" si="0"/>
        <v>1</v>
      </c>
      <c r="I6" s="13">
        <v>100</v>
      </c>
      <c r="J6" s="24" t="s">
        <v>173</v>
      </c>
      <c r="K6" s="4"/>
      <c r="L6" s="4"/>
      <c r="M6" s="4"/>
    </row>
    <row r="7" spans="2:13" ht="38.25">
      <c r="B7" s="13">
        <v>3</v>
      </c>
      <c r="C7" s="24" t="s">
        <v>176</v>
      </c>
      <c r="D7" s="6" t="s">
        <v>177</v>
      </c>
      <c r="E7" s="24" t="s">
        <v>178</v>
      </c>
      <c r="F7" s="13">
        <v>1</v>
      </c>
      <c r="G7" s="13">
        <v>1</v>
      </c>
      <c r="H7" s="13">
        <f t="shared" si="0"/>
        <v>1</v>
      </c>
      <c r="I7" s="13">
        <v>100</v>
      </c>
      <c r="J7" s="24" t="s">
        <v>173</v>
      </c>
      <c r="K7" s="4"/>
      <c r="L7" s="4"/>
      <c r="M7" s="4"/>
    </row>
    <row r="8" spans="2:13" ht="38.25">
      <c r="B8" s="13">
        <v>4</v>
      </c>
      <c r="C8" s="24" t="s">
        <v>176</v>
      </c>
      <c r="D8" s="6" t="s">
        <v>179</v>
      </c>
      <c r="E8" s="24" t="s">
        <v>178</v>
      </c>
      <c r="F8" s="13">
        <v>1</v>
      </c>
      <c r="G8" s="13">
        <v>1</v>
      </c>
      <c r="H8" s="13">
        <f t="shared" si="0"/>
        <v>1</v>
      </c>
      <c r="I8" s="13">
        <v>100</v>
      </c>
      <c r="J8" s="24" t="s">
        <v>173</v>
      </c>
      <c r="K8" s="4"/>
      <c r="L8" s="4"/>
      <c r="M8" s="4"/>
    </row>
    <row r="9" spans="2:13" ht="51">
      <c r="B9" s="13">
        <v>5</v>
      </c>
      <c r="C9" s="24" t="s">
        <v>176</v>
      </c>
      <c r="D9" s="6" t="s">
        <v>180</v>
      </c>
      <c r="E9" s="24" t="s">
        <v>181</v>
      </c>
      <c r="F9" s="13">
        <v>1</v>
      </c>
      <c r="G9" s="13">
        <v>1</v>
      </c>
      <c r="H9" s="13">
        <f t="shared" si="0"/>
        <v>1</v>
      </c>
      <c r="I9" s="13">
        <v>100</v>
      </c>
      <c r="J9" s="24" t="s">
        <v>173</v>
      </c>
      <c r="K9" s="4"/>
      <c r="L9" s="4"/>
      <c r="M9" s="4"/>
    </row>
    <row r="10" spans="2:13" ht="51">
      <c r="B10" s="13">
        <v>6</v>
      </c>
      <c r="C10" s="24" t="s">
        <v>176</v>
      </c>
      <c r="D10" s="6" t="s">
        <v>182</v>
      </c>
      <c r="E10" s="11" t="s">
        <v>248</v>
      </c>
      <c r="F10" s="13">
        <v>1</v>
      </c>
      <c r="G10" s="13">
        <v>1</v>
      </c>
      <c r="H10" s="13">
        <f t="shared" si="0"/>
        <v>1</v>
      </c>
      <c r="I10" s="13">
        <v>100</v>
      </c>
      <c r="J10" s="24" t="s">
        <v>173</v>
      </c>
      <c r="K10" s="4"/>
      <c r="L10" s="4"/>
      <c r="M10" s="4"/>
    </row>
    <row r="11" spans="2:13" ht="63.75">
      <c r="B11" s="13">
        <v>7</v>
      </c>
      <c r="C11" s="24" t="s">
        <v>176</v>
      </c>
      <c r="D11" s="6" t="s">
        <v>183</v>
      </c>
      <c r="E11" s="24" t="s">
        <v>184</v>
      </c>
      <c r="F11" s="13">
        <v>2</v>
      </c>
      <c r="G11" s="13">
        <v>2</v>
      </c>
      <c r="H11" s="13">
        <f t="shared" si="0"/>
        <v>1</v>
      </c>
      <c r="I11" s="13">
        <v>100</v>
      </c>
      <c r="J11" s="24" t="s">
        <v>173</v>
      </c>
      <c r="K11" s="4"/>
      <c r="L11" s="4"/>
      <c r="M11" s="4"/>
    </row>
    <row r="12" spans="2:13" ht="51">
      <c r="B12" s="13">
        <v>8</v>
      </c>
      <c r="C12" s="24" t="s">
        <v>176</v>
      </c>
      <c r="D12" s="6" t="s">
        <v>185</v>
      </c>
      <c r="E12" s="11" t="s">
        <v>249</v>
      </c>
      <c r="F12" s="13">
        <v>2</v>
      </c>
      <c r="G12" s="13">
        <v>2</v>
      </c>
      <c r="H12" s="13">
        <f t="shared" si="0"/>
        <v>1</v>
      </c>
      <c r="I12" s="13">
        <v>100</v>
      </c>
      <c r="J12" s="24" t="s">
        <v>173</v>
      </c>
      <c r="K12" s="4"/>
      <c r="L12" s="4"/>
      <c r="M12" s="4"/>
    </row>
    <row r="13" spans="2:13" ht="30" customHeight="1">
      <c r="B13" s="13">
        <v>9</v>
      </c>
      <c r="C13" s="24" t="s">
        <v>186</v>
      </c>
      <c r="D13" s="6" t="s">
        <v>187</v>
      </c>
      <c r="E13" s="24" t="s">
        <v>172</v>
      </c>
      <c r="F13" s="13">
        <v>2</v>
      </c>
      <c r="G13" s="13">
        <v>2</v>
      </c>
      <c r="H13" s="13">
        <f t="shared" si="0"/>
        <v>1</v>
      </c>
      <c r="I13" s="13">
        <v>100</v>
      </c>
      <c r="J13" s="24" t="s">
        <v>173</v>
      </c>
      <c r="K13" s="4"/>
      <c r="L13" s="4"/>
      <c r="M13" s="4"/>
    </row>
    <row r="14" spans="2:13" ht="27">
      <c r="B14" s="13">
        <v>10</v>
      </c>
      <c r="C14" s="24" t="s">
        <v>188</v>
      </c>
      <c r="D14" s="6" t="s">
        <v>189</v>
      </c>
      <c r="E14" s="11" t="s">
        <v>250</v>
      </c>
      <c r="F14" s="13">
        <v>3</v>
      </c>
      <c r="G14" s="13">
        <v>3</v>
      </c>
      <c r="H14" s="13">
        <f t="shared" si="0"/>
        <v>1</v>
      </c>
      <c r="I14" s="13">
        <v>80</v>
      </c>
      <c r="J14" s="24" t="s">
        <v>190</v>
      </c>
      <c r="K14" s="4"/>
      <c r="L14" s="4"/>
      <c r="M14" s="4"/>
    </row>
    <row r="15" spans="2:13" ht="38.25">
      <c r="B15" s="13">
        <v>11</v>
      </c>
      <c r="C15" s="24" t="s">
        <v>188</v>
      </c>
      <c r="D15" s="6" t="s">
        <v>191</v>
      </c>
      <c r="E15" s="24" t="s">
        <v>192</v>
      </c>
      <c r="F15" s="13">
        <v>3</v>
      </c>
      <c r="G15" s="13">
        <v>3</v>
      </c>
      <c r="H15" s="13">
        <f t="shared" si="0"/>
        <v>1</v>
      </c>
      <c r="I15" s="13">
        <v>70</v>
      </c>
      <c r="J15" s="24" t="s">
        <v>190</v>
      </c>
      <c r="K15" s="4"/>
      <c r="L15" s="4"/>
      <c r="M15" s="4"/>
    </row>
    <row r="16" spans="2:13" ht="30" customHeight="1">
      <c r="B16" s="13">
        <v>12</v>
      </c>
      <c r="C16" s="24" t="s">
        <v>186</v>
      </c>
      <c r="D16" s="6" t="s">
        <v>193</v>
      </c>
      <c r="E16" s="24" t="s">
        <v>172</v>
      </c>
      <c r="F16" s="13">
        <v>3</v>
      </c>
      <c r="G16" s="13">
        <v>3</v>
      </c>
      <c r="H16" s="13">
        <f t="shared" si="0"/>
        <v>1</v>
      </c>
      <c r="I16" s="13">
        <v>50</v>
      </c>
      <c r="J16" s="24" t="s">
        <v>190</v>
      </c>
      <c r="K16" s="4"/>
      <c r="L16" s="4"/>
      <c r="M16" s="4"/>
    </row>
    <row r="17" spans="2:13" ht="30" customHeight="1">
      <c r="B17" s="13">
        <v>13</v>
      </c>
      <c r="C17" s="24" t="s">
        <v>194</v>
      </c>
      <c r="D17" s="6" t="s">
        <v>195</v>
      </c>
      <c r="E17" s="24" t="s">
        <v>172</v>
      </c>
      <c r="F17" s="13">
        <v>3</v>
      </c>
      <c r="G17" s="13">
        <v>3</v>
      </c>
      <c r="H17" s="13">
        <f t="shared" si="0"/>
        <v>1</v>
      </c>
      <c r="I17" s="13">
        <v>40</v>
      </c>
      <c r="J17" s="24" t="s">
        <v>190</v>
      </c>
      <c r="K17" s="4"/>
      <c r="L17" s="4"/>
      <c r="M17" s="4"/>
    </row>
    <row r="18" spans="2:13" ht="30" customHeight="1">
      <c r="B18" s="13">
        <v>14</v>
      </c>
      <c r="C18" s="24" t="s">
        <v>196</v>
      </c>
      <c r="D18" s="6" t="s">
        <v>197</v>
      </c>
      <c r="E18" s="24" t="s">
        <v>172</v>
      </c>
      <c r="F18" s="13">
        <v>3</v>
      </c>
      <c r="G18" s="13">
        <v>3</v>
      </c>
      <c r="H18" s="13">
        <f t="shared" si="0"/>
        <v>1</v>
      </c>
      <c r="I18" s="13">
        <v>0</v>
      </c>
      <c r="J18" s="24" t="s">
        <v>198</v>
      </c>
      <c r="K18" s="4"/>
      <c r="L18" s="4"/>
      <c r="M18" s="4"/>
    </row>
    <row r="20" spans="2:13" ht="15" customHeight="1">
      <c r="B20" s="58" t="s">
        <v>199</v>
      </c>
      <c r="C20" s="58"/>
    </row>
    <row r="21" spans="2:13" ht="15" customHeight="1">
      <c r="B21" s="59" t="s">
        <v>170</v>
      </c>
      <c r="C21" s="59"/>
    </row>
    <row r="22" spans="2:13" ht="15" customHeight="1">
      <c r="B22" s="60" t="s">
        <v>174</v>
      </c>
      <c r="C22" s="60"/>
    </row>
    <row r="23" spans="2:13" ht="15" customHeight="1">
      <c r="B23" s="51" t="s">
        <v>176</v>
      </c>
      <c r="C23" s="51"/>
    </row>
    <row r="24" spans="2:13" ht="15" customHeight="1">
      <c r="B24" s="52" t="s">
        <v>188</v>
      </c>
      <c r="C24" s="52"/>
    </row>
    <row r="25" spans="2:13" ht="15" customHeight="1">
      <c r="B25" s="53" t="s">
        <v>186</v>
      </c>
      <c r="C25" s="53"/>
    </row>
    <row r="26" spans="2:13" ht="15" customHeight="1">
      <c r="B26" s="54" t="s">
        <v>194</v>
      </c>
      <c r="C26" s="54"/>
    </row>
    <row r="27" spans="2:13" ht="15" customHeight="1">
      <c r="B27" s="55" t="s">
        <v>196</v>
      </c>
      <c r="C27" s="55"/>
    </row>
    <row r="28" spans="2:13" ht="15" customHeight="1">
      <c r="B28" s="50" t="s">
        <v>200</v>
      </c>
      <c r="C28" s="50"/>
    </row>
  </sheetData>
  <mergeCells count="11">
    <mergeCell ref="B2:M2"/>
    <mergeCell ref="B3:M3"/>
    <mergeCell ref="B20:C20"/>
    <mergeCell ref="B21:C21"/>
    <mergeCell ref="B22:C22"/>
    <mergeCell ref="B28:C28"/>
    <mergeCell ref="B23:C23"/>
    <mergeCell ref="B24:C24"/>
    <mergeCell ref="B25:C25"/>
    <mergeCell ref="B26:C26"/>
    <mergeCell ref="B27:C27"/>
  </mergeCells>
  <phoneticPr fontId="38" type="noConversion"/>
  <conditionalFormatting sqref="K5:M18">
    <cfRule type="expression" dxfId="0" priority="2">
      <formula>AND(K$4&gt;=$F5,K$4&lt;=$G5)</formula>
    </cfRule>
  </conditionalFormatting>
  <dataValidations count="2">
    <dataValidation type="list" allowBlank="1" sqref="C5:C18" xr:uid="{00000000-0002-0000-0500-000000000000}">
      <formula1>"기획,설계,개발,배포,테스트,문서화,발표준비"</formula1>
      <formula2>0</formula2>
    </dataValidation>
    <dataValidation type="list" allowBlank="1" sqref="J5:J18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6" t="s">
        <v>201</v>
      </c>
      <c r="C2" s="36"/>
    </row>
    <row r="3" spans="2:3" ht="19.5" customHeight="1">
      <c r="B3" s="42" t="s">
        <v>202</v>
      </c>
      <c r="C3" s="42"/>
    </row>
    <row r="5" spans="2:3" ht="19.5" customHeight="1">
      <c r="B5" s="7" t="s">
        <v>203</v>
      </c>
      <c r="C5" s="7" t="s">
        <v>204</v>
      </c>
    </row>
    <row r="6" spans="2:3" ht="30" customHeight="1">
      <c r="B6" s="5" t="s">
        <v>205</v>
      </c>
      <c r="C6" s="6" t="s">
        <v>206</v>
      </c>
    </row>
    <row r="7" spans="2:3" ht="30" customHeight="1">
      <c r="B7" s="5" t="s">
        <v>207</v>
      </c>
      <c r="C7" s="6" t="s">
        <v>208</v>
      </c>
    </row>
    <row r="8" spans="2:3" ht="30" customHeight="1">
      <c r="B8" s="5" t="s">
        <v>209</v>
      </c>
      <c r="C8" s="6" t="s">
        <v>210</v>
      </c>
    </row>
    <row r="9" spans="2:3" ht="30" customHeight="1">
      <c r="B9" s="3" t="s">
        <v>211</v>
      </c>
      <c r="C9" s="6" t="s">
        <v>212</v>
      </c>
    </row>
    <row r="10" spans="2:3" ht="30" customHeight="1">
      <c r="B10" s="5" t="s">
        <v>213</v>
      </c>
      <c r="C10" s="6" t="s">
        <v>214</v>
      </c>
    </row>
    <row r="11" spans="2:3" ht="30" customHeight="1">
      <c r="B11" s="5" t="s">
        <v>215</v>
      </c>
      <c r="C11" s="6" t="s">
        <v>216</v>
      </c>
    </row>
    <row r="12" spans="2:3" ht="30" customHeight="1">
      <c r="B12" s="5" t="s">
        <v>217</v>
      </c>
      <c r="C12" s="6" t="s">
        <v>218</v>
      </c>
    </row>
    <row r="13" spans="2:3" ht="30" customHeight="1">
      <c r="B13" s="3" t="s">
        <v>219</v>
      </c>
      <c r="C13" s="6" t="s">
        <v>220</v>
      </c>
    </row>
    <row r="14" spans="2:3" ht="30" customHeight="1">
      <c r="B14" s="5" t="s">
        <v>221</v>
      </c>
      <c r="C14" s="6" t="s">
        <v>222</v>
      </c>
    </row>
    <row r="15" spans="2:3" ht="30" customHeight="1">
      <c r="B15" s="3" t="s">
        <v>223</v>
      </c>
      <c r="C15" s="6" t="s">
        <v>224</v>
      </c>
    </row>
    <row r="16" spans="2:3" ht="30" customHeight="1">
      <c r="B16" s="3" t="s">
        <v>225</v>
      </c>
      <c r="C16" s="6" t="s">
        <v>226</v>
      </c>
    </row>
    <row r="17" spans="2:3" ht="30" customHeight="1">
      <c r="B17" s="5" t="s">
        <v>227</v>
      </c>
      <c r="C17" s="6" t="s">
        <v>228</v>
      </c>
    </row>
    <row r="18" spans="2:3" ht="30" customHeight="1">
      <c r="B18" s="3" t="s">
        <v>229</v>
      </c>
      <c r="C18" s="6" t="s">
        <v>230</v>
      </c>
    </row>
    <row r="19" spans="2:3" ht="30" customHeight="1">
      <c r="B19" s="3" t="s">
        <v>231</v>
      </c>
      <c r="C19" s="6" t="s">
        <v>232</v>
      </c>
    </row>
    <row r="20" spans="2:3" ht="30" customHeight="1">
      <c r="B20" s="3" t="s">
        <v>233</v>
      </c>
      <c r="C20" s="6" t="s">
        <v>234</v>
      </c>
    </row>
    <row r="21" spans="2:3" ht="30" customHeight="1">
      <c r="B21" s="3" t="s">
        <v>235</v>
      </c>
      <c r="C21" s="4" t="s">
        <v>236</v>
      </c>
    </row>
    <row r="22" spans="2:3" ht="30" customHeight="1">
      <c r="B22" s="3" t="s">
        <v>237</v>
      </c>
      <c r="C22" s="6" t="s">
        <v>238</v>
      </c>
    </row>
    <row r="23" spans="2:3" ht="30" customHeight="1">
      <c r="B23" s="5" t="s">
        <v>239</v>
      </c>
      <c r="C23" s="6" t="s">
        <v>240</v>
      </c>
    </row>
    <row r="24" spans="2:3" ht="30" customHeight="1">
      <c r="B24" s="5" t="s">
        <v>241</v>
      </c>
      <c r="C24" s="6" t="s">
        <v>242</v>
      </c>
    </row>
    <row r="25" spans="2:3" ht="30" customHeight="1">
      <c r="B25" s="5" t="s">
        <v>243</v>
      </c>
      <c r="C25" s="6" t="s">
        <v>244</v>
      </c>
    </row>
  </sheetData>
  <mergeCells count="2">
    <mergeCell ref="B2:C2"/>
    <mergeCell ref="B3:C3"/>
  </mergeCells>
  <phoneticPr fontId="38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2026-07-04T14:47:43Z</dcterms:created>
  <dcterms:modified xsi:type="dcterms:W3CDTF">2026-07-16T04:15:16Z</dcterms:modified>
  <dc:language>en-US</dc:language>
</cp:coreProperties>
</file>