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st-case-merge" sheetId="1" r:id="rId4"/>
    <sheet state="visible" name="average-case-merge" sheetId="2" r:id="rId5"/>
  </sheets>
  <definedNames/>
  <calcPr/>
</workbook>
</file>

<file path=xl/sharedStrings.xml><?xml version="1.0" encoding="utf-8"?>
<sst xmlns="http://schemas.openxmlformats.org/spreadsheetml/2006/main" count="6" uniqueCount="5">
  <si>
    <t>size (n)</t>
  </si>
  <si>
    <t>number of comparisions</t>
  </si>
  <si>
    <t>n^2</t>
  </si>
  <si>
    <t>size</t>
  </si>
  <si>
    <t>n log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</si>
</sst>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'worst-case-merge'!$B$1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'worst-case-merge'!$A$2:$A$21</c:f>
            </c:strRef>
          </c:cat>
          <c:val>
            <c:numRef>
              <c:f>'worst-case-merge'!$B$2:$B$21</c:f>
              <c:numCache/>
            </c:numRef>
          </c:val>
          <c:smooth val="0"/>
        </c:ser>
        <c:ser>
          <c:idx val="1"/>
          <c:order val="1"/>
          <c:tx>
            <c:strRef>
              <c:f>'worst-case-merge'!$C$1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'worst-case-merge'!$A$2:$A$21</c:f>
            </c:strRef>
          </c:cat>
          <c:val>
            <c:numRef>
              <c:f>'worst-case-merge'!$C$2:$C$21</c:f>
              <c:numCache/>
            </c:numRef>
          </c:val>
          <c:smooth val="0"/>
        </c:ser>
        <c:axId val="640146203"/>
        <c:axId val="1640780889"/>
      </c:lineChart>
      <c:catAx>
        <c:axId val="64014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780889"/>
      </c:catAx>
      <c:valAx>
        <c:axId val="1640780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14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 log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'average-case-merge'!$B$1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'average-case-merge'!$A$2:$A$81</c:f>
            </c:strRef>
          </c:cat>
          <c:val>
            <c:numRef>
              <c:f>'average-case-merge'!$B$2:$B$81</c:f>
              <c:numCache/>
            </c:numRef>
          </c:val>
          <c:smooth val="0"/>
        </c:ser>
        <c:ser>
          <c:idx val="1"/>
          <c:order val="1"/>
          <c:tx>
            <c:strRef>
              <c:f>'average-case-merge'!$C$1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'average-case-merge'!$A$2:$A$81</c:f>
            </c:strRef>
          </c:cat>
          <c:val>
            <c:numRef>
              <c:f>'average-case-merge'!$C$2:$C$81</c:f>
              <c:numCache/>
            </c:numRef>
          </c:val>
          <c:smooth val="0"/>
        </c:ser>
        <c:axId val="668711201"/>
        <c:axId val="186058741"/>
      </c:lineChart>
      <c:catAx>
        <c:axId val="668711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58741"/>
      </c:catAx>
      <c:valAx>
        <c:axId val="186058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711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2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435.0</v>
      </c>
      <c r="C2" s="3">
        <f t="shared" ref="C2:C21" si="1">A2^2</f>
        <v>900</v>
      </c>
    </row>
    <row r="3">
      <c r="A3" s="2">
        <v>50.0</v>
      </c>
      <c r="B3" s="2">
        <v>1225.0</v>
      </c>
      <c r="C3" s="3">
        <f t="shared" si="1"/>
        <v>2500</v>
      </c>
    </row>
    <row r="4">
      <c r="A4" s="2">
        <v>70.0</v>
      </c>
      <c r="B4" s="2">
        <v>2415.0</v>
      </c>
      <c r="C4" s="3">
        <f t="shared" si="1"/>
        <v>4900</v>
      </c>
    </row>
    <row r="5">
      <c r="A5" s="2">
        <v>90.0</v>
      </c>
      <c r="B5" s="2">
        <v>4005.0</v>
      </c>
      <c r="C5" s="3">
        <f t="shared" si="1"/>
        <v>8100</v>
      </c>
    </row>
    <row r="6">
      <c r="A6" s="2">
        <v>110.0</v>
      </c>
      <c r="B6" s="2">
        <v>5995.0</v>
      </c>
      <c r="C6" s="3">
        <f t="shared" si="1"/>
        <v>12100</v>
      </c>
    </row>
    <row r="7">
      <c r="A7" s="2">
        <v>130.0</v>
      </c>
      <c r="B7" s="2">
        <v>8385.0</v>
      </c>
      <c r="C7" s="3">
        <f t="shared" si="1"/>
        <v>16900</v>
      </c>
    </row>
    <row r="8">
      <c r="A8" s="2">
        <v>150.0</v>
      </c>
      <c r="B8" s="2">
        <v>11175.0</v>
      </c>
      <c r="C8" s="3">
        <f t="shared" si="1"/>
        <v>22500</v>
      </c>
    </row>
    <row r="9">
      <c r="A9" s="2">
        <v>170.0</v>
      </c>
      <c r="B9" s="2">
        <v>14365.0</v>
      </c>
      <c r="C9" s="3">
        <f t="shared" si="1"/>
        <v>28900</v>
      </c>
    </row>
    <row r="10">
      <c r="A10" s="2">
        <v>190.0</v>
      </c>
      <c r="B10" s="2">
        <v>17955.0</v>
      </c>
      <c r="C10" s="3">
        <f t="shared" si="1"/>
        <v>36100</v>
      </c>
    </row>
    <row r="11">
      <c r="A11" s="2">
        <v>210.0</v>
      </c>
      <c r="B11" s="2">
        <v>21945.0</v>
      </c>
      <c r="C11" s="3">
        <f t="shared" si="1"/>
        <v>44100</v>
      </c>
    </row>
    <row r="12">
      <c r="A12" s="2">
        <v>230.0</v>
      </c>
      <c r="B12" s="2">
        <v>26335.0</v>
      </c>
      <c r="C12" s="3">
        <f t="shared" si="1"/>
        <v>52900</v>
      </c>
    </row>
    <row r="13">
      <c r="A13" s="2">
        <v>250.0</v>
      </c>
      <c r="B13" s="2">
        <v>31125.0</v>
      </c>
      <c r="C13" s="3">
        <f t="shared" si="1"/>
        <v>62500</v>
      </c>
    </row>
    <row r="14">
      <c r="A14" s="2">
        <v>270.0</v>
      </c>
      <c r="B14" s="2">
        <v>36315.0</v>
      </c>
      <c r="C14" s="3">
        <f t="shared" si="1"/>
        <v>72900</v>
      </c>
    </row>
    <row r="15">
      <c r="A15" s="2">
        <v>290.0</v>
      </c>
      <c r="B15" s="2">
        <v>41905.0</v>
      </c>
      <c r="C15" s="3">
        <f t="shared" si="1"/>
        <v>84100</v>
      </c>
    </row>
    <row r="16">
      <c r="A16" s="2">
        <v>310.0</v>
      </c>
      <c r="B16" s="2">
        <v>47895.0</v>
      </c>
      <c r="C16" s="3">
        <f t="shared" si="1"/>
        <v>96100</v>
      </c>
    </row>
    <row r="17">
      <c r="A17" s="2">
        <v>330.0</v>
      </c>
      <c r="B17" s="2">
        <v>54285.0</v>
      </c>
      <c r="C17" s="3">
        <f t="shared" si="1"/>
        <v>108900</v>
      </c>
    </row>
    <row r="18">
      <c r="A18" s="2">
        <v>350.0</v>
      </c>
      <c r="B18" s="2">
        <v>61075.0</v>
      </c>
      <c r="C18" s="3">
        <f t="shared" si="1"/>
        <v>122500</v>
      </c>
    </row>
    <row r="19">
      <c r="A19" s="2">
        <v>370.0</v>
      </c>
      <c r="B19" s="2">
        <v>68265.0</v>
      </c>
      <c r="C19" s="3">
        <f t="shared" si="1"/>
        <v>136900</v>
      </c>
    </row>
    <row r="20">
      <c r="A20" s="2">
        <v>390.0</v>
      </c>
      <c r="B20" s="2">
        <v>75855.0</v>
      </c>
      <c r="C20" s="3">
        <f t="shared" si="1"/>
        <v>152100</v>
      </c>
    </row>
    <row r="21">
      <c r="A21" s="2">
        <v>410.0</v>
      </c>
      <c r="B21" s="2">
        <v>83845.0</v>
      </c>
      <c r="C21" s="3">
        <f t="shared" si="1"/>
        <v>168100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</cols>
  <sheetData>
    <row r="1">
      <c r="A1" s="2" t="s">
        <v>3</v>
      </c>
      <c r="B1" s="2" t="s">
        <v>1</v>
      </c>
      <c r="C1" s="2" t="s">
        <v>4</v>
      </c>
    </row>
    <row r="2">
      <c r="A2" s="2">
        <v>30.0</v>
      </c>
      <c r="B2" s="2">
        <v>134.0</v>
      </c>
      <c r="C2" s="3">
        <f t="shared" ref="C2:C81" si="1">A2*Log(A2, 2)</f>
        <v>147.2067179</v>
      </c>
    </row>
    <row r="3">
      <c r="A3" s="2">
        <v>40.0</v>
      </c>
      <c r="B3" s="2">
        <v>196.0</v>
      </c>
      <c r="C3" s="3">
        <f t="shared" si="1"/>
        <v>212.8771238</v>
      </c>
    </row>
    <row r="4">
      <c r="A4" s="2">
        <v>50.0</v>
      </c>
      <c r="B4" s="2">
        <v>269.0</v>
      </c>
      <c r="C4" s="3">
        <f t="shared" si="1"/>
        <v>282.1928095</v>
      </c>
    </row>
    <row r="5">
      <c r="A5" s="2">
        <v>60.0</v>
      </c>
      <c r="B5" s="2">
        <v>329.0</v>
      </c>
      <c r="C5" s="3">
        <f t="shared" si="1"/>
        <v>354.4134357</v>
      </c>
    </row>
    <row r="6">
      <c r="A6" s="2">
        <v>70.0</v>
      </c>
      <c r="B6" s="2">
        <v>347.0</v>
      </c>
      <c r="C6" s="3">
        <f t="shared" si="1"/>
        <v>429.0498112</v>
      </c>
    </row>
    <row r="7">
      <c r="A7" s="2">
        <v>80.0</v>
      </c>
      <c r="B7" s="2">
        <v>435.0</v>
      </c>
      <c r="C7" s="3">
        <f t="shared" si="1"/>
        <v>505.7542476</v>
      </c>
    </row>
    <row r="8">
      <c r="A8" s="2">
        <v>90.0</v>
      </c>
      <c r="B8" s="2">
        <v>493.0</v>
      </c>
      <c r="C8" s="3">
        <f t="shared" si="1"/>
        <v>584.2667787</v>
      </c>
    </row>
    <row r="9">
      <c r="A9" s="2">
        <v>100.0</v>
      </c>
      <c r="B9" s="2">
        <v>588.0</v>
      </c>
      <c r="C9" s="3">
        <f t="shared" si="1"/>
        <v>664.385619</v>
      </c>
    </row>
    <row r="10">
      <c r="A10" s="2">
        <v>110.0</v>
      </c>
      <c r="B10" s="2">
        <v>900.0</v>
      </c>
      <c r="C10" s="3">
        <f t="shared" si="1"/>
        <v>745.9495685</v>
      </c>
    </row>
    <row r="11">
      <c r="A11" s="2">
        <v>120.0</v>
      </c>
      <c r="B11" s="2">
        <v>868.0</v>
      </c>
      <c r="C11" s="3">
        <f t="shared" si="1"/>
        <v>828.8268715</v>
      </c>
    </row>
    <row r="12">
      <c r="A12" s="2">
        <v>130.0</v>
      </c>
      <c r="B12" s="2">
        <v>853.0</v>
      </c>
      <c r="C12" s="3">
        <f t="shared" si="1"/>
        <v>912.9078157</v>
      </c>
    </row>
    <row r="13">
      <c r="A13" s="2">
        <v>140.0</v>
      </c>
      <c r="B13" s="2">
        <v>981.0</v>
      </c>
      <c r="C13" s="3">
        <f t="shared" si="1"/>
        <v>998.0996224</v>
      </c>
    </row>
    <row r="14">
      <c r="A14" s="2">
        <v>150.0</v>
      </c>
      <c r="B14" s="2">
        <v>1056.0</v>
      </c>
      <c r="C14" s="3">
        <f t="shared" si="1"/>
        <v>1084.322804</v>
      </c>
    </row>
    <row r="15">
      <c r="A15" s="2">
        <v>160.0</v>
      </c>
      <c r="B15" s="2">
        <v>1215.0</v>
      </c>
      <c r="C15" s="3">
        <f t="shared" si="1"/>
        <v>1171.508495</v>
      </c>
    </row>
    <row r="16">
      <c r="A16" s="2">
        <v>170.0</v>
      </c>
      <c r="B16" s="2">
        <v>1266.0</v>
      </c>
      <c r="C16" s="3">
        <f t="shared" si="1"/>
        <v>1259.596459</v>
      </c>
    </row>
    <row r="17">
      <c r="A17" s="2">
        <v>180.0</v>
      </c>
      <c r="B17" s="2">
        <v>1309.0</v>
      </c>
      <c r="C17" s="3">
        <f t="shared" si="1"/>
        <v>1348.533557</v>
      </c>
    </row>
    <row r="18">
      <c r="A18" s="2">
        <v>190.0</v>
      </c>
      <c r="B18" s="2">
        <v>1427.0</v>
      </c>
      <c r="C18" s="3">
        <f t="shared" si="1"/>
        <v>1438.272566</v>
      </c>
    </row>
    <row r="19">
      <c r="A19" s="2">
        <v>200.0</v>
      </c>
      <c r="B19" s="2">
        <v>1632.0</v>
      </c>
      <c r="C19" s="3">
        <f t="shared" si="1"/>
        <v>1528.771238</v>
      </c>
    </row>
    <row r="20">
      <c r="A20" s="2">
        <v>210.0</v>
      </c>
      <c r="B20" s="2">
        <v>1656.0</v>
      </c>
      <c r="C20" s="3">
        <f t="shared" si="1"/>
        <v>1619.991559</v>
      </c>
    </row>
    <row r="21">
      <c r="A21" s="2">
        <v>220.0</v>
      </c>
      <c r="B21" s="2">
        <v>1647.0</v>
      </c>
      <c r="C21" s="3">
        <f t="shared" si="1"/>
        <v>1711.899137</v>
      </c>
    </row>
    <row r="22">
      <c r="A22" s="2">
        <v>230.0</v>
      </c>
      <c r="B22" s="2">
        <v>1887.0</v>
      </c>
      <c r="C22" s="3">
        <f t="shared" si="1"/>
        <v>1804.462712</v>
      </c>
    </row>
    <row r="23">
      <c r="A23" s="2">
        <v>240.0</v>
      </c>
      <c r="B23" s="2">
        <v>2101.0</v>
      </c>
      <c r="C23" s="3">
        <f t="shared" si="1"/>
        <v>1897.653743</v>
      </c>
    </row>
    <row r="24">
      <c r="A24" s="2">
        <v>250.0</v>
      </c>
      <c r="B24" s="2">
        <v>2152.0</v>
      </c>
      <c r="C24" s="3">
        <f t="shared" si="1"/>
        <v>1991.446071</v>
      </c>
    </row>
    <row r="25">
      <c r="A25" s="2">
        <v>260.0</v>
      </c>
      <c r="B25" s="2">
        <v>1956.0</v>
      </c>
      <c r="C25" s="3">
        <f t="shared" si="1"/>
        <v>2085.815631</v>
      </c>
    </row>
    <row r="26">
      <c r="A26" s="2">
        <v>270.0</v>
      </c>
      <c r="B26" s="2">
        <v>2279.0</v>
      </c>
      <c r="C26" s="3">
        <f t="shared" si="1"/>
        <v>2180.740211</v>
      </c>
    </row>
    <row r="27">
      <c r="A27" s="2">
        <v>280.0</v>
      </c>
      <c r="B27" s="2">
        <v>2639.0</v>
      </c>
      <c r="C27" s="3">
        <f t="shared" si="1"/>
        <v>2276.199245</v>
      </c>
    </row>
    <row r="28">
      <c r="A28" s="2">
        <v>290.0</v>
      </c>
      <c r="B28" s="2">
        <v>2329.0</v>
      </c>
      <c r="C28" s="3">
        <f t="shared" si="1"/>
        <v>2372.173636</v>
      </c>
    </row>
    <row r="29">
      <c r="A29" s="2">
        <v>300.0</v>
      </c>
      <c r="B29" s="2">
        <v>2535.0</v>
      </c>
      <c r="C29" s="3">
        <f t="shared" si="1"/>
        <v>2468.645607</v>
      </c>
    </row>
    <row r="30">
      <c r="A30" s="2">
        <v>310.0</v>
      </c>
      <c r="B30" s="2">
        <v>2720.0</v>
      </c>
      <c r="C30" s="3">
        <f t="shared" si="1"/>
        <v>2565.598566</v>
      </c>
    </row>
    <row r="31">
      <c r="A31" s="2">
        <v>320.0</v>
      </c>
      <c r="B31" s="2">
        <v>2817.0</v>
      </c>
      <c r="C31" s="3">
        <f t="shared" si="1"/>
        <v>2663.01699</v>
      </c>
    </row>
    <row r="32">
      <c r="A32" s="2">
        <v>330.0</v>
      </c>
      <c r="B32" s="2">
        <v>2805.0</v>
      </c>
      <c r="C32" s="3">
        <f t="shared" si="1"/>
        <v>2760.886331</v>
      </c>
    </row>
    <row r="33">
      <c r="A33" s="2">
        <v>340.0</v>
      </c>
      <c r="B33" s="2">
        <v>3259.0</v>
      </c>
      <c r="C33" s="3">
        <f t="shared" si="1"/>
        <v>2859.192918</v>
      </c>
    </row>
    <row r="34">
      <c r="A34" s="2">
        <v>350.0</v>
      </c>
      <c r="B34" s="2">
        <v>3124.0</v>
      </c>
      <c r="C34" s="3">
        <f t="shared" si="1"/>
        <v>2957.923889</v>
      </c>
    </row>
    <row r="35">
      <c r="A35" s="2">
        <v>360.0</v>
      </c>
      <c r="B35" s="2">
        <v>3124.0</v>
      </c>
      <c r="C35" s="3">
        <f t="shared" si="1"/>
        <v>3057.067115</v>
      </c>
    </row>
    <row r="36">
      <c r="A36" s="2">
        <v>370.0</v>
      </c>
      <c r="B36" s="2">
        <v>3597.0</v>
      </c>
      <c r="C36" s="3">
        <f t="shared" si="1"/>
        <v>3156.61114</v>
      </c>
    </row>
    <row r="37">
      <c r="A37" s="2">
        <v>380.0</v>
      </c>
      <c r="B37" s="2">
        <v>3661.0</v>
      </c>
      <c r="C37" s="3">
        <f t="shared" si="1"/>
        <v>3256.545131</v>
      </c>
    </row>
    <row r="38">
      <c r="A38" s="2">
        <v>390.0</v>
      </c>
      <c r="B38" s="2">
        <v>3825.0</v>
      </c>
      <c r="C38" s="3">
        <f t="shared" si="1"/>
        <v>3356.858822</v>
      </c>
    </row>
    <row r="39">
      <c r="A39" s="2">
        <v>400.0</v>
      </c>
      <c r="B39" s="2">
        <v>3635.0</v>
      </c>
      <c r="C39" s="3">
        <f t="shared" si="1"/>
        <v>3457.542476</v>
      </c>
    </row>
    <row r="40">
      <c r="A40" s="2">
        <v>410.0</v>
      </c>
      <c r="B40" s="2">
        <v>4119.0</v>
      </c>
      <c r="C40" s="3">
        <f t="shared" si="1"/>
        <v>3558.586841</v>
      </c>
    </row>
    <row r="41">
      <c r="A41" s="2">
        <v>420.0</v>
      </c>
      <c r="B41" s="2">
        <v>4769.0</v>
      </c>
      <c r="C41" s="3">
        <f t="shared" si="1"/>
        <v>3659.983117</v>
      </c>
    </row>
    <row r="42">
      <c r="A42" s="2">
        <v>430.0</v>
      </c>
      <c r="B42" s="2">
        <v>4219.0</v>
      </c>
      <c r="C42" s="3">
        <f t="shared" si="1"/>
        <v>3761.722925</v>
      </c>
    </row>
    <row r="43">
      <c r="A43" s="2">
        <v>440.0</v>
      </c>
      <c r="B43" s="2">
        <v>3840.0</v>
      </c>
      <c r="C43" s="3">
        <f t="shared" si="1"/>
        <v>3863.798274</v>
      </c>
    </row>
    <row r="44">
      <c r="A44" s="2">
        <v>450.0</v>
      </c>
      <c r="B44" s="2">
        <v>4422.0</v>
      </c>
      <c r="C44" s="3">
        <f t="shared" si="1"/>
        <v>3966.201536</v>
      </c>
    </row>
    <row r="45">
      <c r="A45" s="2">
        <v>460.0</v>
      </c>
      <c r="B45" s="2">
        <v>4513.0</v>
      </c>
      <c r="C45" s="3">
        <f t="shared" si="1"/>
        <v>4068.925423</v>
      </c>
    </row>
    <row r="46">
      <c r="A46" s="2">
        <v>470.0</v>
      </c>
      <c r="B46" s="2">
        <v>4673.0</v>
      </c>
      <c r="C46" s="3">
        <f t="shared" si="1"/>
        <v>4171.962965</v>
      </c>
    </row>
    <row r="47">
      <c r="A47" s="2">
        <v>480.0</v>
      </c>
      <c r="B47" s="2">
        <v>4619.0</v>
      </c>
      <c r="C47" s="3">
        <f t="shared" si="1"/>
        <v>4275.307486</v>
      </c>
    </row>
    <row r="48">
      <c r="A48" s="2">
        <v>490.0</v>
      </c>
      <c r="B48" s="2">
        <v>4651.0</v>
      </c>
      <c r="C48" s="3">
        <f t="shared" si="1"/>
        <v>4378.95259</v>
      </c>
    </row>
    <row r="49">
      <c r="A49" s="2">
        <v>500.0</v>
      </c>
      <c r="B49" s="2">
        <v>5784.0</v>
      </c>
      <c r="C49" s="3">
        <f t="shared" si="1"/>
        <v>4482.892142</v>
      </c>
    </row>
    <row r="50">
      <c r="A50" s="2">
        <v>510.0</v>
      </c>
      <c r="B50" s="2">
        <v>5245.0</v>
      </c>
      <c r="C50" s="3">
        <f t="shared" si="1"/>
        <v>4587.120253</v>
      </c>
    </row>
    <row r="51">
      <c r="A51" s="2">
        <v>520.0</v>
      </c>
      <c r="B51" s="2">
        <v>5402.0</v>
      </c>
      <c r="C51" s="3">
        <f t="shared" si="1"/>
        <v>4691.631263</v>
      </c>
    </row>
    <row r="52">
      <c r="A52" s="2">
        <v>530.0</v>
      </c>
      <c r="B52" s="2">
        <v>5301.0</v>
      </c>
      <c r="C52" s="3">
        <f t="shared" si="1"/>
        <v>4796.419731</v>
      </c>
    </row>
    <row r="53">
      <c r="A53" s="2">
        <v>540.0</v>
      </c>
      <c r="B53" s="2">
        <v>6019.0</v>
      </c>
      <c r="C53" s="3">
        <f t="shared" si="1"/>
        <v>4901.480422</v>
      </c>
    </row>
    <row r="54">
      <c r="A54" s="2">
        <v>550.0</v>
      </c>
      <c r="B54" s="2">
        <v>5468.0</v>
      </c>
      <c r="C54" s="3">
        <f t="shared" si="1"/>
        <v>5006.808295</v>
      </c>
    </row>
    <row r="55">
      <c r="A55" s="2">
        <v>560.0</v>
      </c>
      <c r="B55" s="2">
        <v>5552.0</v>
      </c>
      <c r="C55" s="3">
        <f t="shared" si="1"/>
        <v>5112.398489</v>
      </c>
    </row>
    <row r="56">
      <c r="A56" s="2">
        <v>570.0</v>
      </c>
      <c r="B56" s="2">
        <v>5975.0</v>
      </c>
      <c r="C56" s="3">
        <f t="shared" si="1"/>
        <v>5218.246322</v>
      </c>
    </row>
    <row r="57">
      <c r="A57" s="2">
        <v>580.0</v>
      </c>
      <c r="B57" s="2">
        <v>6438.0</v>
      </c>
      <c r="C57" s="3">
        <f t="shared" si="1"/>
        <v>5324.347272</v>
      </c>
    </row>
    <row r="58">
      <c r="A58" s="2">
        <v>590.0</v>
      </c>
      <c r="B58" s="2">
        <v>6130.0</v>
      </c>
      <c r="C58" s="3">
        <f t="shared" si="1"/>
        <v>5430.696975</v>
      </c>
    </row>
    <row r="59">
      <c r="A59" s="2">
        <v>600.0</v>
      </c>
      <c r="B59" s="2">
        <v>6416.0</v>
      </c>
      <c r="C59" s="3">
        <f t="shared" si="1"/>
        <v>5537.291214</v>
      </c>
    </row>
    <row r="60">
      <c r="A60" s="2">
        <v>610.0</v>
      </c>
      <c r="B60" s="2">
        <v>6606.0</v>
      </c>
      <c r="C60" s="3">
        <f t="shared" si="1"/>
        <v>5644.125914</v>
      </c>
    </row>
    <row r="61">
      <c r="A61" s="2">
        <v>620.0</v>
      </c>
      <c r="B61" s="2">
        <v>6731.0</v>
      </c>
      <c r="C61" s="3">
        <f t="shared" si="1"/>
        <v>5751.197131</v>
      </c>
    </row>
    <row r="62">
      <c r="A62" s="2">
        <v>630.0</v>
      </c>
      <c r="B62" s="2">
        <v>6521.0</v>
      </c>
      <c r="C62" s="3">
        <f t="shared" si="1"/>
        <v>5858.501052</v>
      </c>
    </row>
    <row r="63">
      <c r="A63" s="2">
        <v>640.0</v>
      </c>
      <c r="B63" s="2">
        <v>7189.0</v>
      </c>
      <c r="C63" s="3">
        <f t="shared" si="1"/>
        <v>5966.033981</v>
      </c>
    </row>
    <row r="64">
      <c r="A64" s="2">
        <v>650.0</v>
      </c>
      <c r="B64" s="2">
        <v>7315.0</v>
      </c>
      <c r="C64" s="3">
        <f t="shared" si="1"/>
        <v>6073.79234</v>
      </c>
    </row>
    <row r="65">
      <c r="A65" s="2">
        <v>660.0</v>
      </c>
      <c r="B65" s="2">
        <v>7684.0</v>
      </c>
      <c r="C65" s="3">
        <f t="shared" si="1"/>
        <v>6181.772661</v>
      </c>
    </row>
    <row r="66">
      <c r="A66" s="2">
        <v>670.0</v>
      </c>
      <c r="B66" s="2">
        <v>8174.0</v>
      </c>
      <c r="C66" s="3">
        <f t="shared" si="1"/>
        <v>6289.971581</v>
      </c>
    </row>
    <row r="67">
      <c r="A67" s="2">
        <v>680.0</v>
      </c>
      <c r="B67" s="2">
        <v>8211.0</v>
      </c>
      <c r="C67" s="3">
        <f t="shared" si="1"/>
        <v>6398.385837</v>
      </c>
    </row>
    <row r="68">
      <c r="A68" s="2">
        <v>690.0</v>
      </c>
      <c r="B68" s="2">
        <v>8117.0</v>
      </c>
      <c r="C68" s="3">
        <f t="shared" si="1"/>
        <v>6507.012261</v>
      </c>
    </row>
    <row r="69">
      <c r="A69" s="2">
        <v>700.0</v>
      </c>
      <c r="B69" s="2">
        <v>8230.0</v>
      </c>
      <c r="C69" s="3">
        <f t="shared" si="1"/>
        <v>6615.847778</v>
      </c>
    </row>
    <row r="70">
      <c r="A70" s="2">
        <v>710.0</v>
      </c>
      <c r="B70" s="2">
        <v>8111.0</v>
      </c>
      <c r="C70" s="3">
        <f t="shared" si="1"/>
        <v>6724.889402</v>
      </c>
    </row>
    <row r="71">
      <c r="A71" s="2">
        <v>720.0</v>
      </c>
      <c r="B71" s="2">
        <v>7908.0</v>
      </c>
      <c r="C71" s="3">
        <f t="shared" si="1"/>
        <v>6834.134229</v>
      </c>
    </row>
    <row r="72">
      <c r="A72" s="2">
        <v>730.0</v>
      </c>
      <c r="B72" s="2">
        <v>7703.0</v>
      </c>
      <c r="C72" s="3">
        <f t="shared" si="1"/>
        <v>6943.579437</v>
      </c>
    </row>
    <row r="73">
      <c r="A73" s="2">
        <v>740.0</v>
      </c>
      <c r="B73" s="2">
        <v>8113.0</v>
      </c>
      <c r="C73" s="3">
        <f t="shared" si="1"/>
        <v>7053.222281</v>
      </c>
    </row>
    <row r="74">
      <c r="A74" s="2">
        <v>750.0</v>
      </c>
      <c r="B74" s="2">
        <v>9033.0</v>
      </c>
      <c r="C74" s="3">
        <f t="shared" si="1"/>
        <v>7163.060089</v>
      </c>
    </row>
    <row r="75">
      <c r="A75" s="2">
        <v>760.0</v>
      </c>
      <c r="B75" s="2">
        <v>8554.0</v>
      </c>
      <c r="C75" s="3">
        <f t="shared" si="1"/>
        <v>7273.090262</v>
      </c>
    </row>
    <row r="76">
      <c r="A76" s="2">
        <v>770.0</v>
      </c>
      <c r="B76" s="2">
        <v>9214.0</v>
      </c>
      <c r="C76" s="3">
        <f t="shared" si="1"/>
        <v>7383.310269</v>
      </c>
    </row>
    <row r="77">
      <c r="A77" s="2">
        <v>780.0</v>
      </c>
      <c r="B77" s="2">
        <v>8884.0</v>
      </c>
      <c r="C77" s="3">
        <f t="shared" si="1"/>
        <v>7493.717645</v>
      </c>
    </row>
    <row r="78">
      <c r="A78" s="2">
        <v>790.0</v>
      </c>
      <c r="B78" s="2">
        <v>9328.0</v>
      </c>
      <c r="C78" s="3">
        <f t="shared" si="1"/>
        <v>7604.309986</v>
      </c>
    </row>
    <row r="79">
      <c r="A79" s="2">
        <v>800.0</v>
      </c>
      <c r="B79" s="2">
        <v>8990.0</v>
      </c>
      <c r="C79" s="3">
        <f t="shared" si="1"/>
        <v>7715.084952</v>
      </c>
    </row>
    <row r="80">
      <c r="A80" s="2">
        <v>810.0</v>
      </c>
      <c r="B80" s="2">
        <v>9032.0</v>
      </c>
      <c r="C80" s="3">
        <f t="shared" si="1"/>
        <v>7826.040259</v>
      </c>
    </row>
    <row r="81">
      <c r="A81" s="2">
        <v>820.0</v>
      </c>
      <c r="B81" s="2">
        <v>9516.0</v>
      </c>
      <c r="C81" s="3">
        <f t="shared" si="1"/>
        <v>7937.173682</v>
      </c>
    </row>
  </sheetData>
  <drawing r:id="rId1"/>
</worksheet>
</file>