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kjxty+v6J50YmVvvYuSTUejshqBytXLZ73+lk6yFNZo="/>
    </ext>
  </extLst>
</workbook>
</file>

<file path=xl/sharedStrings.xml><?xml version="1.0" encoding="utf-8"?>
<sst xmlns="http://schemas.openxmlformats.org/spreadsheetml/2006/main" count="78" uniqueCount="69">
  <si>
    <t>עמותת שכן טוב רשימת רכזי סניפי ירושלים</t>
  </si>
  <si>
    <t>מס' סניף</t>
  </si>
  <si>
    <t>סניף</t>
  </si>
  <si>
    <t>שם הרכז</t>
  </si>
  <si>
    <t>טלפון רכז</t>
  </si>
  <si>
    <t>כתובת סניף</t>
  </si>
  <si>
    <t>תדירות חלוקה</t>
  </si>
  <si>
    <t>יום פעילות</t>
  </si>
  <si>
    <t xml:space="preserve">מס' סלים </t>
  </si>
  <si>
    <t>מס' סלים חודשי סה"כ</t>
  </si>
  <si>
    <t>זמן אריזה</t>
  </si>
  <si>
    <t>זמן חלוקה</t>
  </si>
  <si>
    <t>בקעה</t>
  </si>
  <si>
    <t>יוחאי אבוטבול</t>
  </si>
  <si>
    <t>054-218-4293⁩</t>
  </si>
  <si>
    <t>סניף עזרא, רחוב הצפירה 27, בקעה, ירושלים</t>
  </si>
  <si>
    <t>כל שבוע</t>
  </si>
  <si>
    <t>שישי</t>
  </si>
  <si>
    <t>שירה גולדברג</t>
  </si>
  <si>
    <t>058-465-0964⁩</t>
  </si>
  <si>
    <t>שירי תהילה</t>
  </si>
  <si>
    <t>053-935-1712⁩</t>
  </si>
  <si>
    <t>גילה</t>
  </si>
  <si>
    <t>בית ספר ארץ הצבי, גילה, ירושלים</t>
  </si>
  <si>
    <t>פעם בשבועיים</t>
  </si>
  <si>
    <t>11:45-13:00</t>
  </si>
  <si>
    <t>10:45-13:30</t>
  </si>
  <si>
    <t>לאה ליבנת</t>
  </si>
  <si>
    <t>054-948-1122⁩</t>
  </si>
  <si>
    <t>נווה יעקב</t>
  </si>
  <si>
    <t>נעמי</t>
  </si>
  <si>
    <t>052-3301495</t>
  </si>
  <si>
    <t>רח' יצחק טבנקין 5-6, נווה יעקב, ירושלים</t>
  </si>
  <si>
    <t>משתנה</t>
  </si>
  <si>
    <t>נחלאות</t>
  </si>
  <si>
    <t>עוז בינר</t>
  </si>
  <si>
    <t>054-726-3660</t>
  </si>
  <si>
    <t>בית ספר דוגמא, רח' יוסף קפאח 20 (לשעבר רח' לוד), נחלאות, ירושלים</t>
  </si>
  <si>
    <t>חמישי</t>
  </si>
  <si>
    <t>הדס</t>
  </si>
  <si>
    <t>052-376-3246</t>
  </si>
  <si>
    <t>קטמון</t>
  </si>
  <si>
    <t>ציפי זלמנוביץ'</t>
  </si>
  <si>
    <t>050-211-4502</t>
  </si>
  <si>
    <t>בית ספר קשת, רח' אלכסנדריון 23 (בחניון), ירושלים</t>
  </si>
  <si>
    <t>10:30-11:30</t>
  </si>
  <si>
    <t>אסתי בראור</t>
  </si>
  <si>
    <t>052-538-9994</t>
  </si>
  <si>
    <t>אביטל עזיז</t>
  </si>
  <si>
    <t>054-799-3453⁩</t>
  </si>
  <si>
    <t>קרית מנחם</t>
  </si>
  <si>
    <t>אלישי בר טימור</t>
  </si>
  <si>
    <t>050-650-7936⁩</t>
  </si>
  <si>
    <t>פנימיית בי"ס בויאר, רח' תורה ועבודה 1, בית וגן, ירושלים</t>
  </si>
  <si>
    <t>יהודית רוטקוביץ</t>
  </si>
  <si>
    <t>052-883-6428⁩</t>
  </si>
  <si>
    <t>דב קראוס</t>
  </si>
  <si>
    <t>055-256-5964⁩</t>
  </si>
  <si>
    <t>יהונתן אלבז</t>
  </si>
  <si>
    <t>052-385-5335⁩</t>
  </si>
  <si>
    <t>רמות</t>
  </si>
  <si>
    <t>יאיר יעקבי</t>
  </si>
  <si>
    <t>058-446-6127⁩</t>
  </si>
  <si>
    <t>בית ספר אור תורה בנים, רח' כיסופים 5, רמות, ירושלים</t>
  </si>
  <si>
    <t>8:45-10:00</t>
  </si>
  <si>
    <t>10:30-12:00</t>
  </si>
  <si>
    <t>סיגל דאדי</t>
  </si>
  <si>
    <t>052-322-0656⁩</t>
  </si>
  <si>
    <t>סהכ סלים חודשי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</si>
</sst>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sz val="8.0"/>
      <color theme="1"/>
      <name val="Arial"/>
    </font>
    <font>
      <b/>
      <u/>
      <sz val="8.0"/>
      <color theme="1"/>
      <name val="Arial"/>
    </font>
    <font>
      <b/>
      <u/>
      <sz val="8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222222"/>
      <name val="Arial"/>
    </font>
    <font/>
    <font>
      <sz val="11.0"/>
      <color rgb="FF000000"/>
      <name val="Arial"/>
    </font>
    <font>
      <b/>
      <sz val="11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6" numFmtId="20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1" fillId="0" fontId="4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6" numFmtId="20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7.75"/>
    <col customWidth="1" min="2" max="2" width="11.88"/>
    <col customWidth="1" min="3" max="3" width="13.88"/>
    <col customWidth="1" min="4" max="4" width="14.13"/>
    <col customWidth="1" min="5" max="5" width="48.63"/>
    <col customWidth="1" min="6" max="6" width="14.88"/>
    <col customWidth="1" min="7" max="7" width="10.75"/>
    <col customWidth="1" min="8" max="8" width="15.0"/>
    <col customWidth="1" min="9" max="9" width="20.38"/>
    <col customWidth="1" min="10" max="10" width="13.25"/>
    <col customWidth="1" min="11" max="11" width="13.5"/>
    <col customWidth="1" min="12" max="24" width="8.6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3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5"/>
      <c r="M4" s="6"/>
      <c r="N4" s="6"/>
      <c r="O4" s="6"/>
      <c r="P4" s="7"/>
      <c r="Q4" s="7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8">
        <v>1.0</v>
      </c>
      <c r="B5" s="9" t="s">
        <v>12</v>
      </c>
      <c r="C5" s="10" t="s">
        <v>13</v>
      </c>
      <c r="D5" s="11" t="s">
        <v>14</v>
      </c>
      <c r="E5" s="12" t="s">
        <v>15</v>
      </c>
      <c r="F5" s="13" t="s">
        <v>16</v>
      </c>
      <c r="G5" s="14" t="s">
        <v>17</v>
      </c>
      <c r="H5" s="15">
        <v>61.0</v>
      </c>
      <c r="I5" s="16">
        <f> H5*4</f>
        <v>244</v>
      </c>
      <c r="J5" s="15">
        <v>12.0</v>
      </c>
      <c r="K5" s="15">
        <v>12.0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8"/>
      <c r="B6" s="9"/>
      <c r="C6" s="10" t="s">
        <v>18</v>
      </c>
      <c r="D6" s="11" t="s">
        <v>19</v>
      </c>
      <c r="E6" s="17"/>
      <c r="F6" s="17"/>
      <c r="G6" s="17"/>
      <c r="H6" s="17"/>
      <c r="I6" s="17"/>
      <c r="J6" s="17"/>
      <c r="K6" s="1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8"/>
      <c r="B7" s="9"/>
      <c r="C7" s="10" t="s">
        <v>20</v>
      </c>
      <c r="D7" s="11" t="s">
        <v>21</v>
      </c>
      <c r="E7" s="18"/>
      <c r="F7" s="18"/>
      <c r="G7" s="18"/>
      <c r="H7" s="18"/>
      <c r="I7" s="18"/>
      <c r="J7" s="18"/>
      <c r="K7" s="18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6">
        <v>2.0</v>
      </c>
      <c r="B8" s="14" t="s">
        <v>22</v>
      </c>
      <c r="C8" s="19"/>
      <c r="D8" s="8"/>
      <c r="E8" s="12" t="s">
        <v>23</v>
      </c>
      <c r="F8" s="20" t="s">
        <v>24</v>
      </c>
      <c r="G8" s="20" t="s">
        <v>17</v>
      </c>
      <c r="H8" s="21">
        <v>57.0</v>
      </c>
      <c r="I8" s="21">
        <f>H8*2</f>
        <v>114</v>
      </c>
      <c r="J8" s="22" t="s">
        <v>25</v>
      </c>
      <c r="K8" s="22" t="s">
        <v>26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7"/>
      <c r="B9" s="17"/>
      <c r="C9" s="9" t="s">
        <v>27</v>
      </c>
      <c r="D9" s="11" t="s">
        <v>28</v>
      </c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8"/>
      <c r="B10" s="18"/>
      <c r="C10" s="8"/>
      <c r="D10" s="8"/>
      <c r="E10" s="18"/>
      <c r="F10" s="18"/>
      <c r="G10" s="18"/>
      <c r="H10" s="18"/>
      <c r="I10" s="18"/>
      <c r="J10" s="18"/>
      <c r="K10" s="18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hidden="1" customHeight="1">
      <c r="A11" s="8">
        <v>3.0</v>
      </c>
      <c r="B11" s="9" t="s">
        <v>29</v>
      </c>
      <c r="C11" s="9" t="s">
        <v>30</v>
      </c>
      <c r="D11" s="23" t="s">
        <v>31</v>
      </c>
      <c r="E11" s="24" t="s">
        <v>32</v>
      </c>
      <c r="F11" s="9" t="s">
        <v>24</v>
      </c>
      <c r="G11" s="25" t="s">
        <v>33</v>
      </c>
      <c r="H11" s="23">
        <v>30.0</v>
      </c>
      <c r="I11" s="23">
        <f t="shared" ref="I11:I12" si="1">H11*2</f>
        <v>60</v>
      </c>
      <c r="J11" s="8"/>
      <c r="K11" s="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6">
        <v>4.0</v>
      </c>
      <c r="B12" s="14" t="s">
        <v>34</v>
      </c>
      <c r="C12" s="9" t="s">
        <v>35</v>
      </c>
      <c r="D12" s="23" t="s">
        <v>36</v>
      </c>
      <c r="E12" s="26" t="s">
        <v>37</v>
      </c>
      <c r="F12" s="20" t="s">
        <v>24</v>
      </c>
      <c r="G12" s="20" t="s">
        <v>38</v>
      </c>
      <c r="H12" s="27">
        <v>41.0</v>
      </c>
      <c r="I12" s="21">
        <f t="shared" si="1"/>
        <v>82</v>
      </c>
      <c r="J12" s="22">
        <v>0.7916666666666666</v>
      </c>
      <c r="K12" s="22">
        <v>0.8125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7"/>
      <c r="B13" s="17"/>
      <c r="C13" s="9" t="s">
        <v>39</v>
      </c>
      <c r="D13" s="8" t="s">
        <v>40</v>
      </c>
      <c r="E13" s="17"/>
      <c r="F13" s="17"/>
      <c r="G13" s="17"/>
      <c r="H13" s="17"/>
      <c r="I13" s="17"/>
      <c r="J13" s="17"/>
      <c r="K13" s="1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8"/>
      <c r="B14" s="18"/>
      <c r="C14" s="28"/>
      <c r="D14" s="8"/>
      <c r="E14" s="18"/>
      <c r="F14" s="18"/>
      <c r="G14" s="18"/>
      <c r="H14" s="18"/>
      <c r="I14" s="18"/>
      <c r="J14" s="18"/>
      <c r="K14" s="1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5"/>
      <c r="Z14" s="5"/>
    </row>
    <row r="15" ht="13.5" customHeight="1">
      <c r="A15" s="16">
        <v>5.0</v>
      </c>
      <c r="B15" s="14" t="s">
        <v>41</v>
      </c>
      <c r="C15" s="10" t="s">
        <v>42</v>
      </c>
      <c r="D15" s="8" t="s">
        <v>43</v>
      </c>
      <c r="E15" s="26" t="s">
        <v>44</v>
      </c>
      <c r="F15" s="13" t="s">
        <v>16</v>
      </c>
      <c r="G15" s="14" t="s">
        <v>17</v>
      </c>
      <c r="H15" s="16">
        <v>50.0</v>
      </c>
      <c r="I15" s="16">
        <f> H15*4</f>
        <v>200</v>
      </c>
      <c r="J15" s="22">
        <v>0.375</v>
      </c>
      <c r="K15" s="16" t="s">
        <v>45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7"/>
      <c r="B16" s="17"/>
      <c r="C16" s="9" t="s">
        <v>46</v>
      </c>
      <c r="D16" s="23" t="s">
        <v>47</v>
      </c>
      <c r="E16" s="17"/>
      <c r="F16" s="17"/>
      <c r="G16" s="17"/>
      <c r="H16" s="17"/>
      <c r="I16" s="17"/>
      <c r="J16" s="17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7"/>
      <c r="B17" s="17"/>
      <c r="C17" s="10" t="s">
        <v>48</v>
      </c>
      <c r="D17" s="11" t="s">
        <v>49</v>
      </c>
      <c r="E17" s="17"/>
      <c r="F17" s="17"/>
      <c r="G17" s="17"/>
      <c r="H17" s="17"/>
      <c r="I17" s="17"/>
      <c r="J17" s="17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8"/>
      <c r="B18" s="18"/>
      <c r="C18" s="9"/>
      <c r="D18" s="8"/>
      <c r="E18" s="18"/>
      <c r="F18" s="18"/>
      <c r="G18" s="18"/>
      <c r="H18" s="18"/>
      <c r="I18" s="18"/>
      <c r="J18" s="18"/>
      <c r="K18" s="1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8">
        <v>6.0</v>
      </c>
      <c r="B19" s="14" t="s">
        <v>50</v>
      </c>
      <c r="C19" s="10" t="s">
        <v>51</v>
      </c>
      <c r="D19" s="29" t="s">
        <v>52</v>
      </c>
      <c r="E19" s="12" t="s">
        <v>53</v>
      </c>
      <c r="F19" s="20" t="s">
        <v>16</v>
      </c>
      <c r="G19" s="20" t="s">
        <v>17</v>
      </c>
      <c r="H19" s="27">
        <v>41.0</v>
      </c>
      <c r="I19" s="16">
        <f> H19*4</f>
        <v>164</v>
      </c>
      <c r="J19" s="22">
        <v>0.2916666666666667</v>
      </c>
      <c r="K19" s="22">
        <v>0.4166666666666667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8"/>
      <c r="B20" s="17"/>
      <c r="C20" s="10" t="s">
        <v>54</v>
      </c>
      <c r="D20" s="29" t="s">
        <v>55</v>
      </c>
      <c r="E20" s="17"/>
      <c r="F20" s="17"/>
      <c r="G20" s="17"/>
      <c r="H20" s="17"/>
      <c r="I20" s="17"/>
      <c r="J20" s="17"/>
      <c r="K20" s="1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8"/>
      <c r="B21" s="17"/>
      <c r="C21" s="10" t="s">
        <v>56</v>
      </c>
      <c r="D21" s="29" t="s">
        <v>57</v>
      </c>
      <c r="E21" s="17"/>
      <c r="F21" s="17"/>
      <c r="G21" s="17"/>
      <c r="H21" s="17"/>
      <c r="I21" s="17"/>
      <c r="J21" s="17"/>
      <c r="K21" s="1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8"/>
      <c r="B22" s="18"/>
      <c r="C22" s="10" t="s">
        <v>58</v>
      </c>
      <c r="D22" s="29" t="s">
        <v>59</v>
      </c>
      <c r="E22" s="18"/>
      <c r="F22" s="18"/>
      <c r="G22" s="18"/>
      <c r="H22" s="18"/>
      <c r="I22" s="18"/>
      <c r="J22" s="18"/>
      <c r="K22" s="1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6">
        <v>7.0</v>
      </c>
      <c r="B23" s="14" t="s">
        <v>60</v>
      </c>
      <c r="C23" s="10" t="s">
        <v>61</v>
      </c>
      <c r="D23" s="11" t="s">
        <v>62</v>
      </c>
      <c r="E23" s="30" t="s">
        <v>63</v>
      </c>
      <c r="F23" s="20" t="s">
        <v>16</v>
      </c>
      <c r="G23" s="20" t="s">
        <v>17</v>
      </c>
      <c r="H23" s="21">
        <v>41.0</v>
      </c>
      <c r="I23" s="16">
        <f> H23*4</f>
        <v>164</v>
      </c>
      <c r="J23" s="16" t="s">
        <v>64</v>
      </c>
      <c r="K23" s="16" t="s">
        <v>65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8"/>
      <c r="B24" s="18"/>
      <c r="C24" s="10" t="s">
        <v>66</v>
      </c>
      <c r="D24" s="11" t="s">
        <v>67</v>
      </c>
      <c r="E24" s="18"/>
      <c r="F24" s="18"/>
      <c r="G24" s="18"/>
      <c r="H24" s="18"/>
      <c r="I24" s="18"/>
      <c r="J24" s="18"/>
      <c r="K24" s="18"/>
      <c r="L24" s="7"/>
      <c r="M24" s="7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5"/>
      <c r="Z24" s="5"/>
    </row>
    <row r="25" ht="26.25" customHeight="1">
      <c r="A25" s="31"/>
      <c r="B25" s="32"/>
      <c r="C25" s="32"/>
      <c r="D25" s="32"/>
      <c r="E25" s="33"/>
      <c r="F25" s="33"/>
      <c r="G25" s="33"/>
      <c r="H25" s="34" t="s">
        <v>68</v>
      </c>
      <c r="I25" s="35">
        <f>SUM(I5:I24)</f>
        <v>1028</v>
      </c>
      <c r="J25" s="36"/>
      <c r="K25" s="3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8"/>
      <c r="B26" s="38"/>
      <c r="C26" s="38"/>
      <c r="D26" s="38"/>
      <c r="E26" s="38"/>
      <c r="F26" s="38"/>
      <c r="G26" s="38"/>
      <c r="H26" s="7"/>
      <c r="I26" s="7"/>
      <c r="J26" s="7"/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7"/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7"/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7"/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7"/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7"/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7"/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7"/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7"/>
      <c r="K34" s="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7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7"/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7"/>
      <c r="K37" s="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7"/>
      <c r="K38" s="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7"/>
      <c r="K39" s="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7"/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7"/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7"/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7"/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7"/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7"/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7"/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7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7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7"/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7"/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7"/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7"/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7"/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7"/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7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7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7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7"/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7"/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7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7"/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7"/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7"/>
      <c r="K63" s="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7"/>
      <c r="K64" s="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7"/>
      <c r="K65" s="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7"/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7"/>
      <c r="K68" s="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7"/>
      <c r="K69" s="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7"/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7"/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7"/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7"/>
      <c r="K73" s="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7"/>
      <c r="K74" s="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7"/>
      <c r="K75" s="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7"/>
      <c r="K76" s="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7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7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7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7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7"/>
      <c r="K81" s="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7"/>
      <c r="K82" s="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7"/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7"/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7"/>
      <c r="K85" s="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7"/>
      <c r="K86" s="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7"/>
      <c r="K87" s="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7"/>
      <c r="K88" s="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7"/>
      <c r="K89" s="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7"/>
      <c r="K90" s="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7"/>
      <c r="K91" s="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7"/>
      <c r="K92" s="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7"/>
      <c r="K93" s="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7"/>
      <c r="K94" s="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7"/>
      <c r="K95" s="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7"/>
      <c r="K96" s="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7"/>
      <c r="K97" s="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7"/>
      <c r="K98" s="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7"/>
      <c r="K99" s="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7"/>
      <c r="K100" s="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7"/>
      <c r="K101" s="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7"/>
      <c r="K102" s="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7"/>
      <c r="K103" s="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7"/>
      <c r="K104" s="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7"/>
      <c r="K105" s="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7"/>
      <c r="K106" s="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7"/>
      <c r="K107" s="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7"/>
      <c r="K108" s="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7"/>
      <c r="K109" s="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7"/>
      <c r="K110" s="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7"/>
      <c r="K111" s="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7"/>
      <c r="K112" s="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7"/>
      <c r="K113" s="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7"/>
      <c r="K114" s="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7"/>
      <c r="K115" s="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7"/>
      <c r="K116" s="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7"/>
      <c r="K117" s="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7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7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7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7"/>
      <c r="K121" s="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7"/>
      <c r="K122" s="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7"/>
      <c r="K123" s="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7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7"/>
      <c r="K126" s="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7"/>
      <c r="K127" s="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7"/>
      <c r="K128" s="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7"/>
      <c r="K129" s="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7"/>
      <c r="K130" s="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7"/>
      <c r="K131" s="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7"/>
      <c r="K132" s="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7"/>
      <c r="K133" s="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7"/>
      <c r="K134" s="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7"/>
      <c r="K135" s="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7"/>
      <c r="K136" s="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7"/>
      <c r="K137" s="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7"/>
      <c r="K138" s="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7"/>
      <c r="K139" s="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7"/>
      <c r="K140" s="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7"/>
      <c r="K141" s="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7"/>
      <c r="K142" s="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7"/>
      <c r="K143" s="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7"/>
      <c r="K144" s="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7"/>
      <c r="K145" s="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7"/>
      <c r="K146" s="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7"/>
      <c r="K147" s="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7"/>
      <c r="K148" s="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7"/>
      <c r="K149" s="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7"/>
      <c r="K150" s="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7"/>
      <c r="K151" s="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7"/>
      <c r="K152" s="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7"/>
      <c r="K153" s="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7"/>
      <c r="K154" s="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7"/>
      <c r="K155" s="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7"/>
      <c r="K156" s="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7"/>
      <c r="K157" s="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7"/>
      <c r="K158" s="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7"/>
      <c r="K159" s="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7"/>
      <c r="K160" s="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7"/>
      <c r="K161" s="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7"/>
      <c r="K162" s="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7"/>
      <c r="K163" s="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7"/>
      <c r="K164" s="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7"/>
      <c r="K165" s="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7"/>
      <c r="K166" s="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7"/>
      <c r="K167" s="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7"/>
      <c r="K168" s="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7"/>
      <c r="K169" s="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7"/>
      <c r="K170" s="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7"/>
      <c r="K171" s="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7"/>
      <c r="K172" s="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7"/>
      <c r="K173" s="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7"/>
      <c r="K174" s="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7"/>
      <c r="K175" s="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7"/>
      <c r="K176" s="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7"/>
      <c r="K177" s="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7"/>
      <c r="K178" s="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7"/>
      <c r="K179" s="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7"/>
      <c r="K180" s="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7"/>
      <c r="K181" s="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7"/>
      <c r="K182" s="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7"/>
      <c r="K183" s="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7"/>
      <c r="K184" s="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7"/>
      <c r="K185" s="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7"/>
      <c r="K186" s="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7"/>
      <c r="K187" s="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7"/>
      <c r="K188" s="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7"/>
      <c r="K189" s="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7"/>
      <c r="K190" s="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7"/>
      <c r="K191" s="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7"/>
      <c r="K192" s="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7"/>
      <c r="K193" s="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7"/>
      <c r="K194" s="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7"/>
      <c r="K195" s="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7"/>
      <c r="K196" s="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7"/>
      <c r="K197" s="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7"/>
      <c r="K198" s="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7"/>
      <c r="K199" s="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7"/>
      <c r="K200" s="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7"/>
      <c r="K201" s="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7"/>
      <c r="K202" s="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7"/>
      <c r="K203" s="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7"/>
      <c r="K204" s="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7"/>
      <c r="K205" s="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7"/>
      <c r="K206" s="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7"/>
      <c r="K207" s="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7"/>
      <c r="K208" s="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7"/>
      <c r="K209" s="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7"/>
      <c r="K210" s="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7"/>
      <c r="K211" s="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7"/>
      <c r="K212" s="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7"/>
      <c r="K213" s="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7"/>
      <c r="K214" s="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7"/>
      <c r="K215" s="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7"/>
      <c r="K216" s="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7"/>
      <c r="K217" s="7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7"/>
      <c r="K218" s="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7"/>
      <c r="K219" s="7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7"/>
      <c r="K220" s="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7"/>
      <c r="K221" s="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7"/>
      <c r="K222" s="7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7"/>
      <c r="K223" s="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7"/>
      <c r="K224" s="7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7"/>
      <c r="K225" s="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7"/>
      <c r="K226" s="7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7"/>
      <c r="K227" s="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7"/>
      <c r="K228" s="7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7"/>
      <c r="K229" s="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7"/>
      <c r="K230" s="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7"/>
      <c r="K231" s="7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7"/>
      <c r="K232" s="7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7"/>
      <c r="K233" s="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7"/>
      <c r="K234" s="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7"/>
      <c r="K235" s="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7"/>
      <c r="K236" s="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7"/>
      <c r="K237" s="7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7"/>
      <c r="K238" s="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7"/>
      <c r="K239" s="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7"/>
      <c r="K240" s="7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7"/>
      <c r="K241" s="7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7"/>
      <c r="K242" s="7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7"/>
      <c r="K243" s="7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7"/>
      <c r="K244" s="7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7"/>
      <c r="K245" s="7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7"/>
      <c r="K246" s="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7"/>
      <c r="K247" s="7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7"/>
      <c r="K248" s="7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7"/>
      <c r="K249" s="7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7"/>
      <c r="K250" s="7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7"/>
      <c r="K251" s="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7"/>
      <c r="K252" s="7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7"/>
      <c r="K253" s="7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7"/>
      <c r="K254" s="7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7"/>
      <c r="K255" s="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7"/>
      <c r="K256" s="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7"/>
      <c r="K257" s="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7"/>
      <c r="K258" s="7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7"/>
      <c r="K259" s="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7"/>
      <c r="K260" s="7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7"/>
      <c r="K261" s="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7"/>
      <c r="K262" s="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7"/>
      <c r="K263" s="7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7"/>
      <c r="K264" s="7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7"/>
      <c r="K265" s="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7"/>
      <c r="K266" s="7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7"/>
      <c r="K267" s="7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7"/>
      <c r="K268" s="7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7"/>
      <c r="K269" s="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7"/>
      <c r="K270" s="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7"/>
      <c r="K271" s="7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7"/>
      <c r="K272" s="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7"/>
      <c r="K273" s="7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7"/>
      <c r="K274" s="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7"/>
      <c r="K275" s="7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7"/>
      <c r="K276" s="7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7"/>
      <c r="K277" s="7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7"/>
      <c r="K278" s="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7"/>
      <c r="K279" s="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7"/>
      <c r="K280" s="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7"/>
      <c r="K281" s="7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7"/>
      <c r="K282" s="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7"/>
      <c r="K283" s="7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7"/>
      <c r="K284" s="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7"/>
      <c r="K285" s="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7"/>
      <c r="K286" s="7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7"/>
      <c r="K287" s="7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7"/>
      <c r="K288" s="7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7"/>
      <c r="K289" s="7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7"/>
      <c r="K290" s="7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7"/>
      <c r="K291" s="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7"/>
      <c r="K292" s="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7"/>
      <c r="K293" s="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7"/>
      <c r="K294" s="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7"/>
      <c r="K295" s="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7"/>
      <c r="K296" s="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7"/>
      <c r="K297" s="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7"/>
      <c r="K298" s="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7"/>
      <c r="K299" s="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7"/>
      <c r="K300" s="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7"/>
      <c r="K301" s="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7"/>
      <c r="K302" s="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7"/>
      <c r="K303" s="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7"/>
      <c r="K304" s="7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7"/>
      <c r="K305" s="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7"/>
      <c r="K306" s="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7"/>
      <c r="K307" s="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7"/>
      <c r="K308" s="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7"/>
      <c r="K309" s="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7"/>
      <c r="K310" s="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7"/>
      <c r="K311" s="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7"/>
      <c r="K312" s="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7"/>
      <c r="K313" s="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7"/>
      <c r="K314" s="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7"/>
      <c r="K315" s="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7"/>
      <c r="K316" s="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7"/>
      <c r="K317" s="7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7"/>
      <c r="K318" s="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7"/>
      <c r="K319" s="7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7"/>
      <c r="K320" s="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7"/>
      <c r="K321" s="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7"/>
      <c r="K322" s="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7"/>
      <c r="K323" s="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7"/>
      <c r="K324" s="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7"/>
      <c r="K325" s="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7"/>
      <c r="K326" s="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7"/>
      <c r="K327" s="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7"/>
      <c r="K999" s="7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7"/>
      <c r="K1000" s="7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1">
    <mergeCell ref="F19:F22"/>
    <mergeCell ref="G19:G22"/>
    <mergeCell ref="H19:H22"/>
    <mergeCell ref="I19:I22"/>
    <mergeCell ref="A15:A18"/>
    <mergeCell ref="B15:B18"/>
    <mergeCell ref="F15:F18"/>
    <mergeCell ref="G15:G18"/>
    <mergeCell ref="H15:H18"/>
    <mergeCell ref="I15:I18"/>
    <mergeCell ref="B19:B22"/>
    <mergeCell ref="J23:J24"/>
    <mergeCell ref="K23:K24"/>
    <mergeCell ref="A23:A24"/>
    <mergeCell ref="B23:B24"/>
    <mergeCell ref="E23:E24"/>
    <mergeCell ref="F23:F24"/>
    <mergeCell ref="G23:G24"/>
    <mergeCell ref="H23:H24"/>
    <mergeCell ref="I23:I24"/>
    <mergeCell ref="E5:E7"/>
    <mergeCell ref="F5:F7"/>
    <mergeCell ref="G5:G7"/>
    <mergeCell ref="H5:H7"/>
    <mergeCell ref="I5:I7"/>
    <mergeCell ref="J5:J7"/>
    <mergeCell ref="K5:K7"/>
    <mergeCell ref="J8:J10"/>
    <mergeCell ref="K8:K10"/>
    <mergeCell ref="A8:A10"/>
    <mergeCell ref="B8:B10"/>
    <mergeCell ref="E8:E10"/>
    <mergeCell ref="F8:F10"/>
    <mergeCell ref="G8:G10"/>
    <mergeCell ref="H8:H10"/>
    <mergeCell ref="I8:I10"/>
    <mergeCell ref="J12:J14"/>
    <mergeCell ref="K12:K14"/>
    <mergeCell ref="A12:A14"/>
    <mergeCell ref="B12:B14"/>
    <mergeCell ref="E12:E14"/>
    <mergeCell ref="F12:F14"/>
    <mergeCell ref="G12:G14"/>
    <mergeCell ref="H12:H14"/>
    <mergeCell ref="I12:I14"/>
    <mergeCell ref="J15:J18"/>
    <mergeCell ref="K15:K18"/>
    <mergeCell ref="J19:J22"/>
    <mergeCell ref="K19:K22"/>
    <mergeCell ref="E15:E18"/>
    <mergeCell ref="E19:E22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2019-09-05T04:37:59Z</dcterms:created>
  <dc:creator>טלי-מוסקל</dc:creator>
</cp:coreProperties>
</file>