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OrganArbitratorTests\Observations\Wheat\"/>
    </mc:Choice>
  </mc:AlternateContent>
  <bookViews>
    <workbookView xWindow="480" yWindow="90" windowWidth="16335" windowHeight="10830" activeTab="2"/>
  </bookViews>
  <sheets>
    <sheet name="Data" sheetId="1" r:id="rId1"/>
    <sheet name="Anaylsis" sheetId="3" r:id="rId2"/>
    <sheet name="DailyLayerPC" sheetId="9" r:id="rId3"/>
  </sheets>
  <calcPr calcId="152511"/>
</workbook>
</file>

<file path=xl/calcChain.xml><?xml version="1.0" encoding="utf-8"?>
<calcChain xmlns="http://schemas.openxmlformats.org/spreadsheetml/2006/main">
  <c r="AZ136" i="1" l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2" i="9"/>
  <c r="U8" i="3" l="1"/>
  <c r="U9" i="3"/>
  <c r="U10" i="3"/>
  <c r="U11" i="3"/>
  <c r="U12" i="3"/>
  <c r="U13" i="3"/>
  <c r="U7" i="3"/>
  <c r="K7" i="3" l="1"/>
  <c r="M7" i="3"/>
  <c r="N7" i="3"/>
  <c r="P7" i="3"/>
  <c r="Q7" i="3"/>
  <c r="S7" i="3"/>
  <c r="K8" i="3"/>
  <c r="M8" i="3"/>
  <c r="N8" i="3"/>
  <c r="P8" i="3"/>
  <c r="Q8" i="3"/>
  <c r="S8" i="3"/>
  <c r="K9" i="3"/>
  <c r="M9" i="3"/>
  <c r="N9" i="3"/>
  <c r="P9" i="3"/>
  <c r="Q9" i="3"/>
  <c r="S9" i="3"/>
  <c r="K10" i="3"/>
  <c r="M10" i="3"/>
  <c r="N10" i="3"/>
  <c r="P10" i="3"/>
  <c r="Q10" i="3"/>
  <c r="S10" i="3"/>
  <c r="K11" i="3"/>
  <c r="M11" i="3"/>
  <c r="N11" i="3"/>
  <c r="P11" i="3"/>
  <c r="Q11" i="3"/>
  <c r="S11" i="3"/>
  <c r="K12" i="3"/>
  <c r="M12" i="3"/>
  <c r="N12" i="3"/>
  <c r="P12" i="3"/>
  <c r="Q12" i="3"/>
  <c r="S12" i="3"/>
  <c r="K13" i="3"/>
  <c r="M13" i="3"/>
  <c r="N13" i="3"/>
  <c r="P13" i="3"/>
  <c r="Q13" i="3"/>
  <c r="S13" i="3"/>
  <c r="H13" i="3"/>
  <c r="H12" i="3"/>
  <c r="I12" i="3"/>
  <c r="I11" i="3"/>
  <c r="H11" i="3"/>
  <c r="I10" i="3"/>
  <c r="I9" i="3"/>
  <c r="F13" i="3"/>
  <c r="E13" i="3"/>
  <c r="F12" i="3"/>
  <c r="E12" i="3"/>
  <c r="F11" i="3"/>
  <c r="E11" i="3"/>
  <c r="E10" i="3"/>
  <c r="F10" i="3"/>
  <c r="F9" i="3"/>
  <c r="E9" i="3"/>
  <c r="F8" i="3"/>
  <c r="H9" i="3"/>
  <c r="C13" i="3"/>
  <c r="B13" i="3"/>
  <c r="C12" i="3"/>
  <c r="B12" i="3"/>
  <c r="C11" i="3"/>
  <c r="B11" i="3"/>
  <c r="C10" i="3"/>
  <c r="B10" i="3"/>
  <c r="C9" i="3"/>
  <c r="B9" i="3"/>
  <c r="I13" i="3"/>
  <c r="H10" i="3"/>
  <c r="I8" i="3"/>
  <c r="H8" i="3"/>
  <c r="E8" i="3"/>
  <c r="C8" i="3"/>
  <c r="B8" i="3"/>
  <c r="I7" i="3"/>
  <c r="H7" i="3"/>
  <c r="F7" i="3"/>
  <c r="E7" i="3"/>
  <c r="C7" i="3"/>
  <c r="B7" i="3"/>
  <c r="J28" i="3" l="1"/>
  <c r="J27" i="3"/>
  <c r="J26" i="3"/>
  <c r="J25" i="3"/>
  <c r="J24" i="3"/>
  <c r="J23" i="3"/>
</calcChain>
</file>

<file path=xl/sharedStrings.xml><?xml version="1.0" encoding="utf-8"?>
<sst xmlns="http://schemas.openxmlformats.org/spreadsheetml/2006/main" count="880" uniqueCount="37">
  <si>
    <t>Depth</t>
  </si>
  <si>
    <t>Irrigation</t>
  </si>
  <si>
    <t>Nitrogen</t>
  </si>
  <si>
    <t>D1B</t>
  </si>
  <si>
    <t>D6</t>
  </si>
  <si>
    <t>D1I</t>
  </si>
  <si>
    <t>D7</t>
  </si>
  <si>
    <t>D2</t>
  </si>
  <si>
    <t>D3</t>
  </si>
  <si>
    <t>D4</t>
  </si>
  <si>
    <t>D5</t>
  </si>
  <si>
    <t>Dryland</t>
  </si>
  <si>
    <t>Irrigated</t>
  </si>
  <si>
    <t>0</t>
  </si>
  <si>
    <t>250</t>
  </si>
  <si>
    <t>50</t>
  </si>
  <si>
    <t>Clock.today</t>
  </si>
  <si>
    <t>Nit</t>
  </si>
  <si>
    <t>Irr</t>
  </si>
  <si>
    <t>depth_15_30</t>
  </si>
  <si>
    <t>depth_30_60</t>
  </si>
  <si>
    <t>depth_60_90</t>
  </si>
  <si>
    <t>depth_90_120</t>
  </si>
  <si>
    <t>depth_120_150</t>
  </si>
  <si>
    <t>depth_150_180</t>
  </si>
  <si>
    <t>Full</t>
  </si>
  <si>
    <t>Nil</t>
  </si>
  <si>
    <t>SimulationName</t>
  </si>
  <si>
    <t>Soil</t>
  </si>
  <si>
    <t>DRY</t>
  </si>
  <si>
    <t>LL</t>
  </si>
  <si>
    <t>dul</t>
  </si>
  <si>
    <t>sat</t>
  </si>
  <si>
    <t>?</t>
  </si>
  <si>
    <t>IRR</t>
  </si>
  <si>
    <t>depth_180_210</t>
  </si>
  <si>
    <t>depth_Top_15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</si>
</sst>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:ss"/>
    <numFmt numFmtId="165" formatCode="yyyy\-mm\-dd;@"/>
    <numFmt numFmtId="166" formatCode="0.000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164" fontId="3" fillId="0" borderId="1" xfId="0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5" fontId="3" fillId="0" borderId="1" xfId="0" applyNumberFormat="1" applyFont="1" applyFill="1" applyBorder="1" applyAlignment="1" applyProtection="1">
      <alignment horizontal="left" vertical="top"/>
    </xf>
    <xf numFmtId="164" fontId="2" fillId="0" borderId="0" xfId="0" applyNumberFormat="1" applyFont="1" applyFill="1" applyBorder="1" applyAlignment="1" applyProtection="1">
      <alignment horizontal="left" vertical="top"/>
    </xf>
    <xf numFmtId="1" fontId="3" fillId="0" borderId="0" xfId="0" applyNumberFormat="1" applyFont="1" applyFill="1" applyBorder="1" applyAlignment="1" applyProtection="1">
      <alignment horizontal="left" vertical="top"/>
    </xf>
    <xf numFmtId="166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2" fillId="0" borderId="1" xfId="0" applyFont="1" applyFill="1" applyBorder="1" applyAlignment="1" applyProtection="1">
      <alignment horizontal="center" vertical="top"/>
    </xf>
    <xf numFmtId="0" fontId="2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Anaylsis!$B$7:$B$13</c:f>
              <c:numCache>
                <c:formatCode>General</c:formatCode>
                <c:ptCount val="7"/>
                <c:pt idx="0">
                  <c:v>7.8693750000000007E-2</c:v>
                </c:pt>
                <c:pt idx="1">
                  <c:v>0.14613124999999999</c:v>
                </c:pt>
                <c:pt idx="2">
                  <c:v>0.17219375000000001</c:v>
                </c:pt>
                <c:pt idx="3">
                  <c:v>0.176625</c:v>
                </c:pt>
                <c:pt idx="4">
                  <c:v>0.25448124999999999</c:v>
                </c:pt>
                <c:pt idx="5">
                  <c:v>0.28025</c:v>
                </c:pt>
                <c:pt idx="6">
                  <c:v>0.26691874999999998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Anaylsis!$C$7:$C$13</c:f>
              <c:numCache>
                <c:formatCode>General</c:formatCode>
                <c:ptCount val="7"/>
                <c:pt idx="0">
                  <c:v>0.31093749999999998</c:v>
                </c:pt>
                <c:pt idx="1">
                  <c:v>0.28869374999999997</c:v>
                </c:pt>
                <c:pt idx="2">
                  <c:v>0.25920624999999997</c:v>
                </c:pt>
                <c:pt idx="3">
                  <c:v>0.22649375000000002</c:v>
                </c:pt>
                <c:pt idx="4">
                  <c:v>0.28558749999999999</c:v>
                </c:pt>
                <c:pt idx="5">
                  <c:v>0.29446249999999996</c:v>
                </c:pt>
                <c:pt idx="6">
                  <c:v>0.27229999999999999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9640"/>
        <c:axId val="67980032"/>
      </c:scatterChart>
      <c:valAx>
        <c:axId val="67979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0032"/>
        <c:crosses val="autoZero"/>
        <c:crossBetween val="midCat"/>
      </c:valAx>
      <c:valAx>
        <c:axId val="67980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50</a:t>
            </a:r>
          </a:p>
          <a:p>
            <a:pPr>
              <a:defRPr/>
            </a:pP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Anaylsis!$E$7:$E$13</c:f>
              <c:numCache>
                <c:formatCode>General</c:formatCode>
                <c:ptCount val="7"/>
                <c:pt idx="0">
                  <c:v>6.6162499999999999E-2</c:v>
                </c:pt>
                <c:pt idx="1">
                  <c:v>0.12368125000000002</c:v>
                </c:pt>
                <c:pt idx="2">
                  <c:v>0.17094999999999999</c:v>
                </c:pt>
                <c:pt idx="3">
                  <c:v>0.19515624999999998</c:v>
                </c:pt>
                <c:pt idx="4">
                  <c:v>0.25761875000000001</c:v>
                </c:pt>
                <c:pt idx="5">
                  <c:v>0.32318749999999996</c:v>
                </c:pt>
                <c:pt idx="6">
                  <c:v>0.29167499999999996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Anaylsis!$F$7:$F$13</c:f>
              <c:numCache>
                <c:formatCode>General</c:formatCode>
                <c:ptCount val="7"/>
                <c:pt idx="0">
                  <c:v>0.29699999999999999</c:v>
                </c:pt>
                <c:pt idx="1">
                  <c:v>0.25821874999999994</c:v>
                </c:pt>
                <c:pt idx="2">
                  <c:v>0.29303750000000001</c:v>
                </c:pt>
                <c:pt idx="3">
                  <c:v>0.25415624999999997</c:v>
                </c:pt>
                <c:pt idx="4">
                  <c:v>0.29306874999999999</c:v>
                </c:pt>
                <c:pt idx="5">
                  <c:v>0.33733750000000007</c:v>
                </c:pt>
                <c:pt idx="6">
                  <c:v>0.30260624999999997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0816"/>
        <c:axId val="67981208"/>
      </c:scatterChart>
      <c:valAx>
        <c:axId val="67980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1208"/>
        <c:crosses val="autoZero"/>
        <c:crossBetween val="midCat"/>
      </c:valAx>
      <c:valAx>
        <c:axId val="67981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250</a:t>
            </a:r>
          </a:p>
          <a:p>
            <a:pPr>
              <a:defRPr/>
            </a:pP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Anaylsis!$H$7:$H$13</c:f>
              <c:numCache>
                <c:formatCode>General</c:formatCode>
                <c:ptCount val="7"/>
                <c:pt idx="0">
                  <c:v>5.7643749999999994E-2</c:v>
                </c:pt>
                <c:pt idx="1">
                  <c:v>0.10631875</c:v>
                </c:pt>
                <c:pt idx="2">
                  <c:v>0.21029374999999997</c:v>
                </c:pt>
                <c:pt idx="3">
                  <c:v>0.176625</c:v>
                </c:pt>
                <c:pt idx="4">
                  <c:v>0.23750000000000002</c:v>
                </c:pt>
                <c:pt idx="5">
                  <c:v>0.33037499999999997</c:v>
                </c:pt>
                <c:pt idx="6">
                  <c:v>0.25730624999999996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Anaylsis!$I$7:$I$13</c:f>
              <c:numCache>
                <c:formatCode>General</c:formatCode>
                <c:ptCount val="7"/>
                <c:pt idx="0">
                  <c:v>0.25013124999999997</c:v>
                </c:pt>
                <c:pt idx="1">
                  <c:v>0.25821874999999994</c:v>
                </c:pt>
                <c:pt idx="2">
                  <c:v>0.29951250000000001</c:v>
                </c:pt>
                <c:pt idx="3">
                  <c:v>0.27823749999999997</c:v>
                </c:pt>
                <c:pt idx="4">
                  <c:v>0.27300625000000001</c:v>
                </c:pt>
                <c:pt idx="5">
                  <c:v>0.34584999999999999</c:v>
                </c:pt>
                <c:pt idx="6">
                  <c:v>0.27229999999999999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1992"/>
        <c:axId val="194111096"/>
      </c:scatterChart>
      <c:valAx>
        <c:axId val="67981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1096"/>
        <c:crosses val="autoZero"/>
        <c:crossBetween val="midCat"/>
      </c:valAx>
      <c:valAx>
        <c:axId val="194111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Anaylsis!$K$7:$K$13</c:f>
              <c:numCache>
                <c:formatCode>General</c:formatCode>
                <c:ptCount val="7"/>
                <c:pt idx="0">
                  <c:v>0.13723749999999998</c:v>
                </c:pt>
                <c:pt idx="1">
                  <c:v>0.21913750000000001</c:v>
                </c:pt>
                <c:pt idx="2">
                  <c:v>0.25673750000000006</c:v>
                </c:pt>
                <c:pt idx="3">
                  <c:v>0.19563749999999996</c:v>
                </c:pt>
                <c:pt idx="4">
                  <c:v>0.29444375</c:v>
                </c:pt>
                <c:pt idx="5">
                  <c:v>0.32173124999999997</c:v>
                </c:pt>
                <c:pt idx="6">
                  <c:v>0.24686875000000003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Anaylsis!$M$7:$M$13</c:f>
              <c:numCache>
                <c:formatCode>General</c:formatCode>
                <c:ptCount val="7"/>
                <c:pt idx="0">
                  <c:v>0.34366250000000004</c:v>
                </c:pt>
                <c:pt idx="1">
                  <c:v>0.34663124999999995</c:v>
                </c:pt>
                <c:pt idx="2">
                  <c:v>0.32201249999999998</c:v>
                </c:pt>
                <c:pt idx="3">
                  <c:v>0.22064375</c:v>
                </c:pt>
                <c:pt idx="4">
                  <c:v>0.30488124999999999</c:v>
                </c:pt>
                <c:pt idx="5">
                  <c:v>0.32832499999999998</c:v>
                </c:pt>
                <c:pt idx="6">
                  <c:v>0.25491249999999999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1880"/>
        <c:axId val="194112272"/>
      </c:scatterChart>
      <c:valAx>
        <c:axId val="194111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2272"/>
        <c:crosses val="autoZero"/>
        <c:crossBetween val="midCat"/>
      </c:valAx>
      <c:valAx>
        <c:axId val="1941122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Anaylsis!$N$7:$N$13</c:f>
              <c:numCache>
                <c:formatCode>General</c:formatCode>
                <c:ptCount val="7"/>
                <c:pt idx="0">
                  <c:v>0.14201875000000003</c:v>
                </c:pt>
                <c:pt idx="1">
                  <c:v>0.21029374999999997</c:v>
                </c:pt>
                <c:pt idx="2">
                  <c:v>0.26800000000000002</c:v>
                </c:pt>
                <c:pt idx="3">
                  <c:v>0.26837499999999997</c:v>
                </c:pt>
                <c:pt idx="4">
                  <c:v>0.26888125000000002</c:v>
                </c:pt>
                <c:pt idx="5">
                  <c:v>0.32565</c:v>
                </c:pt>
                <c:pt idx="6">
                  <c:v>0.29343750000000002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Anaylsis!$P$7:$P$13</c:f>
              <c:numCache>
                <c:formatCode>General</c:formatCode>
                <c:ptCount val="7"/>
                <c:pt idx="0">
                  <c:v>0.29165624999999995</c:v>
                </c:pt>
                <c:pt idx="1">
                  <c:v>0.31524999999999997</c:v>
                </c:pt>
                <c:pt idx="2">
                  <c:v>0.30020625000000001</c:v>
                </c:pt>
                <c:pt idx="3">
                  <c:v>0.28425</c:v>
                </c:pt>
                <c:pt idx="4">
                  <c:v>0.2785125</c:v>
                </c:pt>
                <c:pt idx="5">
                  <c:v>0.32980624999999997</c:v>
                </c:pt>
                <c:pt idx="6">
                  <c:v>0.29988124999999999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9728"/>
        <c:axId val="194270120"/>
      </c:scatterChart>
      <c:valAx>
        <c:axId val="194269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0120"/>
        <c:crosses val="autoZero"/>
        <c:crossBetween val="midCat"/>
      </c:valAx>
      <c:valAx>
        <c:axId val="194270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Anaylsis!$Q$7:$Q$13</c:f>
              <c:numCache>
                <c:formatCode>General</c:formatCode>
                <c:ptCount val="7"/>
                <c:pt idx="0">
                  <c:v>0.12280625000000001</c:v>
                </c:pt>
                <c:pt idx="1">
                  <c:v>0.17741875000000001</c:v>
                </c:pt>
                <c:pt idx="2">
                  <c:v>0.17094999999999999</c:v>
                </c:pt>
                <c:pt idx="3">
                  <c:v>0.19563749999999996</c:v>
                </c:pt>
                <c:pt idx="4">
                  <c:v>0.26217499999999999</c:v>
                </c:pt>
                <c:pt idx="5">
                  <c:v>0.34343750000000001</c:v>
                </c:pt>
                <c:pt idx="6">
                  <c:v>0.21996874999999999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Anaylsis!$S$7:$S$13</c:f>
              <c:numCache>
                <c:formatCode>General</c:formatCode>
                <c:ptCount val="7"/>
                <c:pt idx="0">
                  <c:v>0.33353750000000004</c:v>
                </c:pt>
                <c:pt idx="1">
                  <c:v>0.31524999999999997</c:v>
                </c:pt>
                <c:pt idx="2">
                  <c:v>0.29339999999999999</c:v>
                </c:pt>
                <c:pt idx="3">
                  <c:v>0.24116874999999999</c:v>
                </c:pt>
                <c:pt idx="4">
                  <c:v>0.27706249999999999</c:v>
                </c:pt>
                <c:pt idx="5">
                  <c:v>0.34839999999999999</c:v>
                </c:pt>
                <c:pt idx="6">
                  <c:v>0.25491249999999999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904"/>
        <c:axId val="194271296"/>
      </c:scatterChart>
      <c:valAx>
        <c:axId val="194270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1296"/>
        <c:crosses val="autoZero"/>
        <c:crossBetween val="midCat"/>
      </c:valAx>
      <c:valAx>
        <c:axId val="194271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109537</xdr:rowOff>
    </xdr:from>
    <xdr:to>
      <xdr:col>8</xdr:col>
      <xdr:colOff>66675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9525</xdr:rowOff>
    </xdr:from>
    <xdr:to>
      <xdr:col>16</xdr:col>
      <xdr:colOff>438150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13</xdr:row>
      <xdr:rowOff>104775</xdr:rowOff>
    </xdr:from>
    <xdr:to>
      <xdr:col>25</xdr:col>
      <xdr:colOff>47625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31</xdr:row>
      <xdr:rowOff>28575</xdr:rowOff>
    </xdr:from>
    <xdr:to>
      <xdr:col>7</xdr:col>
      <xdr:colOff>438150</xdr:colOff>
      <xdr:row>48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266700</xdr:colOff>
      <xdr:row>32</xdr:row>
      <xdr:rowOff>66675</xdr:rowOff>
    </xdr:from>
    <xdr:to>
      <xdr:col>24</xdr:col>
      <xdr:colOff>571500</xdr:colOff>
      <xdr:row>49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136"/>
  <sheetViews>
    <sheetView topLeftCell="A112" workbookViewId="0">
      <selection activeCell="O11" sqref="O11:O136"/>
    </sheetView>
  </sheetViews>
  <sheetFormatPr defaultRowHeight="12.75" x14ac:dyDescent="0.2"/>
  <cols>
    <col min="1" max="1" width="18.140625" bestFit="1" customWidth="1"/>
  </cols>
  <sheetData>
    <row r="1" spans="1:56" x14ac:dyDescent="0.2">
      <c r="A1" s="1" t="s">
        <v>0</v>
      </c>
      <c r="B1" s="17" t="s">
        <v>3</v>
      </c>
      <c r="C1" s="17"/>
      <c r="D1" s="17"/>
      <c r="E1" s="17"/>
      <c r="F1" s="17"/>
      <c r="G1" s="17"/>
      <c r="H1" s="17" t="s">
        <v>5</v>
      </c>
      <c r="I1" s="17"/>
      <c r="J1" s="17"/>
      <c r="K1" s="17"/>
      <c r="L1" s="17"/>
      <c r="M1" s="17"/>
      <c r="N1" s="17" t="s">
        <v>7</v>
      </c>
      <c r="O1" s="17"/>
      <c r="P1" s="17"/>
      <c r="Q1" s="17"/>
      <c r="R1" s="17"/>
      <c r="S1" s="17"/>
      <c r="T1" s="17" t="s">
        <v>8</v>
      </c>
      <c r="U1" s="17"/>
      <c r="V1" s="17"/>
      <c r="W1" s="17"/>
      <c r="X1" s="17"/>
      <c r="Y1" s="17"/>
      <c r="Z1" s="17" t="s">
        <v>9</v>
      </c>
      <c r="AA1" s="17"/>
      <c r="AB1" s="17"/>
      <c r="AC1" s="17"/>
      <c r="AD1" s="17"/>
      <c r="AE1" s="17"/>
      <c r="AF1" s="17" t="s">
        <v>10</v>
      </c>
      <c r="AG1" s="17"/>
      <c r="AH1" s="17"/>
      <c r="AI1" s="17"/>
      <c r="AJ1" s="17"/>
      <c r="AK1" s="17"/>
      <c r="AL1" s="17" t="s">
        <v>4</v>
      </c>
      <c r="AM1" s="17"/>
      <c r="AN1" s="17"/>
      <c r="AO1" s="17"/>
      <c r="AP1" s="17"/>
      <c r="AQ1" s="17"/>
      <c r="AR1" s="17" t="s">
        <v>6</v>
      </c>
      <c r="AS1" s="17"/>
      <c r="AT1" s="17"/>
      <c r="AU1" s="17"/>
      <c r="AV1" s="17"/>
      <c r="AW1" s="17"/>
    </row>
    <row r="2" spans="1:56" x14ac:dyDescent="0.2">
      <c r="A2" s="1" t="s">
        <v>1</v>
      </c>
      <c r="B2" s="17" t="s">
        <v>11</v>
      </c>
      <c r="C2" s="17"/>
      <c r="D2" s="17"/>
      <c r="E2" s="17" t="s">
        <v>12</v>
      </c>
      <c r="F2" s="17"/>
      <c r="G2" s="17"/>
      <c r="H2" s="17" t="s">
        <v>11</v>
      </c>
      <c r="I2" s="17"/>
      <c r="J2" s="17"/>
      <c r="K2" s="17" t="s">
        <v>12</v>
      </c>
      <c r="L2" s="17"/>
      <c r="M2" s="17"/>
      <c r="N2" s="17" t="s">
        <v>11</v>
      </c>
      <c r="O2" s="17"/>
      <c r="P2" s="17"/>
      <c r="Q2" s="17" t="s">
        <v>12</v>
      </c>
      <c r="R2" s="17"/>
      <c r="S2" s="17"/>
      <c r="T2" s="17" t="s">
        <v>11</v>
      </c>
      <c r="U2" s="17"/>
      <c r="V2" s="17"/>
      <c r="W2" s="17" t="s">
        <v>12</v>
      </c>
      <c r="X2" s="17"/>
      <c r="Y2" s="17"/>
      <c r="Z2" s="17" t="s">
        <v>11</v>
      </c>
      <c r="AA2" s="17"/>
      <c r="AB2" s="17"/>
      <c r="AC2" s="17" t="s">
        <v>12</v>
      </c>
      <c r="AD2" s="17"/>
      <c r="AE2" s="17"/>
      <c r="AF2" s="17" t="s">
        <v>11</v>
      </c>
      <c r="AG2" s="17"/>
      <c r="AH2" s="17"/>
      <c r="AI2" s="17" t="s">
        <v>12</v>
      </c>
      <c r="AJ2" s="17"/>
      <c r="AK2" s="17"/>
      <c r="AL2" s="17" t="s">
        <v>11</v>
      </c>
      <c r="AM2" s="17"/>
      <c r="AN2" s="17"/>
      <c r="AO2" s="17" t="s">
        <v>12</v>
      </c>
      <c r="AP2" s="17"/>
      <c r="AQ2" s="17"/>
      <c r="AR2" s="17" t="s">
        <v>11</v>
      </c>
      <c r="AS2" s="17"/>
      <c r="AT2" s="17"/>
      <c r="AU2" s="17" t="s">
        <v>12</v>
      </c>
      <c r="AV2" s="17"/>
      <c r="AW2" s="17"/>
      <c r="AY2" s="17" t="s">
        <v>11</v>
      </c>
      <c r="AZ2" s="17"/>
      <c r="BA2" s="17"/>
      <c r="BB2" s="17" t="s">
        <v>12</v>
      </c>
      <c r="BC2" s="17"/>
      <c r="BD2" s="17"/>
    </row>
    <row r="3" spans="1:56" x14ac:dyDescent="0.2">
      <c r="A3" s="1" t="s">
        <v>2</v>
      </c>
      <c r="B3" s="1" t="s">
        <v>13</v>
      </c>
      <c r="C3" s="1" t="s">
        <v>14</v>
      </c>
      <c r="D3" s="1" t="s">
        <v>15</v>
      </c>
      <c r="E3" s="1" t="s">
        <v>13</v>
      </c>
      <c r="F3" s="1" t="s">
        <v>14</v>
      </c>
      <c r="G3" s="1" t="s">
        <v>15</v>
      </c>
      <c r="H3" s="1" t="s">
        <v>13</v>
      </c>
      <c r="I3" s="1" t="s">
        <v>14</v>
      </c>
      <c r="J3" s="1" t="s">
        <v>15</v>
      </c>
      <c r="K3" s="1" t="s">
        <v>13</v>
      </c>
      <c r="L3" s="1" t="s">
        <v>14</v>
      </c>
      <c r="M3" s="1" t="s">
        <v>15</v>
      </c>
      <c r="N3" s="1" t="s">
        <v>13</v>
      </c>
      <c r="O3" s="1" t="s">
        <v>14</v>
      </c>
      <c r="P3" s="1" t="s">
        <v>15</v>
      </c>
      <c r="Q3" s="1" t="s">
        <v>13</v>
      </c>
      <c r="R3" s="1" t="s">
        <v>14</v>
      </c>
      <c r="S3" s="1" t="s">
        <v>15</v>
      </c>
      <c r="T3" s="1" t="s">
        <v>13</v>
      </c>
      <c r="U3" s="1" t="s">
        <v>14</v>
      </c>
      <c r="V3" s="1" t="s">
        <v>15</v>
      </c>
      <c r="W3" s="1" t="s">
        <v>13</v>
      </c>
      <c r="X3" s="1" t="s">
        <v>14</v>
      </c>
      <c r="Y3" s="1" t="s">
        <v>15</v>
      </c>
      <c r="Z3" s="1" t="s">
        <v>13</v>
      </c>
      <c r="AA3" s="1" t="s">
        <v>14</v>
      </c>
      <c r="AB3" s="1" t="s">
        <v>15</v>
      </c>
      <c r="AC3" s="1" t="s">
        <v>13</v>
      </c>
      <c r="AD3" s="1" t="s">
        <v>14</v>
      </c>
      <c r="AE3" s="1" t="s">
        <v>15</v>
      </c>
      <c r="AF3" s="1" t="s">
        <v>13</v>
      </c>
      <c r="AG3" s="1" t="s">
        <v>14</v>
      </c>
      <c r="AH3" s="1" t="s">
        <v>15</v>
      </c>
      <c r="AI3" s="1" t="s">
        <v>13</v>
      </c>
      <c r="AJ3" s="1" t="s">
        <v>14</v>
      </c>
      <c r="AK3" s="1" t="s">
        <v>15</v>
      </c>
      <c r="AL3" s="1" t="s">
        <v>13</v>
      </c>
      <c r="AM3" s="1" t="s">
        <v>14</v>
      </c>
      <c r="AN3" s="1" t="s">
        <v>15</v>
      </c>
      <c r="AO3" s="1" t="s">
        <v>13</v>
      </c>
      <c r="AP3" s="1" t="s">
        <v>14</v>
      </c>
      <c r="AQ3" s="1" t="s">
        <v>15</v>
      </c>
      <c r="AR3" s="1" t="s">
        <v>13</v>
      </c>
      <c r="AS3" s="1" t="s">
        <v>14</v>
      </c>
      <c r="AT3" s="1" t="s">
        <v>15</v>
      </c>
      <c r="AU3" s="1" t="s">
        <v>13</v>
      </c>
      <c r="AV3" s="1" t="s">
        <v>14</v>
      </c>
      <c r="AW3" s="1" t="s">
        <v>15</v>
      </c>
      <c r="AY3" s="16" t="s">
        <v>13</v>
      </c>
      <c r="AZ3" s="16" t="s">
        <v>14</v>
      </c>
      <c r="BA3" s="16" t="s">
        <v>15</v>
      </c>
      <c r="BB3" s="16" t="s">
        <v>13</v>
      </c>
      <c r="BC3" s="16" t="s">
        <v>14</v>
      </c>
      <c r="BD3" s="16" t="s">
        <v>15</v>
      </c>
    </row>
    <row r="5" spans="1:56" x14ac:dyDescent="0.2">
      <c r="A5" s="2">
        <v>42285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56" x14ac:dyDescent="0.2">
      <c r="A6" s="2">
        <v>42286</v>
      </c>
      <c r="B6" s="3">
        <v>0.17556249999999998</v>
      </c>
      <c r="C6" s="3">
        <v>0.1562125</v>
      </c>
      <c r="D6" s="3">
        <v>0.17602499999999999</v>
      </c>
      <c r="E6" s="3">
        <v>0.1588125</v>
      </c>
      <c r="F6" s="3">
        <v>0.1529875</v>
      </c>
      <c r="G6" s="3">
        <v>0.15889999999999999</v>
      </c>
      <c r="H6" s="3">
        <v>0.17280000000000001</v>
      </c>
      <c r="I6" s="3">
        <v>0.14774999999999999</v>
      </c>
      <c r="J6" s="3">
        <v>0.18509999999999999</v>
      </c>
      <c r="K6" s="3">
        <v>0.17146249999999999</v>
      </c>
      <c r="L6" s="3">
        <v>0.14576249999999999</v>
      </c>
      <c r="M6" s="3">
        <v>0.14622499999999999</v>
      </c>
      <c r="N6" s="3">
        <v>0.25077500000000003</v>
      </c>
      <c r="O6" s="3">
        <v>0.23843749999999997</v>
      </c>
      <c r="P6" s="3">
        <v>0.23853749999999996</v>
      </c>
      <c r="Q6" s="3">
        <v>0.2220125</v>
      </c>
      <c r="R6" s="3">
        <v>0.22538749999999996</v>
      </c>
      <c r="S6" s="3">
        <v>0.23078750000000001</v>
      </c>
      <c r="T6" s="3">
        <v>0.26278750000000001</v>
      </c>
      <c r="U6" s="3">
        <v>0.28889999999999999</v>
      </c>
      <c r="V6" s="3">
        <v>0.28293750000000006</v>
      </c>
      <c r="W6" s="3">
        <v>0.270625</v>
      </c>
      <c r="X6" s="3">
        <v>0.26239999999999997</v>
      </c>
      <c r="Y6" s="3">
        <v>0.24546250000000003</v>
      </c>
      <c r="Z6" s="3">
        <v>0.17299999999999999</v>
      </c>
      <c r="AA6" s="3">
        <v>0.26500000000000001</v>
      </c>
      <c r="AB6" s="3">
        <v>0.28818750000000004</v>
      </c>
      <c r="AC6" s="3">
        <v>0.19184999999999999</v>
      </c>
      <c r="AD6" s="3">
        <v>0.25839999999999996</v>
      </c>
      <c r="AE6" s="3">
        <v>0.24561250000000001</v>
      </c>
      <c r="AF6" s="3">
        <v>0.30761249999999996</v>
      </c>
      <c r="AG6" s="3">
        <v>0.301875</v>
      </c>
      <c r="AH6" s="3">
        <v>0.30001249999999996</v>
      </c>
      <c r="AI6" s="3">
        <v>0.23933749999999998</v>
      </c>
      <c r="AJ6" s="3">
        <v>0.23923749999999999</v>
      </c>
      <c r="AK6" s="3">
        <v>0.25069999999999998</v>
      </c>
      <c r="AL6" s="3">
        <v>0.27331249999999996</v>
      </c>
      <c r="AM6" s="3">
        <v>0.32003750000000003</v>
      </c>
      <c r="AN6" s="3">
        <v>0.31846249999999998</v>
      </c>
      <c r="AO6" s="3">
        <v>0.35898750000000001</v>
      </c>
      <c r="AP6" s="3">
        <v>0.34019999999999995</v>
      </c>
      <c r="AQ6" s="3">
        <v>0.31979999999999997</v>
      </c>
      <c r="AR6" s="3">
        <v>0.21157500000000001</v>
      </c>
      <c r="AS6" s="3">
        <v>0.21232499999999999</v>
      </c>
      <c r="AT6" s="3">
        <v>0.35876250000000004</v>
      </c>
      <c r="AU6" s="3">
        <v>0.19944999999999999</v>
      </c>
      <c r="AV6" s="3">
        <v>0.18590000000000001</v>
      </c>
      <c r="AW6" s="3">
        <v>0.28548750000000001</v>
      </c>
    </row>
    <row r="7" spans="1:56" x14ac:dyDescent="0.2">
      <c r="A7" s="2">
        <v>42287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56" x14ac:dyDescent="0.2">
      <c r="A8" s="2">
        <v>42288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56" x14ac:dyDescent="0.2">
      <c r="A9" s="2">
        <v>42289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56" x14ac:dyDescent="0.2">
      <c r="A10" s="2">
        <v>42290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56" x14ac:dyDescent="0.2">
      <c r="A11" s="2">
        <v>42291</v>
      </c>
      <c r="B11" s="3">
        <v>0.18454999999999999</v>
      </c>
      <c r="C11" s="3">
        <v>0.18331875</v>
      </c>
      <c r="D11" s="3">
        <v>0.21680624999999998</v>
      </c>
      <c r="E11" s="3">
        <v>0.1632875</v>
      </c>
      <c r="F11" s="3">
        <v>0.174925</v>
      </c>
      <c r="G11" s="3">
        <v>0.1582375</v>
      </c>
      <c r="H11" s="3">
        <v>0.17381249999999998</v>
      </c>
      <c r="I11" s="3">
        <v>0.18711250000000001</v>
      </c>
      <c r="J11" s="3">
        <v>0.18757499999999999</v>
      </c>
      <c r="K11" s="3">
        <v>0.17929999999999999</v>
      </c>
      <c r="L11" s="3">
        <v>0.17964374999999999</v>
      </c>
      <c r="M11" s="3">
        <v>0.16374374999999999</v>
      </c>
      <c r="N11" s="3">
        <v>0.24741250000000001</v>
      </c>
      <c r="O11" s="3">
        <v>0.25251875000000001</v>
      </c>
      <c r="P11" s="3">
        <v>0.26051250000000004</v>
      </c>
      <c r="Q11" s="3">
        <v>0.244925</v>
      </c>
      <c r="R11" s="3">
        <v>0.23984374999999999</v>
      </c>
      <c r="S11" s="3">
        <v>0.23375625000000003</v>
      </c>
      <c r="T11" s="3">
        <v>0.25945625</v>
      </c>
      <c r="U11" s="3">
        <v>0.30044375000000001</v>
      </c>
      <c r="V11" s="3">
        <v>0.29326249999999998</v>
      </c>
      <c r="W11" s="3">
        <v>0.26451875000000002</v>
      </c>
      <c r="X11" s="3">
        <v>0.26433750000000006</v>
      </c>
      <c r="Y11" s="3">
        <v>0.27810000000000001</v>
      </c>
      <c r="Z11" s="3">
        <v>0.22525000000000001</v>
      </c>
      <c r="AA11" s="3">
        <v>0.27500000000000002</v>
      </c>
      <c r="AB11" s="3">
        <v>0.25156875000000001</v>
      </c>
      <c r="AC11" s="3">
        <v>0.20041249999999999</v>
      </c>
      <c r="AD11" s="3">
        <v>0.235925</v>
      </c>
      <c r="AE11" s="3">
        <v>0.26815624999999998</v>
      </c>
      <c r="AF11" s="3">
        <v>0.28391875</v>
      </c>
      <c r="AG11" s="3">
        <v>0.27029375000000005</v>
      </c>
      <c r="AH11" s="3">
        <v>0.29093749999999996</v>
      </c>
      <c r="AI11" s="3">
        <v>0.30109375000000005</v>
      </c>
      <c r="AJ11" s="3">
        <v>0.27491874999999999</v>
      </c>
      <c r="AK11" s="3">
        <v>0.27568124999999999</v>
      </c>
      <c r="AL11" s="3">
        <v>0.29276250000000004</v>
      </c>
      <c r="AM11" s="3">
        <v>0.34375</v>
      </c>
      <c r="AN11" s="3">
        <v>0.33541874999999999</v>
      </c>
      <c r="AO11" s="3">
        <v>0.32544375000000003</v>
      </c>
      <c r="AP11" s="3">
        <v>0.34637499999999999</v>
      </c>
      <c r="AQ11" s="3">
        <v>0.32753125000000005</v>
      </c>
      <c r="AR11" s="3">
        <v>0.26988124999999996</v>
      </c>
      <c r="AS11" s="3">
        <v>0.26598750000000004</v>
      </c>
      <c r="AT11" s="3">
        <v>0.30064374999999999</v>
      </c>
      <c r="AU11" s="3">
        <v>0.253</v>
      </c>
      <c r="AV11" s="3">
        <v>0.22466250000000001</v>
      </c>
      <c r="AW11" s="3">
        <v>0.29756874999999999</v>
      </c>
      <c r="AZ11">
        <f>AVERAGE(C11,I11)</f>
        <v>0.18521562499999999</v>
      </c>
    </row>
    <row r="12" spans="1:56" x14ac:dyDescent="0.2">
      <c r="A12" s="2">
        <v>42292</v>
      </c>
      <c r="B12" s="3">
        <v>0.17881250000000001</v>
      </c>
      <c r="C12" s="3">
        <v>0.17685624999999999</v>
      </c>
      <c r="D12" s="3">
        <v>0.21203125</v>
      </c>
      <c r="E12" s="3">
        <v>0.15805625000000001</v>
      </c>
      <c r="F12" s="3">
        <v>0.16923125</v>
      </c>
      <c r="G12" s="3">
        <v>0.15409374999999997</v>
      </c>
      <c r="H12" s="3">
        <v>0.16871250000000002</v>
      </c>
      <c r="I12" s="3">
        <v>0.18035000000000001</v>
      </c>
      <c r="J12" s="3">
        <v>0.18233125</v>
      </c>
      <c r="K12" s="3">
        <v>0.17420000000000002</v>
      </c>
      <c r="L12" s="3">
        <v>0.17529999999999998</v>
      </c>
      <c r="M12" s="3">
        <v>0.15873124999999999</v>
      </c>
      <c r="N12" s="3">
        <v>0.24638750000000004</v>
      </c>
      <c r="O12" s="3">
        <v>0.25138749999999999</v>
      </c>
      <c r="P12" s="3">
        <v>0.25955624999999999</v>
      </c>
      <c r="Q12" s="3">
        <v>0.24357499999999999</v>
      </c>
      <c r="R12" s="3">
        <v>0.23935000000000001</v>
      </c>
      <c r="S12" s="3">
        <v>0.23269374999999998</v>
      </c>
      <c r="T12" s="3">
        <v>0.25966250000000002</v>
      </c>
      <c r="U12" s="3">
        <v>0.30073749999999999</v>
      </c>
      <c r="V12" s="3">
        <v>0.29339999999999999</v>
      </c>
      <c r="W12" s="3">
        <v>0.26465</v>
      </c>
      <c r="X12" s="3">
        <v>0.26470624999999998</v>
      </c>
      <c r="Y12" s="3">
        <v>0.27837500000000004</v>
      </c>
      <c r="Z12" s="3">
        <v>0.22542499999999999</v>
      </c>
      <c r="AA12" s="3">
        <v>0.27532499999999999</v>
      </c>
      <c r="AB12" s="3">
        <v>0.25188124999999995</v>
      </c>
      <c r="AC12" s="3">
        <v>0.2008625</v>
      </c>
      <c r="AD12" s="3">
        <v>0.23622500000000002</v>
      </c>
      <c r="AE12" s="3">
        <v>0.26841875000000004</v>
      </c>
      <c r="AF12" s="3">
        <v>0.28402500000000003</v>
      </c>
      <c r="AG12" s="3">
        <v>0.27042500000000003</v>
      </c>
      <c r="AH12" s="3">
        <v>0.29120000000000001</v>
      </c>
      <c r="AI12" s="3">
        <v>0.30126875000000003</v>
      </c>
      <c r="AJ12" s="3">
        <v>0.27513750000000003</v>
      </c>
      <c r="AK12" s="3">
        <v>0.27574374999999995</v>
      </c>
      <c r="AL12" s="3">
        <v>0.29286250000000003</v>
      </c>
      <c r="AM12" s="3">
        <v>0.34391250000000007</v>
      </c>
      <c r="AN12" s="3">
        <v>0.33551875000000003</v>
      </c>
      <c r="AO12" s="3">
        <v>0.32553124999999999</v>
      </c>
      <c r="AP12" s="3">
        <v>0.34641250000000001</v>
      </c>
      <c r="AQ12" s="3">
        <v>0.32759375000000002</v>
      </c>
      <c r="AR12" s="3">
        <v>0.26992500000000003</v>
      </c>
      <c r="AS12" s="3">
        <v>0.26596875000000003</v>
      </c>
      <c r="AT12" s="3">
        <v>0.30069374999999998</v>
      </c>
      <c r="AU12" s="3">
        <v>0.25306875000000001</v>
      </c>
      <c r="AV12" s="3">
        <v>0.2245875</v>
      </c>
      <c r="AW12" s="3">
        <v>0.29753124999999997</v>
      </c>
      <c r="AZ12">
        <f t="shared" ref="AZ12:AZ75" si="0">AVERAGE(C12,I12)</f>
        <v>0.178603125</v>
      </c>
    </row>
    <row r="13" spans="1:56" x14ac:dyDescent="0.2">
      <c r="A13" s="2">
        <v>42293</v>
      </c>
      <c r="B13" s="3">
        <v>0.17460625000000002</v>
      </c>
      <c r="C13" s="3">
        <v>0.17198750000000002</v>
      </c>
      <c r="D13" s="3">
        <v>0.20846874999999998</v>
      </c>
      <c r="E13" s="3">
        <v>0.15419375000000002</v>
      </c>
      <c r="F13" s="3">
        <v>0.16514375000000001</v>
      </c>
      <c r="G13" s="3">
        <v>0.15101875000000001</v>
      </c>
      <c r="H13" s="3">
        <v>0.16483124999999998</v>
      </c>
      <c r="I13" s="3">
        <v>0.17535625000000002</v>
      </c>
      <c r="J13" s="3">
        <v>0.17835624999999999</v>
      </c>
      <c r="K13" s="3">
        <v>0.17075625</v>
      </c>
      <c r="L13" s="3">
        <v>0.17165</v>
      </c>
      <c r="M13" s="3">
        <v>0.15495624999999999</v>
      </c>
      <c r="N13" s="3">
        <v>0.24446875000000001</v>
      </c>
      <c r="O13" s="3">
        <v>0.24971250000000003</v>
      </c>
      <c r="P13" s="3">
        <v>0.25796875000000002</v>
      </c>
      <c r="Q13" s="3">
        <v>0.24165624999999996</v>
      </c>
      <c r="R13" s="3">
        <v>0.23810625000000002</v>
      </c>
      <c r="S13" s="3">
        <v>0.23103124999999997</v>
      </c>
      <c r="T13" s="3">
        <v>0.25920624999999997</v>
      </c>
      <c r="U13" s="3">
        <v>0.30056250000000001</v>
      </c>
      <c r="V13" s="3">
        <v>0.29303750000000001</v>
      </c>
      <c r="W13" s="3">
        <v>0.26455000000000001</v>
      </c>
      <c r="X13" s="3">
        <v>0.26456250000000003</v>
      </c>
      <c r="Y13" s="3">
        <v>0.27811875000000003</v>
      </c>
      <c r="Z13" s="3">
        <v>0.22554999999999997</v>
      </c>
      <c r="AA13" s="3">
        <v>0.27552499999999996</v>
      </c>
      <c r="AB13" s="3">
        <v>0.25213125000000003</v>
      </c>
      <c r="AC13" s="3">
        <v>0.20138750000000002</v>
      </c>
      <c r="AD13" s="3">
        <v>0.23651875</v>
      </c>
      <c r="AE13" s="3">
        <v>0.26876250000000002</v>
      </c>
      <c r="AF13" s="3">
        <v>0.28422500000000001</v>
      </c>
      <c r="AG13" s="3">
        <v>0.27058125</v>
      </c>
      <c r="AH13" s="3">
        <v>0.29141249999999996</v>
      </c>
      <c r="AI13" s="3">
        <v>0.30144375000000001</v>
      </c>
      <c r="AJ13" s="3">
        <v>0.27527499999999999</v>
      </c>
      <c r="AK13" s="3">
        <v>0.27591875000000005</v>
      </c>
      <c r="AL13" s="3">
        <v>0.29299374999999994</v>
      </c>
      <c r="AM13" s="3">
        <v>0.34395625000000002</v>
      </c>
      <c r="AN13" s="3">
        <v>0.33564375000000002</v>
      </c>
      <c r="AO13" s="3">
        <v>0.32565624999999998</v>
      </c>
      <c r="AP13" s="3">
        <v>0.34650624999999996</v>
      </c>
      <c r="AQ13" s="3">
        <v>0.32763750000000003</v>
      </c>
      <c r="AR13" s="3">
        <v>0.27003125</v>
      </c>
      <c r="AS13" s="3">
        <v>0.266125</v>
      </c>
      <c r="AT13" s="3">
        <v>0.30080625000000005</v>
      </c>
      <c r="AU13" s="3">
        <v>0.25308750000000002</v>
      </c>
      <c r="AV13" s="3">
        <v>0.22471250000000001</v>
      </c>
      <c r="AW13" s="3">
        <v>0.29775000000000001</v>
      </c>
      <c r="AZ13">
        <f t="shared" si="0"/>
        <v>0.17367187500000003</v>
      </c>
    </row>
    <row r="14" spans="1:56" x14ac:dyDescent="0.2">
      <c r="A14" s="2">
        <v>42294</v>
      </c>
      <c r="B14" s="3">
        <v>0.17128749999999998</v>
      </c>
      <c r="C14" s="3">
        <v>0.16721250000000001</v>
      </c>
      <c r="D14" s="3">
        <v>0.20491875000000001</v>
      </c>
      <c r="E14" s="3">
        <v>0.22218125</v>
      </c>
      <c r="F14" s="3">
        <v>0.21488750000000001</v>
      </c>
      <c r="G14" s="3">
        <v>0.19900625</v>
      </c>
      <c r="H14" s="3">
        <v>0.16293125000000003</v>
      </c>
      <c r="I14" s="3">
        <v>0.17049375</v>
      </c>
      <c r="J14" s="3">
        <v>0.17459999999999998</v>
      </c>
      <c r="K14" s="3">
        <v>0.2467125</v>
      </c>
      <c r="L14" s="3">
        <v>0.21300000000000002</v>
      </c>
      <c r="M14" s="3">
        <v>0.19349375000000002</v>
      </c>
      <c r="N14" s="3">
        <v>0.24306875000000003</v>
      </c>
      <c r="O14" s="3">
        <v>0.24849375000000001</v>
      </c>
      <c r="P14" s="3">
        <v>0.25683125000000001</v>
      </c>
      <c r="Q14" s="3">
        <v>0.24680000000000002</v>
      </c>
      <c r="R14" s="3">
        <v>0.23939375000000002</v>
      </c>
      <c r="S14" s="3">
        <v>0.23999375000000001</v>
      </c>
      <c r="T14" s="3">
        <v>0.25911249999999997</v>
      </c>
      <c r="U14" s="3">
        <v>0.30088749999999997</v>
      </c>
      <c r="V14" s="3">
        <v>0.29272500000000001</v>
      </c>
      <c r="W14" s="3">
        <v>0.26503749999999998</v>
      </c>
      <c r="X14" s="3">
        <v>0.26508124999999999</v>
      </c>
      <c r="Y14" s="3">
        <v>0.27842499999999998</v>
      </c>
      <c r="Z14" s="3">
        <v>0.22560000000000002</v>
      </c>
      <c r="AA14" s="3">
        <v>0.27583124999999997</v>
      </c>
      <c r="AB14" s="3">
        <v>0.25235624999999995</v>
      </c>
      <c r="AC14" s="3">
        <v>0.20180624999999999</v>
      </c>
      <c r="AD14" s="3">
        <v>0.23678125</v>
      </c>
      <c r="AE14" s="3">
        <v>0.26909375000000002</v>
      </c>
      <c r="AF14" s="3">
        <v>0.28433750000000002</v>
      </c>
      <c r="AG14" s="3">
        <v>0.27077499999999999</v>
      </c>
      <c r="AH14" s="3">
        <v>0.29159374999999998</v>
      </c>
      <c r="AI14" s="3">
        <v>0.30171250000000005</v>
      </c>
      <c r="AJ14" s="3">
        <v>0.27545625000000007</v>
      </c>
      <c r="AK14" s="3">
        <v>0.27601875000000003</v>
      </c>
      <c r="AL14" s="3">
        <v>0.29304375000000005</v>
      </c>
      <c r="AM14" s="3">
        <v>0.34415000000000001</v>
      </c>
      <c r="AN14" s="3">
        <v>0.33573124999999998</v>
      </c>
      <c r="AO14" s="3">
        <v>0.32569375</v>
      </c>
      <c r="AP14" s="3">
        <v>0.34656874999999998</v>
      </c>
      <c r="AQ14" s="3">
        <v>0.32771875000000006</v>
      </c>
      <c r="AR14" s="3">
        <v>0.27013750000000003</v>
      </c>
      <c r="AS14" s="3">
        <v>0.26620624999999998</v>
      </c>
      <c r="AT14" s="3">
        <v>0.30095</v>
      </c>
      <c r="AU14" s="3">
        <v>0.25312499999999999</v>
      </c>
      <c r="AV14" s="3">
        <v>0.224825</v>
      </c>
      <c r="AW14" s="3">
        <v>0.29778125</v>
      </c>
      <c r="AZ14">
        <f t="shared" si="0"/>
        <v>0.16885312499999999</v>
      </c>
    </row>
    <row r="15" spans="1:56" x14ac:dyDescent="0.2">
      <c r="A15" s="2">
        <v>42295</v>
      </c>
      <c r="B15" s="3">
        <v>0.16798750000000001</v>
      </c>
      <c r="C15" s="3">
        <v>0.16324375000000002</v>
      </c>
      <c r="D15" s="3">
        <v>0.20138124999999998</v>
      </c>
      <c r="E15" s="3">
        <v>0.20955625</v>
      </c>
      <c r="F15" s="3">
        <v>0.20981875</v>
      </c>
      <c r="G15" s="3">
        <v>0.19378124999999996</v>
      </c>
      <c r="H15" s="3">
        <v>0.1592625</v>
      </c>
      <c r="I15" s="3">
        <v>0.16596875</v>
      </c>
      <c r="J15" s="3">
        <v>0.17051250000000001</v>
      </c>
      <c r="K15" s="3">
        <v>0.23045625</v>
      </c>
      <c r="L15" s="3">
        <v>0.20768749999999997</v>
      </c>
      <c r="M15" s="3">
        <v>0.18818124999999999</v>
      </c>
      <c r="N15" s="3">
        <v>0.24094375000000001</v>
      </c>
      <c r="O15" s="3">
        <v>0.24621250000000003</v>
      </c>
      <c r="P15" s="3">
        <v>0.25464375</v>
      </c>
      <c r="Q15" s="3">
        <v>0.24923124999999996</v>
      </c>
      <c r="R15" s="3">
        <v>0.24126249999999999</v>
      </c>
      <c r="S15" s="3">
        <v>0.24223125000000001</v>
      </c>
      <c r="T15" s="3">
        <v>0.2587875</v>
      </c>
      <c r="U15" s="3">
        <v>0.30090000000000006</v>
      </c>
      <c r="V15" s="3">
        <v>0.292375</v>
      </c>
      <c r="W15" s="3">
        <v>0.26490625000000001</v>
      </c>
      <c r="X15" s="3">
        <v>0.26593125000000006</v>
      </c>
      <c r="Y15" s="3">
        <v>0.27858124999999995</v>
      </c>
      <c r="Z15" s="3">
        <v>0.22592499999999999</v>
      </c>
      <c r="AA15" s="3">
        <v>0.27639375000000005</v>
      </c>
      <c r="AB15" s="3">
        <v>0.25285000000000002</v>
      </c>
      <c r="AC15" s="3">
        <v>0.20228750000000001</v>
      </c>
      <c r="AD15" s="3">
        <v>0.2371625</v>
      </c>
      <c r="AE15" s="3">
        <v>0.2694125</v>
      </c>
      <c r="AF15" s="3">
        <v>0.28449999999999998</v>
      </c>
      <c r="AG15" s="3">
        <v>0.2709375</v>
      </c>
      <c r="AH15" s="3">
        <v>0.29176875000000002</v>
      </c>
      <c r="AI15" s="3">
        <v>0.30191875000000001</v>
      </c>
      <c r="AJ15" s="3">
        <v>0.27557500000000001</v>
      </c>
      <c r="AK15" s="3">
        <v>0.27632499999999993</v>
      </c>
      <c r="AL15" s="3">
        <v>0.29315000000000002</v>
      </c>
      <c r="AM15" s="3">
        <v>0.34424374999999996</v>
      </c>
      <c r="AN15" s="3">
        <v>0.33578750000000002</v>
      </c>
      <c r="AO15" s="3">
        <v>0.32586250000000005</v>
      </c>
      <c r="AP15" s="3">
        <v>0.34675</v>
      </c>
      <c r="AQ15" s="3">
        <v>0.32786250000000006</v>
      </c>
      <c r="AR15" s="3">
        <v>0.27014375000000002</v>
      </c>
      <c r="AS15" s="3">
        <v>0.26625624999999997</v>
      </c>
      <c r="AT15" s="3">
        <v>0.30106250000000001</v>
      </c>
      <c r="AU15" s="3">
        <v>0.25333125000000001</v>
      </c>
      <c r="AV15" s="3">
        <v>0.22489375000000003</v>
      </c>
      <c r="AW15" s="3">
        <v>0.2979</v>
      </c>
      <c r="AZ15">
        <f t="shared" si="0"/>
        <v>0.16460625000000001</v>
      </c>
    </row>
    <row r="16" spans="1:56" x14ac:dyDescent="0.2">
      <c r="A16" s="2">
        <v>42296</v>
      </c>
      <c r="B16" s="3">
        <v>0.16273750000000001</v>
      </c>
      <c r="C16" s="3">
        <v>0.15768750000000001</v>
      </c>
      <c r="D16" s="3">
        <v>0.19671875</v>
      </c>
      <c r="E16" s="3">
        <v>0.19271874999999999</v>
      </c>
      <c r="F16" s="3">
        <v>0.19689374999999998</v>
      </c>
      <c r="G16" s="3">
        <v>0.18295624999999999</v>
      </c>
      <c r="H16" s="3">
        <v>0.15381875</v>
      </c>
      <c r="I16" s="3">
        <v>0.16045624999999999</v>
      </c>
      <c r="J16" s="3">
        <v>0.16591250000000002</v>
      </c>
      <c r="K16" s="3">
        <v>0.21389999999999998</v>
      </c>
      <c r="L16" s="3">
        <v>0.19908125000000002</v>
      </c>
      <c r="M16" s="3">
        <v>0.1786875</v>
      </c>
      <c r="N16" s="3">
        <v>0.23849374999999998</v>
      </c>
      <c r="O16" s="3">
        <v>0.2444125</v>
      </c>
      <c r="P16" s="3">
        <v>0.25237500000000002</v>
      </c>
      <c r="Q16" s="3">
        <v>0.24920625000000002</v>
      </c>
      <c r="R16" s="3">
        <v>0.24210000000000001</v>
      </c>
      <c r="S16" s="3">
        <v>0.24140624999999999</v>
      </c>
      <c r="T16" s="3">
        <v>0.25805624999999999</v>
      </c>
      <c r="U16" s="3">
        <v>0.30053125000000003</v>
      </c>
      <c r="V16" s="3">
        <v>0.29169375000000003</v>
      </c>
      <c r="W16" s="3">
        <v>0.26495000000000002</v>
      </c>
      <c r="X16" s="3">
        <v>0.26628124999999997</v>
      </c>
      <c r="Y16" s="3">
        <v>0.27865624999999994</v>
      </c>
      <c r="Z16" s="3">
        <v>0.22599999999999998</v>
      </c>
      <c r="AA16" s="3">
        <v>0.2767</v>
      </c>
      <c r="AB16" s="3">
        <v>0.25316249999999996</v>
      </c>
      <c r="AC16" s="3">
        <v>0.20256875000000002</v>
      </c>
      <c r="AD16" s="3">
        <v>0.23723125</v>
      </c>
      <c r="AE16" s="3">
        <v>0.26955625</v>
      </c>
      <c r="AF16" s="3">
        <v>0.28468749999999998</v>
      </c>
      <c r="AG16" s="3">
        <v>0.27116874999999996</v>
      </c>
      <c r="AH16" s="3">
        <v>0.29197499999999998</v>
      </c>
      <c r="AI16" s="3">
        <v>0.30205000000000004</v>
      </c>
      <c r="AJ16" s="3">
        <v>0.27575</v>
      </c>
      <c r="AK16" s="3">
        <v>0.27645624999999996</v>
      </c>
      <c r="AL16" s="3">
        <v>0.29328124999999994</v>
      </c>
      <c r="AM16" s="3">
        <v>0.34432499999999999</v>
      </c>
      <c r="AN16" s="3">
        <v>0.33597499999999997</v>
      </c>
      <c r="AO16" s="3">
        <v>0.32595000000000002</v>
      </c>
      <c r="AP16" s="3">
        <v>0.34676250000000003</v>
      </c>
      <c r="AQ16" s="3">
        <v>0.32795000000000002</v>
      </c>
      <c r="AR16" s="3">
        <v>0.27033125000000002</v>
      </c>
      <c r="AS16" s="3">
        <v>0.26643750000000005</v>
      </c>
      <c r="AT16" s="3">
        <v>0.30102499999999999</v>
      </c>
      <c r="AU16" s="3">
        <v>0.25338125</v>
      </c>
      <c r="AV16" s="3">
        <v>0.22500000000000001</v>
      </c>
      <c r="AW16" s="3">
        <v>0.29801875</v>
      </c>
      <c r="AZ16">
        <f t="shared" si="0"/>
        <v>0.159071875</v>
      </c>
    </row>
    <row r="17" spans="1:52" x14ac:dyDescent="0.2">
      <c r="A17" s="2">
        <v>42297</v>
      </c>
      <c r="B17" s="3">
        <v>0.15803124999999996</v>
      </c>
      <c r="C17" s="3">
        <v>0.15316874999999999</v>
      </c>
      <c r="D17" s="3">
        <v>0.19253124999999999</v>
      </c>
      <c r="E17" s="3">
        <v>0.18243124999999999</v>
      </c>
      <c r="F17" s="3">
        <v>0.18777500000000003</v>
      </c>
      <c r="G17" s="3">
        <v>0.17477500000000001</v>
      </c>
      <c r="H17" s="3">
        <v>0.14935000000000001</v>
      </c>
      <c r="I17" s="3">
        <v>0.15544374999999999</v>
      </c>
      <c r="J17" s="3">
        <v>0.16149999999999998</v>
      </c>
      <c r="K17" s="3">
        <v>0.20257499999999998</v>
      </c>
      <c r="L17" s="3">
        <v>0.19216875</v>
      </c>
      <c r="M17" s="3">
        <v>0.17192499999999999</v>
      </c>
      <c r="N17" s="3">
        <v>0.23552499999999998</v>
      </c>
      <c r="O17" s="3">
        <v>0.24157500000000001</v>
      </c>
      <c r="P17" s="3">
        <v>0.24941874999999999</v>
      </c>
      <c r="Q17" s="3">
        <v>0.24825</v>
      </c>
      <c r="R17" s="3">
        <v>0.24191875000000002</v>
      </c>
      <c r="S17" s="3">
        <v>0.23970625000000001</v>
      </c>
      <c r="T17" s="3">
        <v>0.25736250000000005</v>
      </c>
      <c r="U17" s="3">
        <v>0.3001875</v>
      </c>
      <c r="V17" s="3">
        <v>0.29080624999999999</v>
      </c>
      <c r="W17" s="3">
        <v>0.26511249999999997</v>
      </c>
      <c r="X17" s="3">
        <v>0.26661875000000002</v>
      </c>
      <c r="Y17" s="3">
        <v>0.27882499999999999</v>
      </c>
      <c r="Z17" s="3">
        <v>0.22618750000000001</v>
      </c>
      <c r="AA17" s="3">
        <v>0.27715624999999999</v>
      </c>
      <c r="AB17" s="3">
        <v>0.25344375000000002</v>
      </c>
      <c r="AC17" s="3">
        <v>0.20294375000000001</v>
      </c>
      <c r="AD17" s="3">
        <v>0.23731249999999998</v>
      </c>
      <c r="AE17" s="3">
        <v>0.26976875</v>
      </c>
      <c r="AF17" s="3">
        <v>0.28485625000000003</v>
      </c>
      <c r="AG17" s="3">
        <v>0.27133750000000001</v>
      </c>
      <c r="AH17" s="3">
        <v>0.29213124999999995</v>
      </c>
      <c r="AI17" s="3">
        <v>0.30228125000000006</v>
      </c>
      <c r="AJ17" s="3">
        <v>0.27579375</v>
      </c>
      <c r="AK17" s="3">
        <v>0.27655624999999995</v>
      </c>
      <c r="AL17" s="3">
        <v>0.29338124999999993</v>
      </c>
      <c r="AM17" s="3">
        <v>0.34445000000000003</v>
      </c>
      <c r="AN17" s="3">
        <v>0.33604999999999996</v>
      </c>
      <c r="AO17" s="3">
        <v>0.32606875000000002</v>
      </c>
      <c r="AP17" s="3">
        <v>0.34690624999999997</v>
      </c>
      <c r="AQ17" s="3">
        <v>0.32809374999999996</v>
      </c>
      <c r="AR17" s="3">
        <v>0.27032499999999998</v>
      </c>
      <c r="AS17" s="3">
        <v>0.26648125</v>
      </c>
      <c r="AT17" s="3">
        <v>0.30123749999999999</v>
      </c>
      <c r="AU17" s="3">
        <v>0.25340625</v>
      </c>
      <c r="AV17" s="3">
        <v>0.22505</v>
      </c>
      <c r="AW17" s="3">
        <v>0.29806874999999999</v>
      </c>
      <c r="AZ17">
        <f t="shared" si="0"/>
        <v>0.15430624999999998</v>
      </c>
    </row>
    <row r="18" spans="1:52" x14ac:dyDescent="0.2">
      <c r="A18" s="2">
        <v>42298</v>
      </c>
      <c r="B18" s="3">
        <v>0.15374374999999998</v>
      </c>
      <c r="C18" s="3">
        <v>0.14865</v>
      </c>
      <c r="D18" s="3">
        <v>0.18803124999999998</v>
      </c>
      <c r="E18" s="3">
        <v>0.17293124999999998</v>
      </c>
      <c r="F18" s="3">
        <v>0.17865</v>
      </c>
      <c r="G18" s="3">
        <v>0.16711875000000004</v>
      </c>
      <c r="H18" s="3">
        <v>0.14521249999999999</v>
      </c>
      <c r="I18" s="3">
        <v>0.1506625</v>
      </c>
      <c r="J18" s="3">
        <v>0.15749374999999999</v>
      </c>
      <c r="K18" s="3">
        <v>0.1928</v>
      </c>
      <c r="L18" s="3">
        <v>0.18518125000000002</v>
      </c>
      <c r="M18" s="3">
        <v>0.16524999999999998</v>
      </c>
      <c r="N18" s="3">
        <v>0.23226249999999998</v>
      </c>
      <c r="O18" s="3">
        <v>0.23860625000000002</v>
      </c>
      <c r="P18" s="3">
        <v>0.24621249999999995</v>
      </c>
      <c r="Q18" s="3">
        <v>0.2464625</v>
      </c>
      <c r="R18" s="3">
        <v>0.24081875</v>
      </c>
      <c r="S18" s="3">
        <v>0.23743749999999997</v>
      </c>
      <c r="T18" s="3">
        <v>0.25616874999999995</v>
      </c>
      <c r="U18" s="3">
        <v>0.29931874999999997</v>
      </c>
      <c r="V18" s="3">
        <v>0.28973124999999994</v>
      </c>
      <c r="W18" s="3">
        <v>0.26500000000000001</v>
      </c>
      <c r="X18" s="3">
        <v>0.26659375000000002</v>
      </c>
      <c r="Y18" s="3">
        <v>0.27865000000000006</v>
      </c>
      <c r="Z18" s="3">
        <v>0.22621249999999998</v>
      </c>
      <c r="AA18" s="3">
        <v>0.27741250000000006</v>
      </c>
      <c r="AB18" s="3">
        <v>0.25361250000000002</v>
      </c>
      <c r="AC18" s="3">
        <v>0.20330624999999999</v>
      </c>
      <c r="AD18" s="3">
        <v>0.23743124999999998</v>
      </c>
      <c r="AE18" s="3">
        <v>0.26982499999999998</v>
      </c>
      <c r="AF18" s="3">
        <v>0.28500625000000002</v>
      </c>
      <c r="AG18" s="3">
        <v>0.27156250000000004</v>
      </c>
      <c r="AH18" s="3">
        <v>0.29219374999999997</v>
      </c>
      <c r="AI18" s="3">
        <v>0.30241249999999997</v>
      </c>
      <c r="AJ18" s="3">
        <v>0.27584999999999998</v>
      </c>
      <c r="AK18" s="3">
        <v>0.27668749999999998</v>
      </c>
      <c r="AL18" s="3">
        <v>0.29334375000000001</v>
      </c>
      <c r="AM18" s="3">
        <v>0.34462499999999996</v>
      </c>
      <c r="AN18" s="3">
        <v>0.336225</v>
      </c>
      <c r="AO18" s="3">
        <v>0.32617499999999999</v>
      </c>
      <c r="AP18" s="3">
        <v>0.34694999999999998</v>
      </c>
      <c r="AQ18" s="3">
        <v>0.32805000000000001</v>
      </c>
      <c r="AR18" s="3">
        <v>0.27047500000000002</v>
      </c>
      <c r="AS18" s="3">
        <v>0.26661250000000003</v>
      </c>
      <c r="AT18" s="3">
        <v>0.30128124999999994</v>
      </c>
      <c r="AU18" s="3">
        <v>0.25347500000000001</v>
      </c>
      <c r="AV18" s="3">
        <v>0.22525625000000002</v>
      </c>
      <c r="AW18" s="3">
        <v>0.29818749999999994</v>
      </c>
      <c r="AZ18">
        <f t="shared" si="0"/>
        <v>0.14965624999999999</v>
      </c>
    </row>
    <row r="19" spans="1:52" x14ac:dyDescent="0.2">
      <c r="A19" s="2">
        <v>42299</v>
      </c>
      <c r="B19" s="3">
        <v>0.14883125000000003</v>
      </c>
      <c r="C19" s="3">
        <v>0.14376875</v>
      </c>
      <c r="D19" s="3">
        <v>0.18320625000000001</v>
      </c>
      <c r="E19" s="3">
        <v>0.16330625000000001</v>
      </c>
      <c r="F19" s="3">
        <v>0.16896875</v>
      </c>
      <c r="G19" s="3">
        <v>0.15894374999999999</v>
      </c>
      <c r="H19" s="3">
        <v>0.14065624999999998</v>
      </c>
      <c r="I19" s="3">
        <v>0.14549999999999999</v>
      </c>
      <c r="J19" s="3">
        <v>0.15311250000000001</v>
      </c>
      <c r="K19" s="3">
        <v>0.18351249999999997</v>
      </c>
      <c r="L19" s="3">
        <v>0.17744375000000001</v>
      </c>
      <c r="M19" s="3">
        <v>0.15807499999999999</v>
      </c>
      <c r="N19" s="3">
        <v>0.228825</v>
      </c>
      <c r="O19" s="3">
        <v>0.2349</v>
      </c>
      <c r="P19" s="3">
        <v>0.24245624999999998</v>
      </c>
      <c r="Q19" s="3">
        <v>0.24363124999999999</v>
      </c>
      <c r="R19" s="3">
        <v>0.23880624999999997</v>
      </c>
      <c r="S19" s="3">
        <v>0.234375</v>
      </c>
      <c r="T19" s="3">
        <v>0.25514375</v>
      </c>
      <c r="U19" s="3">
        <v>0.29865625000000001</v>
      </c>
      <c r="V19" s="3">
        <v>0.28876875000000002</v>
      </c>
      <c r="W19" s="3">
        <v>0.26489999999999997</v>
      </c>
      <c r="X19" s="3">
        <v>0.26668750000000002</v>
      </c>
      <c r="Y19" s="3">
        <v>0.27876250000000002</v>
      </c>
      <c r="Z19" s="3">
        <v>0.22620625</v>
      </c>
      <c r="AA19" s="3">
        <v>0.27761875000000003</v>
      </c>
      <c r="AB19" s="3">
        <v>0.25378125000000001</v>
      </c>
      <c r="AC19" s="3">
        <v>0.2036</v>
      </c>
      <c r="AD19" s="3">
        <v>0.23771249999999999</v>
      </c>
      <c r="AE19" s="3">
        <v>0.27</v>
      </c>
      <c r="AF19" s="3">
        <v>0.28501249999999995</v>
      </c>
      <c r="AG19" s="3">
        <v>0.27181875000000005</v>
      </c>
      <c r="AH19" s="3">
        <v>0.29241250000000002</v>
      </c>
      <c r="AI19" s="3">
        <v>0.30257499999999998</v>
      </c>
      <c r="AJ19" s="3">
        <v>0.27584999999999998</v>
      </c>
      <c r="AK19" s="3">
        <v>0.2767</v>
      </c>
      <c r="AL19" s="3">
        <v>0.29347500000000004</v>
      </c>
      <c r="AM19" s="3">
        <v>0.34477500000000005</v>
      </c>
      <c r="AN19" s="3">
        <v>0.33633750000000007</v>
      </c>
      <c r="AO19" s="3">
        <v>0.32629375000000005</v>
      </c>
      <c r="AP19" s="3">
        <v>0.34691249999999996</v>
      </c>
      <c r="AQ19" s="3">
        <v>0.32825000000000004</v>
      </c>
      <c r="AR19" s="3">
        <v>0.27053749999999999</v>
      </c>
      <c r="AS19" s="3">
        <v>0.26669999999999999</v>
      </c>
      <c r="AT19" s="3">
        <v>0.30145624999999998</v>
      </c>
      <c r="AU19" s="3">
        <v>0.25360625000000003</v>
      </c>
      <c r="AV19" s="3">
        <v>0.22525624999999999</v>
      </c>
      <c r="AW19" s="3">
        <v>0.29823750000000004</v>
      </c>
      <c r="AZ19">
        <f t="shared" si="0"/>
        <v>0.14463437499999998</v>
      </c>
    </row>
    <row r="20" spans="1:52" x14ac:dyDescent="0.2">
      <c r="A20" s="2">
        <v>42300</v>
      </c>
      <c r="B20" s="3">
        <v>0.1447</v>
      </c>
      <c r="C20" s="3">
        <v>0.13954999999999998</v>
      </c>
      <c r="D20" s="3">
        <v>0.17940624999999999</v>
      </c>
      <c r="E20" s="3">
        <v>0.22219374999999997</v>
      </c>
      <c r="F20" s="3">
        <v>0.20511249999999998</v>
      </c>
      <c r="G20" s="3">
        <v>0.19369375</v>
      </c>
      <c r="H20" s="3">
        <v>0.13673125</v>
      </c>
      <c r="I20" s="3">
        <v>0.1408375</v>
      </c>
      <c r="J20" s="3">
        <v>0.14895</v>
      </c>
      <c r="K20" s="3">
        <v>0.23555624999999997</v>
      </c>
      <c r="L20" s="3">
        <v>0.20821875000000001</v>
      </c>
      <c r="M20" s="3">
        <v>0.19296249999999998</v>
      </c>
      <c r="N20" s="3">
        <v>0.22581875000000001</v>
      </c>
      <c r="O20" s="3">
        <v>0.23130624999999999</v>
      </c>
      <c r="P20" s="3">
        <v>0.23927500000000002</v>
      </c>
      <c r="Q20" s="3">
        <v>0.24496874999999999</v>
      </c>
      <c r="R20" s="3">
        <v>0.23904375</v>
      </c>
      <c r="S20" s="3">
        <v>0.23876875</v>
      </c>
      <c r="T20" s="3">
        <v>0.25435625000000001</v>
      </c>
      <c r="U20" s="3">
        <v>0.29808125000000008</v>
      </c>
      <c r="V20" s="3">
        <v>0.28773124999999999</v>
      </c>
      <c r="W20" s="3">
        <v>0.26513750000000003</v>
      </c>
      <c r="X20" s="3">
        <v>0.26723125000000003</v>
      </c>
      <c r="Y20" s="3">
        <v>0.27925624999999998</v>
      </c>
      <c r="Z20" s="3">
        <v>0.22630624999999999</v>
      </c>
      <c r="AA20" s="3">
        <v>0.27799375000000004</v>
      </c>
      <c r="AB20" s="3">
        <v>0.25400624999999999</v>
      </c>
      <c r="AC20" s="3">
        <v>0.20410625000000002</v>
      </c>
      <c r="AD20" s="3">
        <v>0.23795625000000004</v>
      </c>
      <c r="AE20" s="3">
        <v>0.27034374999999999</v>
      </c>
      <c r="AF20" s="3">
        <v>0.28512500000000002</v>
      </c>
      <c r="AG20" s="3">
        <v>0.27200000000000002</v>
      </c>
      <c r="AH20" s="3">
        <v>0.29251249999999995</v>
      </c>
      <c r="AI20" s="3">
        <v>0.30264375000000004</v>
      </c>
      <c r="AJ20" s="3">
        <v>0.27610625</v>
      </c>
      <c r="AK20" s="3">
        <v>0.27679999999999999</v>
      </c>
      <c r="AL20" s="3">
        <v>0.29356875000000004</v>
      </c>
      <c r="AM20" s="3">
        <v>0.34482500000000005</v>
      </c>
      <c r="AN20" s="3">
        <v>0.33647500000000002</v>
      </c>
      <c r="AO20" s="3">
        <v>0.32631875000000005</v>
      </c>
      <c r="AP20" s="3">
        <v>0.34708749999999999</v>
      </c>
      <c r="AQ20" s="3">
        <v>0.32830000000000004</v>
      </c>
      <c r="AR20" s="3">
        <v>0.27056875000000002</v>
      </c>
      <c r="AS20" s="3">
        <v>0.26682499999999998</v>
      </c>
      <c r="AT20" s="3">
        <v>0.30144375000000001</v>
      </c>
      <c r="AU20" s="3">
        <v>0.25368749999999995</v>
      </c>
      <c r="AV20" s="3">
        <v>0.22534999999999999</v>
      </c>
      <c r="AW20" s="3">
        <v>0.29828750000000004</v>
      </c>
      <c r="AZ20">
        <f t="shared" si="0"/>
        <v>0.14019375000000001</v>
      </c>
    </row>
    <row r="21" spans="1:52" x14ac:dyDescent="0.2">
      <c r="A21" s="2">
        <v>42301</v>
      </c>
      <c r="B21" s="3">
        <v>0.14207500000000001</v>
      </c>
      <c r="C21" s="3">
        <v>0.13705624999999999</v>
      </c>
      <c r="D21" s="3">
        <v>0.17673125000000003</v>
      </c>
      <c r="E21" s="3">
        <v>0.20896875000000001</v>
      </c>
      <c r="F21" s="3">
        <v>0.20254999999999998</v>
      </c>
      <c r="G21" s="3">
        <v>0.19153124999999999</v>
      </c>
      <c r="H21" s="3">
        <v>0.13441250000000002</v>
      </c>
      <c r="I21" s="3">
        <v>0.13803750000000001</v>
      </c>
      <c r="J21" s="3">
        <v>0.14622499999999999</v>
      </c>
      <c r="K21" s="3">
        <v>0.22491875</v>
      </c>
      <c r="L21" s="3">
        <v>0.20367499999999999</v>
      </c>
      <c r="M21" s="3">
        <v>0.18735000000000002</v>
      </c>
      <c r="N21" s="3">
        <v>0.22290625</v>
      </c>
      <c r="O21" s="3">
        <v>0.22792500000000002</v>
      </c>
      <c r="P21" s="3">
        <v>0.23623125</v>
      </c>
      <c r="Q21" s="3">
        <v>0.24729999999999999</v>
      </c>
      <c r="R21" s="3">
        <v>0.24086250000000001</v>
      </c>
      <c r="S21" s="3">
        <v>0.2406375</v>
      </c>
      <c r="T21" s="3">
        <v>0.25320625000000002</v>
      </c>
      <c r="U21" s="3">
        <v>0.29696250000000002</v>
      </c>
      <c r="V21" s="3">
        <v>0.28629375000000001</v>
      </c>
      <c r="W21" s="3">
        <v>0.26465</v>
      </c>
      <c r="X21" s="3">
        <v>0.26711250000000009</v>
      </c>
      <c r="Y21" s="3">
        <v>0.27916249999999998</v>
      </c>
      <c r="Z21" s="3">
        <v>0.22649375000000002</v>
      </c>
      <c r="AA21" s="3">
        <v>0.27823125000000004</v>
      </c>
      <c r="AB21" s="3">
        <v>0.25415624999999997</v>
      </c>
      <c r="AC21" s="3">
        <v>0.20434999999999998</v>
      </c>
      <c r="AD21" s="3">
        <v>0.23814374999999999</v>
      </c>
      <c r="AE21" s="3">
        <v>0.27066250000000003</v>
      </c>
      <c r="AF21" s="3">
        <v>0.28521875000000002</v>
      </c>
      <c r="AG21" s="3">
        <v>0.27216875000000001</v>
      </c>
      <c r="AH21" s="3">
        <v>0.29275000000000001</v>
      </c>
      <c r="AI21" s="3">
        <v>0.30280625</v>
      </c>
      <c r="AJ21" s="3">
        <v>0.27614375000000002</v>
      </c>
      <c r="AK21" s="3">
        <v>0.27698124999999996</v>
      </c>
      <c r="AL21" s="3">
        <v>0.29376250000000004</v>
      </c>
      <c r="AM21" s="3">
        <v>0.3449875</v>
      </c>
      <c r="AN21" s="3">
        <v>0.33646875000000004</v>
      </c>
      <c r="AO21" s="3">
        <v>0.32643125000000001</v>
      </c>
      <c r="AP21" s="3">
        <v>0.34713749999999999</v>
      </c>
      <c r="AQ21" s="3">
        <v>0.32835000000000003</v>
      </c>
      <c r="AR21" s="3">
        <v>0.2707</v>
      </c>
      <c r="AS21" s="3">
        <v>0.26694374999999998</v>
      </c>
      <c r="AT21" s="3">
        <v>0.30163125000000002</v>
      </c>
      <c r="AU21" s="3">
        <v>0.25369375</v>
      </c>
      <c r="AV21" s="3">
        <v>0.22550624999999996</v>
      </c>
      <c r="AW21" s="3">
        <v>0.2984</v>
      </c>
      <c r="AZ21">
        <f t="shared" si="0"/>
        <v>0.13754687500000001</v>
      </c>
    </row>
    <row r="22" spans="1:52" x14ac:dyDescent="0.2">
      <c r="A22" s="2">
        <v>42302</v>
      </c>
      <c r="B22" s="3">
        <v>0.13900625</v>
      </c>
      <c r="C22" s="3">
        <v>0.1335625</v>
      </c>
      <c r="D22" s="3">
        <v>0.17383125000000002</v>
      </c>
      <c r="E22" s="3">
        <v>0.19469375</v>
      </c>
      <c r="F22" s="3">
        <v>0.19293125</v>
      </c>
      <c r="G22" s="3">
        <v>0.1834375</v>
      </c>
      <c r="H22" s="3">
        <v>0.13141875</v>
      </c>
      <c r="I22" s="3">
        <v>0.13446875</v>
      </c>
      <c r="J22" s="3">
        <v>0.143175</v>
      </c>
      <c r="K22" s="3">
        <v>0.21223124999999998</v>
      </c>
      <c r="L22" s="3">
        <v>0.19591875</v>
      </c>
      <c r="M22" s="3">
        <v>0.1794625</v>
      </c>
      <c r="N22" s="3">
        <v>0.21965625</v>
      </c>
      <c r="O22" s="3">
        <v>0.22405</v>
      </c>
      <c r="P22" s="3">
        <v>0.23269999999999999</v>
      </c>
      <c r="Q22" s="3">
        <v>0.24706874999999998</v>
      </c>
      <c r="R22" s="3">
        <v>0.24063124999999999</v>
      </c>
      <c r="S22" s="3">
        <v>0.23955000000000001</v>
      </c>
      <c r="T22" s="3">
        <v>0.25163749999999996</v>
      </c>
      <c r="U22" s="3">
        <v>0.2959</v>
      </c>
      <c r="V22" s="3">
        <v>0.28487499999999999</v>
      </c>
      <c r="W22" s="3">
        <v>0.26447500000000002</v>
      </c>
      <c r="X22" s="3">
        <v>0.26699999999999996</v>
      </c>
      <c r="Y22" s="3">
        <v>0.27916874999999997</v>
      </c>
      <c r="Z22" s="3">
        <v>0.22635</v>
      </c>
      <c r="AA22" s="3">
        <v>0.27823749999999997</v>
      </c>
      <c r="AB22" s="3">
        <v>0.25405624999999998</v>
      </c>
      <c r="AC22" s="3">
        <v>0.20456249999999998</v>
      </c>
      <c r="AD22" s="3">
        <v>0.23815</v>
      </c>
      <c r="AE22" s="3">
        <v>0.27068124999999998</v>
      </c>
      <c r="AF22" s="3">
        <v>0.28543125000000003</v>
      </c>
      <c r="AG22" s="3">
        <v>0.27235624999999997</v>
      </c>
      <c r="AH22" s="3">
        <v>0.29278749999999998</v>
      </c>
      <c r="AI22" s="3">
        <v>0.30298749999999997</v>
      </c>
      <c r="AJ22" s="3">
        <v>0.2762</v>
      </c>
      <c r="AK22" s="3">
        <v>0.27701249999999999</v>
      </c>
      <c r="AL22" s="3">
        <v>0.29378749999999998</v>
      </c>
      <c r="AM22" s="3">
        <v>0.34515625</v>
      </c>
      <c r="AN22" s="3">
        <v>0.3367</v>
      </c>
      <c r="AO22" s="3">
        <v>0.3266</v>
      </c>
      <c r="AP22" s="3">
        <v>0.34712500000000002</v>
      </c>
      <c r="AQ22" s="3">
        <v>0.32844375000000003</v>
      </c>
      <c r="AR22" s="3">
        <v>0.27087499999999998</v>
      </c>
      <c r="AS22" s="3">
        <v>0.26698749999999993</v>
      </c>
      <c r="AT22" s="3">
        <v>0.30170625000000006</v>
      </c>
      <c r="AU22" s="3">
        <v>0.25380000000000003</v>
      </c>
      <c r="AV22" s="3">
        <v>0.22556874999999996</v>
      </c>
      <c r="AW22" s="3">
        <v>0.298425</v>
      </c>
      <c r="AZ22">
        <f t="shared" si="0"/>
        <v>0.134015625</v>
      </c>
    </row>
    <row r="23" spans="1:52" x14ac:dyDescent="0.2">
      <c r="A23" s="2">
        <v>42303</v>
      </c>
      <c r="B23" s="3">
        <v>0.13624375</v>
      </c>
      <c r="C23" s="3">
        <v>0.13068124999999997</v>
      </c>
      <c r="D23" s="3">
        <v>0.17103125000000002</v>
      </c>
      <c r="E23" s="3">
        <v>0.18460624999999997</v>
      </c>
      <c r="F23" s="3">
        <v>0.18446875000000001</v>
      </c>
      <c r="G23" s="3">
        <v>0.17566874999999998</v>
      </c>
      <c r="H23" s="3">
        <v>0.12884375000000001</v>
      </c>
      <c r="I23" s="3">
        <v>0.13140625</v>
      </c>
      <c r="J23" s="3">
        <v>0.14041250000000002</v>
      </c>
      <c r="K23" s="3">
        <v>0.20257500000000001</v>
      </c>
      <c r="L23" s="3">
        <v>0.18894374999999999</v>
      </c>
      <c r="M23" s="3">
        <v>0.17284374999999999</v>
      </c>
      <c r="N23" s="3">
        <v>0.21673125000000004</v>
      </c>
      <c r="O23" s="3">
        <v>0.22040000000000001</v>
      </c>
      <c r="P23" s="3">
        <v>0.22949999999999998</v>
      </c>
      <c r="Q23" s="3">
        <v>0.24580625</v>
      </c>
      <c r="R23" s="3">
        <v>0.23962499999999998</v>
      </c>
      <c r="S23" s="3">
        <v>0.23782500000000001</v>
      </c>
      <c r="T23" s="3">
        <v>0.25016875</v>
      </c>
      <c r="U23" s="3">
        <v>0.29466249999999999</v>
      </c>
      <c r="V23" s="3">
        <v>0.28346250000000001</v>
      </c>
      <c r="W23" s="3">
        <v>0.26438125000000001</v>
      </c>
      <c r="X23" s="3">
        <v>0.26676875</v>
      </c>
      <c r="Y23" s="3">
        <v>0.27895000000000003</v>
      </c>
      <c r="Z23" s="3">
        <v>0.22616874999999997</v>
      </c>
      <c r="AA23" s="3">
        <v>0.2782</v>
      </c>
      <c r="AB23" s="3">
        <v>0.25401249999999997</v>
      </c>
      <c r="AC23" s="3">
        <v>0.20465624999999998</v>
      </c>
      <c r="AD23" s="3">
        <v>0.23824374999999998</v>
      </c>
      <c r="AE23" s="3">
        <v>0.27063749999999998</v>
      </c>
      <c r="AF23" s="3">
        <v>0.28541250000000001</v>
      </c>
      <c r="AG23" s="3">
        <v>0.27246874999999998</v>
      </c>
      <c r="AH23" s="3">
        <v>0.29285624999999998</v>
      </c>
      <c r="AI23" s="3">
        <v>0.30302499999999999</v>
      </c>
      <c r="AJ23" s="3">
        <v>0.27632499999999999</v>
      </c>
      <c r="AK23" s="3">
        <v>0.27705000000000002</v>
      </c>
      <c r="AL23" s="3">
        <v>0.29397500000000004</v>
      </c>
      <c r="AM23" s="3">
        <v>0.34521875000000002</v>
      </c>
      <c r="AN23" s="3">
        <v>0.33674999999999999</v>
      </c>
      <c r="AO23" s="3">
        <v>0.32671249999999996</v>
      </c>
      <c r="AP23" s="3">
        <v>0.34736875</v>
      </c>
      <c r="AQ23" s="3">
        <v>0.32851249999999999</v>
      </c>
      <c r="AR23" s="3">
        <v>0.27085624999999997</v>
      </c>
      <c r="AS23" s="3">
        <v>0.26718125000000004</v>
      </c>
      <c r="AT23" s="3">
        <v>0.30173125000000001</v>
      </c>
      <c r="AU23" s="3">
        <v>0.25392500000000001</v>
      </c>
      <c r="AV23" s="3">
        <v>0.2255875</v>
      </c>
      <c r="AW23" s="3">
        <v>0.29865000000000003</v>
      </c>
      <c r="AZ23">
        <f t="shared" si="0"/>
        <v>0.13104374999999999</v>
      </c>
    </row>
    <row r="24" spans="1:52" x14ac:dyDescent="0.2">
      <c r="A24" s="2">
        <v>42304</v>
      </c>
      <c r="B24" s="3">
        <v>0.13319999999999999</v>
      </c>
      <c r="C24" s="3">
        <v>0.12693750000000001</v>
      </c>
      <c r="D24" s="3">
        <v>0.16772500000000001</v>
      </c>
      <c r="E24" s="3">
        <v>0.17352499999999998</v>
      </c>
      <c r="F24" s="3">
        <v>0.17383124999999999</v>
      </c>
      <c r="G24" s="3">
        <v>0.16681874999999999</v>
      </c>
      <c r="H24" s="3">
        <v>0.12582499999999999</v>
      </c>
      <c r="I24" s="3">
        <v>0.12754375000000001</v>
      </c>
      <c r="J24" s="3">
        <v>0.13739999999999999</v>
      </c>
      <c r="K24" s="3">
        <v>0.19239375</v>
      </c>
      <c r="L24" s="3">
        <v>0.18039999999999998</v>
      </c>
      <c r="M24" s="3">
        <v>0.16494375</v>
      </c>
      <c r="N24" s="3">
        <v>0.21331250000000002</v>
      </c>
      <c r="O24" s="3">
        <v>0.21591250000000001</v>
      </c>
      <c r="P24" s="3">
        <v>0.22568749999999999</v>
      </c>
      <c r="Q24" s="3">
        <v>0.24325624999999998</v>
      </c>
      <c r="R24" s="3">
        <v>0.23731250000000004</v>
      </c>
      <c r="S24" s="3">
        <v>0.23486875000000002</v>
      </c>
      <c r="T24" s="3">
        <v>0.24829374999999998</v>
      </c>
      <c r="U24" s="3">
        <v>0.29348750000000001</v>
      </c>
      <c r="V24" s="3">
        <v>0.28229375000000001</v>
      </c>
      <c r="W24" s="3">
        <v>0.26421249999999996</v>
      </c>
      <c r="X24" s="3">
        <v>0.26652500000000001</v>
      </c>
      <c r="Y24" s="3">
        <v>0.27880624999999998</v>
      </c>
      <c r="Z24" s="3">
        <v>0.22593750000000001</v>
      </c>
      <c r="AA24" s="3">
        <v>0.27805000000000002</v>
      </c>
      <c r="AB24" s="3">
        <v>0.25395624999999999</v>
      </c>
      <c r="AC24" s="3">
        <v>0.20480000000000001</v>
      </c>
      <c r="AD24" s="3">
        <v>0.23820624999999998</v>
      </c>
      <c r="AE24" s="3">
        <v>0.27076250000000002</v>
      </c>
      <c r="AF24" s="3">
        <v>0.28545625000000002</v>
      </c>
      <c r="AG24" s="3">
        <v>0.27265</v>
      </c>
      <c r="AH24" s="3">
        <v>0.29295624999999997</v>
      </c>
      <c r="AI24" s="3">
        <v>0.30310624999999997</v>
      </c>
      <c r="AJ24" s="3">
        <v>0.27640624999999996</v>
      </c>
      <c r="AK24" s="3">
        <v>0.27706874999999997</v>
      </c>
      <c r="AL24" s="3">
        <v>0.29404999999999998</v>
      </c>
      <c r="AM24" s="3">
        <v>0.34531250000000002</v>
      </c>
      <c r="AN24" s="3">
        <v>0.33688750000000001</v>
      </c>
      <c r="AO24" s="3">
        <v>0.32671875</v>
      </c>
      <c r="AP24" s="3">
        <v>0.34738749999999996</v>
      </c>
      <c r="AQ24" s="3">
        <v>0.32850000000000001</v>
      </c>
      <c r="AR24" s="3">
        <v>0.27105000000000001</v>
      </c>
      <c r="AS24" s="3">
        <v>0.26719999999999999</v>
      </c>
      <c r="AT24" s="3">
        <v>0.30185624999999999</v>
      </c>
      <c r="AU24" s="3">
        <v>0.25390625</v>
      </c>
      <c r="AV24" s="3">
        <v>0.22563749999999999</v>
      </c>
      <c r="AW24" s="3">
        <v>0.29863125000000001</v>
      </c>
      <c r="AZ24">
        <f t="shared" si="0"/>
        <v>0.127240625</v>
      </c>
    </row>
    <row r="25" spans="1:52" x14ac:dyDescent="0.2">
      <c r="A25" s="2">
        <v>42305</v>
      </c>
      <c r="B25" s="3">
        <v>0.13097500000000001</v>
      </c>
      <c r="C25" s="3">
        <v>0.124525</v>
      </c>
      <c r="D25" s="3">
        <v>0.16488124999999998</v>
      </c>
      <c r="E25" s="3">
        <v>0.16797499999999999</v>
      </c>
      <c r="F25" s="3">
        <v>0.16849375</v>
      </c>
      <c r="G25" s="3">
        <v>0.16162499999999999</v>
      </c>
      <c r="H25" s="3">
        <v>0.12373124999999999</v>
      </c>
      <c r="I25" s="3">
        <v>0.12489375</v>
      </c>
      <c r="J25" s="3">
        <v>0.13495000000000001</v>
      </c>
      <c r="K25" s="3">
        <v>0.186225</v>
      </c>
      <c r="L25" s="3">
        <v>0.17478750000000001</v>
      </c>
      <c r="M25" s="3">
        <v>0.16066875</v>
      </c>
      <c r="N25" s="3">
        <v>0.21107500000000001</v>
      </c>
      <c r="O25" s="3">
        <v>0.21259375000000003</v>
      </c>
      <c r="P25" s="3">
        <v>0.22302500000000003</v>
      </c>
      <c r="Q25" s="3">
        <v>0.2411375</v>
      </c>
      <c r="R25" s="3">
        <v>0.23533124999999999</v>
      </c>
      <c r="S25" s="3">
        <v>0.23246249999999999</v>
      </c>
      <c r="T25" s="3">
        <v>0.24688125</v>
      </c>
      <c r="U25" s="3">
        <v>0.29257499999999997</v>
      </c>
      <c r="V25" s="3">
        <v>0.28089375</v>
      </c>
      <c r="W25" s="3">
        <v>0.26400000000000001</v>
      </c>
      <c r="X25" s="3">
        <v>0.26616249999999997</v>
      </c>
      <c r="Y25" s="3">
        <v>0.27850624999999996</v>
      </c>
      <c r="Z25" s="3">
        <v>0.22585</v>
      </c>
      <c r="AA25" s="3">
        <v>0.278225</v>
      </c>
      <c r="AB25" s="3">
        <v>0.25390625</v>
      </c>
      <c r="AC25" s="3">
        <v>0.20508124999999999</v>
      </c>
      <c r="AD25" s="3">
        <v>0.23849375000000003</v>
      </c>
      <c r="AE25" s="3">
        <v>0.27100625</v>
      </c>
      <c r="AF25" s="3">
        <v>0.28550625000000002</v>
      </c>
      <c r="AG25" s="3">
        <v>0.27271875000000001</v>
      </c>
      <c r="AH25" s="3">
        <v>0.29295625000000003</v>
      </c>
      <c r="AI25" s="3">
        <v>0.30323125000000006</v>
      </c>
      <c r="AJ25" s="3">
        <v>0.27639999999999998</v>
      </c>
      <c r="AK25" s="3">
        <v>0.27704374999999998</v>
      </c>
      <c r="AL25" s="3">
        <v>0.29409999999999997</v>
      </c>
      <c r="AM25" s="3">
        <v>0.34543750000000006</v>
      </c>
      <c r="AN25" s="3">
        <v>0.33698750000000005</v>
      </c>
      <c r="AO25" s="3">
        <v>0.3268375</v>
      </c>
      <c r="AP25" s="3">
        <v>0.34736250000000002</v>
      </c>
      <c r="AQ25" s="3">
        <v>0.32863750000000003</v>
      </c>
      <c r="AR25" s="3">
        <v>0.27111875000000002</v>
      </c>
      <c r="AS25" s="3">
        <v>0.2674125</v>
      </c>
      <c r="AT25" s="3">
        <v>0.30198124999999998</v>
      </c>
      <c r="AU25" s="3">
        <v>0.25405</v>
      </c>
      <c r="AV25" s="3">
        <v>0.22576874999999999</v>
      </c>
      <c r="AW25" s="3">
        <v>0.29873125</v>
      </c>
      <c r="AZ25">
        <f t="shared" si="0"/>
        <v>0.124709375</v>
      </c>
    </row>
    <row r="26" spans="1:52" x14ac:dyDescent="0.2">
      <c r="A26" s="2">
        <v>42306</v>
      </c>
      <c r="B26" s="3">
        <v>0.13071874999999999</v>
      </c>
      <c r="C26" s="3">
        <v>0.12438125</v>
      </c>
      <c r="D26" s="3">
        <v>0.1640625</v>
      </c>
      <c r="E26" s="3">
        <v>0.16555625000000002</v>
      </c>
      <c r="F26" s="3">
        <v>0.16626250000000001</v>
      </c>
      <c r="G26" s="3">
        <v>0.15910624999999998</v>
      </c>
      <c r="H26" s="3">
        <v>0.12356250000000001</v>
      </c>
      <c r="I26" s="3">
        <v>0.12431875000000001</v>
      </c>
      <c r="J26" s="3">
        <v>0.13421249999999998</v>
      </c>
      <c r="K26" s="3">
        <v>0.1832375</v>
      </c>
      <c r="L26" s="3">
        <v>0.17218125000000001</v>
      </c>
      <c r="M26" s="3">
        <v>0.1587625</v>
      </c>
      <c r="N26" s="3">
        <v>0.20962500000000001</v>
      </c>
      <c r="O26" s="3">
        <v>0.21059375</v>
      </c>
      <c r="P26" s="3">
        <v>0.22176249999999997</v>
      </c>
      <c r="Q26" s="3">
        <v>0.23968124999999998</v>
      </c>
      <c r="R26" s="3">
        <v>0.2339</v>
      </c>
      <c r="S26" s="3">
        <v>0.23078750000000001</v>
      </c>
      <c r="T26" s="3">
        <v>0.24545</v>
      </c>
      <c r="U26" s="3">
        <v>0.29116874999999998</v>
      </c>
      <c r="V26" s="3">
        <v>0.27921875000000002</v>
      </c>
      <c r="W26" s="3">
        <v>0.26337499999999997</v>
      </c>
      <c r="X26" s="3">
        <v>0.26528750000000001</v>
      </c>
      <c r="Y26" s="3">
        <v>0.27778125000000004</v>
      </c>
      <c r="Z26" s="3">
        <v>0.22554374999999999</v>
      </c>
      <c r="AA26" s="3">
        <v>0.27794374999999999</v>
      </c>
      <c r="AB26" s="3">
        <v>0.25366250000000001</v>
      </c>
      <c r="AC26" s="3">
        <v>0.20516249999999997</v>
      </c>
      <c r="AD26" s="3">
        <v>0.23856250000000001</v>
      </c>
      <c r="AE26" s="3">
        <v>0.27109374999999997</v>
      </c>
      <c r="AF26" s="3">
        <v>0.28558749999999999</v>
      </c>
      <c r="AG26" s="3">
        <v>0.27289999999999998</v>
      </c>
      <c r="AH26" s="3">
        <v>0.29306874999999999</v>
      </c>
      <c r="AI26" s="3">
        <v>0.30327500000000002</v>
      </c>
      <c r="AJ26" s="3">
        <v>0.27646250000000006</v>
      </c>
      <c r="AK26" s="3">
        <v>0.27718124999999999</v>
      </c>
      <c r="AL26" s="3">
        <v>0.29408124999999996</v>
      </c>
      <c r="AM26" s="3">
        <v>0.34540625000000003</v>
      </c>
      <c r="AN26" s="3">
        <v>0.33696874999999998</v>
      </c>
      <c r="AO26" s="3">
        <v>0.32680624999999996</v>
      </c>
      <c r="AP26" s="3">
        <v>0.34733749999999997</v>
      </c>
      <c r="AQ26" s="3">
        <v>0.32861875000000002</v>
      </c>
      <c r="AR26" s="3">
        <v>0.27108750000000004</v>
      </c>
      <c r="AS26" s="3">
        <v>0.26746249999999999</v>
      </c>
      <c r="AT26" s="3">
        <v>0.30198124999999998</v>
      </c>
      <c r="AU26" s="3">
        <v>0.25401875000000002</v>
      </c>
      <c r="AV26" s="3">
        <v>0.22585</v>
      </c>
      <c r="AW26" s="3">
        <v>0.29880625</v>
      </c>
      <c r="AZ26">
        <f t="shared" si="0"/>
        <v>0.12435</v>
      </c>
    </row>
    <row r="27" spans="1:52" x14ac:dyDescent="0.2">
      <c r="A27" s="2">
        <v>42307</v>
      </c>
      <c r="B27" s="3">
        <v>0.12979375000000001</v>
      </c>
      <c r="C27" s="3">
        <v>0.12323750000000001</v>
      </c>
      <c r="D27" s="3">
        <v>0.17847499999999999</v>
      </c>
      <c r="E27" s="3">
        <v>0.31048125000000004</v>
      </c>
      <c r="F27" s="3">
        <v>0.29301874999999999</v>
      </c>
      <c r="G27" s="3">
        <v>0.28910625000000001</v>
      </c>
      <c r="H27" s="3">
        <v>0.12280625000000001</v>
      </c>
      <c r="I27" s="3">
        <v>0.12336250000000001</v>
      </c>
      <c r="J27" s="3">
        <v>0.15391250000000001</v>
      </c>
      <c r="K27" s="3">
        <v>0.32399374999999997</v>
      </c>
      <c r="L27" s="3">
        <v>0.26653125</v>
      </c>
      <c r="M27" s="3">
        <v>0.28341875000000005</v>
      </c>
      <c r="N27" s="3">
        <v>0.20849999999999999</v>
      </c>
      <c r="O27" s="3">
        <v>0.20903749999999999</v>
      </c>
      <c r="P27" s="3">
        <v>0.22060000000000002</v>
      </c>
      <c r="Q27" s="3">
        <v>0.30706249999999996</v>
      </c>
      <c r="R27" s="3">
        <v>0.26981250000000001</v>
      </c>
      <c r="S27" s="3">
        <v>0.28978124999999999</v>
      </c>
      <c r="T27" s="3">
        <v>0.24407500000000001</v>
      </c>
      <c r="U27" s="3">
        <v>0.2898</v>
      </c>
      <c r="V27" s="3">
        <v>0.27785000000000004</v>
      </c>
      <c r="W27" s="3">
        <v>0.2784875</v>
      </c>
      <c r="X27" s="3">
        <v>0.29001874999999999</v>
      </c>
      <c r="Y27" s="3">
        <v>0.29048125000000002</v>
      </c>
      <c r="Z27" s="3">
        <v>0.22511874999999998</v>
      </c>
      <c r="AA27" s="3">
        <v>0.27749374999999993</v>
      </c>
      <c r="AB27" s="3">
        <v>0.25321874999999999</v>
      </c>
      <c r="AC27" s="3">
        <v>0.20555625000000002</v>
      </c>
      <c r="AD27" s="3">
        <v>0.238625</v>
      </c>
      <c r="AE27" s="3">
        <v>0.27895000000000003</v>
      </c>
      <c r="AF27" s="3">
        <v>0.28558125000000001</v>
      </c>
      <c r="AG27" s="3">
        <v>0.27296874999999998</v>
      </c>
      <c r="AH27" s="3">
        <v>0.29301250000000001</v>
      </c>
      <c r="AI27" s="3">
        <v>0.30329375000000003</v>
      </c>
      <c r="AJ27" s="3">
        <v>0.27654375000000003</v>
      </c>
      <c r="AK27" s="3">
        <v>0.27716249999999998</v>
      </c>
      <c r="AL27" s="3">
        <v>0.29419375000000003</v>
      </c>
      <c r="AM27" s="3">
        <v>0.34553125000000001</v>
      </c>
      <c r="AN27" s="3">
        <v>0.33702500000000002</v>
      </c>
      <c r="AO27" s="3">
        <v>0.32693749999999999</v>
      </c>
      <c r="AP27" s="3">
        <v>0.34747499999999998</v>
      </c>
      <c r="AQ27" s="3">
        <v>0.32869375000000001</v>
      </c>
      <c r="AR27" s="3">
        <v>0.27110624999999999</v>
      </c>
      <c r="AS27" s="3">
        <v>0.26747500000000002</v>
      </c>
      <c r="AT27" s="3">
        <v>0.30211875000000005</v>
      </c>
      <c r="AU27" s="3">
        <v>0.25420624999999997</v>
      </c>
      <c r="AV27" s="3">
        <v>0.22591249999999999</v>
      </c>
      <c r="AW27" s="3">
        <v>0.29878125</v>
      </c>
      <c r="AZ27">
        <f t="shared" si="0"/>
        <v>0.12330000000000002</v>
      </c>
    </row>
    <row r="28" spans="1:52" x14ac:dyDescent="0.2">
      <c r="A28" s="2">
        <v>42308</v>
      </c>
      <c r="B28" s="3">
        <v>0.12809375000000001</v>
      </c>
      <c r="C28" s="3">
        <v>0.14751249999999999</v>
      </c>
      <c r="D28" s="3">
        <v>0.18236875000000002</v>
      </c>
      <c r="E28" s="3">
        <v>0.28668125</v>
      </c>
      <c r="F28" s="3">
        <v>0.32121875</v>
      </c>
      <c r="G28" s="3">
        <v>0.29165624999999995</v>
      </c>
      <c r="H28" s="3">
        <v>0.12106874999999999</v>
      </c>
      <c r="I28" s="3">
        <v>0.15785624999999998</v>
      </c>
      <c r="J28" s="3">
        <v>0.16527500000000001</v>
      </c>
      <c r="K28" s="3">
        <v>0.29758125000000002</v>
      </c>
      <c r="L28" s="3">
        <v>0.28898750000000001</v>
      </c>
      <c r="M28" s="3">
        <v>0.28744375</v>
      </c>
      <c r="N28" s="3">
        <v>0.20594374999999998</v>
      </c>
      <c r="O28" s="3">
        <v>0.20689375000000002</v>
      </c>
      <c r="P28" s="3">
        <v>0.21923124999999999</v>
      </c>
      <c r="Q28" s="3">
        <v>0.30531249999999999</v>
      </c>
      <c r="R28" s="3">
        <v>0.28523125000000005</v>
      </c>
      <c r="S28" s="3">
        <v>0.29951250000000001</v>
      </c>
      <c r="T28" s="3">
        <v>0.24166250000000003</v>
      </c>
      <c r="U28" s="3">
        <v>0.28879374999999996</v>
      </c>
      <c r="V28" s="3">
        <v>0.27644374999999999</v>
      </c>
      <c r="W28" s="3">
        <v>0.28310000000000002</v>
      </c>
      <c r="X28" s="3">
        <v>0.29628125000000005</v>
      </c>
      <c r="Y28" s="3">
        <v>0.29554375000000005</v>
      </c>
      <c r="Z28" s="3">
        <v>0.22465624999999997</v>
      </c>
      <c r="AA28" s="3">
        <v>0.27705000000000002</v>
      </c>
      <c r="AB28" s="3">
        <v>0.25261250000000007</v>
      </c>
      <c r="AC28" s="3">
        <v>0.20575624999999997</v>
      </c>
      <c r="AD28" s="3">
        <v>0.23854375</v>
      </c>
      <c r="AE28" s="3">
        <v>0.27792499999999998</v>
      </c>
      <c r="AF28" s="3">
        <v>0.28544999999999998</v>
      </c>
      <c r="AG28" s="3">
        <v>0.27300625000000001</v>
      </c>
      <c r="AH28" s="3">
        <v>0.29294999999999999</v>
      </c>
      <c r="AI28" s="3">
        <v>0.30336875000000002</v>
      </c>
      <c r="AJ28" s="3">
        <v>0.27656250000000004</v>
      </c>
      <c r="AK28" s="3">
        <v>0.27716249999999998</v>
      </c>
      <c r="AL28" s="3">
        <v>0.29426874999999997</v>
      </c>
      <c r="AM28" s="3">
        <v>0.34552500000000003</v>
      </c>
      <c r="AN28" s="3">
        <v>0.33710000000000001</v>
      </c>
      <c r="AO28" s="3">
        <v>0.32701250000000004</v>
      </c>
      <c r="AP28" s="3">
        <v>0.34747499999999998</v>
      </c>
      <c r="AQ28" s="3">
        <v>0.32866875000000001</v>
      </c>
      <c r="AR28" s="3">
        <v>0.27126250000000002</v>
      </c>
      <c r="AS28" s="3">
        <v>0.26748749999999999</v>
      </c>
      <c r="AT28" s="3">
        <v>0.30215000000000003</v>
      </c>
      <c r="AU28" s="3">
        <v>0.25419999999999998</v>
      </c>
      <c r="AV28" s="3">
        <v>0.22598124999999999</v>
      </c>
      <c r="AW28" s="3">
        <v>0.29879375000000002</v>
      </c>
      <c r="AZ28">
        <f t="shared" si="0"/>
        <v>0.15268437499999998</v>
      </c>
    </row>
    <row r="29" spans="1:52" x14ac:dyDescent="0.2">
      <c r="A29" s="2">
        <v>42309</v>
      </c>
      <c r="B29" s="3">
        <v>0.12581874999999998</v>
      </c>
      <c r="C29" s="3">
        <v>0.14188125000000001</v>
      </c>
      <c r="D29" s="3">
        <v>0.17773749999999999</v>
      </c>
      <c r="E29" s="3">
        <v>0.26401249999999998</v>
      </c>
      <c r="F29" s="3">
        <v>0.30031874999999997</v>
      </c>
      <c r="G29" s="3">
        <v>0.27435625000000002</v>
      </c>
      <c r="H29" s="3">
        <v>0.11890625</v>
      </c>
      <c r="I29" s="3">
        <v>0.14906875</v>
      </c>
      <c r="J29" s="3">
        <v>0.15666875000000002</v>
      </c>
      <c r="K29" s="3">
        <v>0.27604375000000003</v>
      </c>
      <c r="L29" s="3">
        <v>0.27751249999999994</v>
      </c>
      <c r="M29" s="3">
        <v>0.271675</v>
      </c>
      <c r="N29" s="3">
        <v>0.20309375000000002</v>
      </c>
      <c r="O29" s="3">
        <v>0.20563124999999999</v>
      </c>
      <c r="P29" s="3">
        <v>0.21784999999999999</v>
      </c>
      <c r="Q29" s="3">
        <v>0.29993749999999997</v>
      </c>
      <c r="R29" s="3">
        <v>0.28772500000000001</v>
      </c>
      <c r="S29" s="3">
        <v>0.29840624999999998</v>
      </c>
      <c r="T29" s="3">
        <v>0.23953124999999997</v>
      </c>
      <c r="U29" s="3">
        <v>0.28761875000000003</v>
      </c>
      <c r="V29" s="3">
        <v>0.27531250000000002</v>
      </c>
      <c r="W29" s="3">
        <v>0.28434999999999999</v>
      </c>
      <c r="X29" s="3">
        <v>0.29592499999999999</v>
      </c>
      <c r="Y29" s="3">
        <v>0.29851250000000001</v>
      </c>
      <c r="Z29" s="3">
        <v>0.22430624999999998</v>
      </c>
      <c r="AA29" s="3">
        <v>0.27659374999999997</v>
      </c>
      <c r="AB29" s="3">
        <v>0.25218124999999997</v>
      </c>
      <c r="AC29" s="3">
        <v>0.20606875000000002</v>
      </c>
      <c r="AD29" s="3">
        <v>0.23846249999999999</v>
      </c>
      <c r="AE29" s="3">
        <v>0.27791250000000001</v>
      </c>
      <c r="AF29" s="3">
        <v>0.28546875000000005</v>
      </c>
      <c r="AG29" s="3">
        <v>0.27294374999999998</v>
      </c>
      <c r="AH29" s="3">
        <v>0.29283749999999997</v>
      </c>
      <c r="AI29" s="3">
        <v>0.30335624999999999</v>
      </c>
      <c r="AJ29" s="3">
        <v>0.27647500000000003</v>
      </c>
      <c r="AK29" s="3">
        <v>0.27711874999999997</v>
      </c>
      <c r="AL29" s="3">
        <v>0.29420000000000002</v>
      </c>
      <c r="AM29" s="3">
        <v>0.34567500000000001</v>
      </c>
      <c r="AN29" s="3">
        <v>0.33708125</v>
      </c>
      <c r="AO29" s="3">
        <v>0.32700000000000001</v>
      </c>
      <c r="AP29" s="3">
        <v>0.34747499999999998</v>
      </c>
      <c r="AQ29" s="3">
        <v>0.32868124999999998</v>
      </c>
      <c r="AR29" s="3">
        <v>0.27132500000000004</v>
      </c>
      <c r="AS29" s="3">
        <v>0.26768749999999997</v>
      </c>
      <c r="AT29" s="3">
        <v>0.30215000000000003</v>
      </c>
      <c r="AU29" s="3">
        <v>0.25418124999999997</v>
      </c>
      <c r="AV29" s="3">
        <v>0.22597500000000001</v>
      </c>
      <c r="AW29" s="3">
        <v>0.29901250000000001</v>
      </c>
      <c r="AZ29">
        <f t="shared" si="0"/>
        <v>0.14547500000000002</v>
      </c>
    </row>
    <row r="30" spans="1:52" x14ac:dyDescent="0.2">
      <c r="A30" s="2">
        <v>42310</v>
      </c>
      <c r="B30" s="3">
        <v>0.12350625</v>
      </c>
      <c r="C30" s="3">
        <v>0.13661875000000001</v>
      </c>
      <c r="D30" s="3">
        <v>0.1739</v>
      </c>
      <c r="E30" s="3">
        <v>0.24323125000000001</v>
      </c>
      <c r="F30" s="3">
        <v>0.27756874999999998</v>
      </c>
      <c r="G30" s="3">
        <v>0.25586249999999999</v>
      </c>
      <c r="H30" s="3">
        <v>0.1166625</v>
      </c>
      <c r="I30" s="3">
        <v>0.14248125</v>
      </c>
      <c r="J30" s="3">
        <v>0.15045</v>
      </c>
      <c r="K30" s="3">
        <v>0.25654375000000001</v>
      </c>
      <c r="L30" s="3">
        <v>0.26231874999999999</v>
      </c>
      <c r="M30" s="3">
        <v>0.25458749999999997</v>
      </c>
      <c r="N30" s="3">
        <v>0.20014375000000001</v>
      </c>
      <c r="O30" s="3">
        <v>0.20393125000000001</v>
      </c>
      <c r="P30" s="3">
        <v>0.21611249999999999</v>
      </c>
      <c r="Q30" s="3">
        <v>0.29331875000000002</v>
      </c>
      <c r="R30" s="3">
        <v>0.28495624999999997</v>
      </c>
      <c r="S30" s="3">
        <v>0.29373125</v>
      </c>
      <c r="T30" s="3">
        <v>0.23733750000000001</v>
      </c>
      <c r="U30" s="3">
        <v>0.28660000000000002</v>
      </c>
      <c r="V30" s="3">
        <v>0.27417499999999995</v>
      </c>
      <c r="W30" s="3">
        <v>0.28461875000000003</v>
      </c>
      <c r="X30" s="3">
        <v>0.29486250000000003</v>
      </c>
      <c r="Y30" s="3">
        <v>0.29962500000000003</v>
      </c>
      <c r="Z30" s="3">
        <v>0.22412499999999999</v>
      </c>
      <c r="AA30" s="3">
        <v>0.27631249999999996</v>
      </c>
      <c r="AB30" s="3">
        <v>0.25181249999999999</v>
      </c>
      <c r="AC30" s="3">
        <v>0.206425</v>
      </c>
      <c r="AD30" s="3">
        <v>0.23864375000000002</v>
      </c>
      <c r="AE30" s="3">
        <v>0.27823750000000003</v>
      </c>
      <c r="AF30" s="3">
        <v>0.28531874999999995</v>
      </c>
      <c r="AG30" s="3">
        <v>0.27286874999999999</v>
      </c>
      <c r="AH30" s="3">
        <v>0.29278749999999998</v>
      </c>
      <c r="AI30" s="3">
        <v>0.30337500000000001</v>
      </c>
      <c r="AJ30" s="3">
        <v>0.27644374999999999</v>
      </c>
      <c r="AK30" s="3">
        <v>0.27715624999999999</v>
      </c>
      <c r="AL30" s="3">
        <v>0.29420000000000002</v>
      </c>
      <c r="AM30" s="3">
        <v>0.34569375000000002</v>
      </c>
      <c r="AN30" s="3">
        <v>0.33711250000000004</v>
      </c>
      <c r="AO30" s="3">
        <v>0.32701250000000004</v>
      </c>
      <c r="AP30" s="3">
        <v>0.34746874999999999</v>
      </c>
      <c r="AQ30" s="3">
        <v>0.32868750000000002</v>
      </c>
      <c r="AR30" s="3">
        <v>0.27132500000000004</v>
      </c>
      <c r="AS30" s="3">
        <v>0.26774999999999999</v>
      </c>
      <c r="AT30" s="3">
        <v>0.30215625000000002</v>
      </c>
      <c r="AU30" s="3">
        <v>0.2543125</v>
      </c>
      <c r="AV30" s="3">
        <v>0.226025</v>
      </c>
      <c r="AW30" s="3">
        <v>0.29900624999999997</v>
      </c>
      <c r="AZ30">
        <f t="shared" si="0"/>
        <v>0.13955000000000001</v>
      </c>
    </row>
    <row r="31" spans="1:52" x14ac:dyDescent="0.2">
      <c r="A31" s="2">
        <v>42311</v>
      </c>
      <c r="B31" s="3">
        <v>0.15873125000000002</v>
      </c>
      <c r="C31" s="3">
        <v>0.14199375</v>
      </c>
      <c r="D31" s="3">
        <v>0.18636875</v>
      </c>
      <c r="E31" s="3">
        <v>0.30091250000000003</v>
      </c>
      <c r="F31" s="3">
        <v>0.27507499999999996</v>
      </c>
      <c r="G31" s="3">
        <v>0.25357499999999999</v>
      </c>
      <c r="H31" s="3">
        <v>0.1653</v>
      </c>
      <c r="I31" s="3">
        <v>0.15475624999999998</v>
      </c>
      <c r="J31" s="3">
        <v>0.1693125</v>
      </c>
      <c r="K31" s="3">
        <v>0.30959375</v>
      </c>
      <c r="L31" s="3">
        <v>0.25764999999999999</v>
      </c>
      <c r="M31" s="3">
        <v>0.2527375</v>
      </c>
      <c r="N31" s="3">
        <v>0.20111875000000001</v>
      </c>
      <c r="O31" s="3">
        <v>0.20067499999999999</v>
      </c>
      <c r="P31" s="3">
        <v>0.21361250000000001</v>
      </c>
      <c r="Q31" s="3">
        <v>0.30921874999999999</v>
      </c>
      <c r="R31" s="3">
        <v>0.28109375000000003</v>
      </c>
      <c r="S31" s="3">
        <v>0.29012500000000002</v>
      </c>
      <c r="T31" s="3">
        <v>0.23608124999999996</v>
      </c>
      <c r="U31" s="3">
        <v>0.28562500000000002</v>
      </c>
      <c r="V31" s="3">
        <v>0.27331250000000001</v>
      </c>
      <c r="W31" s="3">
        <v>0.28986249999999997</v>
      </c>
      <c r="X31" s="3">
        <v>0.29428750000000004</v>
      </c>
      <c r="Y31" s="3">
        <v>0.30020625000000001</v>
      </c>
      <c r="Z31" s="3">
        <v>0.22386250000000002</v>
      </c>
      <c r="AA31" s="3">
        <v>0.27605625</v>
      </c>
      <c r="AB31" s="3">
        <v>0.25162499999999999</v>
      </c>
      <c r="AC31" s="3">
        <v>0.20711250000000003</v>
      </c>
      <c r="AD31" s="3">
        <v>0.23886874999999996</v>
      </c>
      <c r="AE31" s="3">
        <v>0.27881250000000002</v>
      </c>
      <c r="AF31" s="3">
        <v>0.2853</v>
      </c>
      <c r="AG31" s="3">
        <v>0.27279999999999999</v>
      </c>
      <c r="AH31" s="3">
        <v>0.29265625000000001</v>
      </c>
      <c r="AI31" s="3">
        <v>0.30348750000000002</v>
      </c>
      <c r="AJ31" s="3">
        <v>0.27642499999999998</v>
      </c>
      <c r="AK31" s="3">
        <v>0.277175</v>
      </c>
      <c r="AL31" s="3">
        <v>0.29425625</v>
      </c>
      <c r="AM31" s="3">
        <v>0.34569375000000002</v>
      </c>
      <c r="AN31" s="3">
        <v>0.33712500000000001</v>
      </c>
      <c r="AO31" s="3">
        <v>0.32700000000000001</v>
      </c>
      <c r="AP31" s="3">
        <v>0.34748125000000002</v>
      </c>
      <c r="AQ31" s="3">
        <v>0.32868124999999998</v>
      </c>
      <c r="AR31" s="3">
        <v>0.27138124999999996</v>
      </c>
      <c r="AS31" s="3">
        <v>0.26774999999999999</v>
      </c>
      <c r="AT31" s="3">
        <v>0.30227500000000002</v>
      </c>
      <c r="AU31" s="3">
        <v>0.25433125000000001</v>
      </c>
      <c r="AV31" s="3">
        <v>0.22614999999999999</v>
      </c>
      <c r="AW31" s="3">
        <v>0.29902499999999999</v>
      </c>
      <c r="AZ31">
        <f t="shared" si="0"/>
        <v>0.14837499999999998</v>
      </c>
    </row>
    <row r="32" spans="1:52" x14ac:dyDescent="0.2">
      <c r="A32" s="2">
        <v>42312</v>
      </c>
      <c r="B32" s="3">
        <v>0.15138749999999998</v>
      </c>
      <c r="C32" s="3">
        <v>0.1370875</v>
      </c>
      <c r="D32" s="3">
        <v>0.17793125000000001</v>
      </c>
      <c r="E32" s="3">
        <v>0.28129375000000001</v>
      </c>
      <c r="F32" s="3">
        <v>0.25891250000000005</v>
      </c>
      <c r="G32" s="3">
        <v>0.24415624999999999</v>
      </c>
      <c r="H32" s="3">
        <v>0.15363750000000001</v>
      </c>
      <c r="I32" s="3">
        <v>0.14599999999999999</v>
      </c>
      <c r="J32" s="3">
        <v>0.15781249999999999</v>
      </c>
      <c r="K32" s="3">
        <v>0.29027500000000001</v>
      </c>
      <c r="L32" s="3">
        <v>0.24798124999999999</v>
      </c>
      <c r="M32" s="3">
        <v>0.24274375000000001</v>
      </c>
      <c r="N32" s="3">
        <v>0.2001125</v>
      </c>
      <c r="O32" s="3">
        <v>0.19928125000000002</v>
      </c>
      <c r="P32" s="3">
        <v>0.21181249999999996</v>
      </c>
      <c r="Q32" s="3">
        <v>0.30645624999999999</v>
      </c>
      <c r="R32" s="3">
        <v>0.27884999999999999</v>
      </c>
      <c r="S32" s="3">
        <v>0.28660625000000006</v>
      </c>
      <c r="T32" s="3">
        <v>0.23475000000000001</v>
      </c>
      <c r="U32" s="3">
        <v>0.28445000000000004</v>
      </c>
      <c r="V32" s="3">
        <v>0.27168749999999997</v>
      </c>
      <c r="W32" s="3">
        <v>0.29143750000000002</v>
      </c>
      <c r="X32" s="3">
        <v>0.29383750000000003</v>
      </c>
      <c r="Y32" s="3">
        <v>0.3</v>
      </c>
      <c r="Z32" s="3">
        <v>0.22371875000000002</v>
      </c>
      <c r="AA32" s="3">
        <v>0.27605000000000002</v>
      </c>
      <c r="AB32" s="3">
        <v>0.25166250000000001</v>
      </c>
      <c r="AC32" s="3">
        <v>0.20764374999999999</v>
      </c>
      <c r="AD32" s="3">
        <v>0.2394125</v>
      </c>
      <c r="AE32" s="3">
        <v>0.27958124999999995</v>
      </c>
      <c r="AF32" s="3">
        <v>0.28536875</v>
      </c>
      <c r="AG32" s="3">
        <v>0.27291249999999995</v>
      </c>
      <c r="AH32" s="3">
        <v>0.29266875000000003</v>
      </c>
      <c r="AI32" s="3">
        <v>0.30359375</v>
      </c>
      <c r="AJ32" s="3">
        <v>0.27657499999999996</v>
      </c>
      <c r="AK32" s="3">
        <v>0.27733125000000003</v>
      </c>
      <c r="AL32" s="3">
        <v>0.29426875000000002</v>
      </c>
      <c r="AM32" s="3">
        <v>0.34567499999999995</v>
      </c>
      <c r="AN32" s="3">
        <v>0.33711249999999998</v>
      </c>
      <c r="AO32" s="3">
        <v>0.32706250000000003</v>
      </c>
      <c r="AP32" s="3">
        <v>0.34753750000000005</v>
      </c>
      <c r="AQ32" s="3">
        <v>0.32868125000000004</v>
      </c>
      <c r="AR32" s="3">
        <v>0.27135624999999997</v>
      </c>
      <c r="AS32" s="3">
        <v>0.26774374999999995</v>
      </c>
      <c r="AT32" s="3">
        <v>0.30229375000000003</v>
      </c>
      <c r="AU32" s="3">
        <v>0.25438749999999999</v>
      </c>
      <c r="AV32" s="3">
        <v>0.22622500000000001</v>
      </c>
      <c r="AW32" s="3">
        <v>0.29903749999999996</v>
      </c>
      <c r="AZ32">
        <f t="shared" si="0"/>
        <v>0.14154375</v>
      </c>
    </row>
    <row r="33" spans="1:52" x14ac:dyDescent="0.2">
      <c r="A33" s="2">
        <v>42313</v>
      </c>
      <c r="B33" s="3">
        <v>0.14675624999999998</v>
      </c>
      <c r="C33" s="3">
        <v>0.13317499999999999</v>
      </c>
      <c r="D33" s="3">
        <v>0.17384374999999999</v>
      </c>
      <c r="E33" s="3">
        <v>0.26647500000000002</v>
      </c>
      <c r="F33" s="3">
        <v>0.24608125</v>
      </c>
      <c r="G33" s="3">
        <v>0.23467499999999997</v>
      </c>
      <c r="H33" s="3">
        <v>0.14723124999999998</v>
      </c>
      <c r="I33" s="3">
        <v>0.1406125</v>
      </c>
      <c r="J33" s="3">
        <v>0.15145625000000001</v>
      </c>
      <c r="K33" s="3">
        <v>0.27628750000000002</v>
      </c>
      <c r="L33" s="3">
        <v>0.23866875000000001</v>
      </c>
      <c r="M33" s="3">
        <v>0.23355624999999999</v>
      </c>
      <c r="N33" s="3">
        <v>0.19951250000000001</v>
      </c>
      <c r="O33" s="3">
        <v>0.19769375</v>
      </c>
      <c r="P33" s="3">
        <v>0.21045</v>
      </c>
      <c r="Q33" s="3">
        <v>0.30323749999999999</v>
      </c>
      <c r="R33" s="3">
        <v>0.27568124999999999</v>
      </c>
      <c r="S33" s="3">
        <v>0.28295000000000003</v>
      </c>
      <c r="T33" s="3">
        <v>0.23333749999999998</v>
      </c>
      <c r="U33" s="3">
        <v>0.28276249999999997</v>
      </c>
      <c r="V33" s="3">
        <v>0.26994375000000004</v>
      </c>
      <c r="W33" s="3">
        <v>0.29160624999999996</v>
      </c>
      <c r="X33" s="3">
        <v>0.29239375000000001</v>
      </c>
      <c r="Y33" s="3">
        <v>0.29920000000000002</v>
      </c>
      <c r="Z33" s="3">
        <v>0.2232875</v>
      </c>
      <c r="AA33" s="3">
        <v>0.27553125000000001</v>
      </c>
      <c r="AB33" s="3">
        <v>0.25126250000000006</v>
      </c>
      <c r="AC33" s="3">
        <v>0.20811249999999998</v>
      </c>
      <c r="AD33" s="3">
        <v>0.23946249999999999</v>
      </c>
      <c r="AE33" s="3">
        <v>0.28017499999999995</v>
      </c>
      <c r="AF33" s="3">
        <v>0.28533750000000002</v>
      </c>
      <c r="AG33" s="3">
        <v>0.27286874999999999</v>
      </c>
      <c r="AH33" s="3">
        <v>0.29264999999999997</v>
      </c>
      <c r="AI33" s="3">
        <v>0.3036625</v>
      </c>
      <c r="AJ33" s="3">
        <v>0.27660625000000005</v>
      </c>
      <c r="AK33" s="3">
        <v>0.27738750000000001</v>
      </c>
      <c r="AL33" s="3">
        <v>0.29433750000000003</v>
      </c>
      <c r="AM33" s="3">
        <v>0.34567500000000001</v>
      </c>
      <c r="AN33" s="3">
        <v>0.33709375000000003</v>
      </c>
      <c r="AO33" s="3">
        <v>0.32716875000000001</v>
      </c>
      <c r="AP33" s="3">
        <v>0.34763125000000006</v>
      </c>
      <c r="AQ33" s="3">
        <v>0.32874375</v>
      </c>
      <c r="AR33" s="3">
        <v>0.27141249999999995</v>
      </c>
      <c r="AS33" s="3">
        <v>0.26779999999999998</v>
      </c>
      <c r="AT33" s="3">
        <v>0.30229375000000003</v>
      </c>
      <c r="AU33" s="3">
        <v>0.25437500000000002</v>
      </c>
      <c r="AV33" s="3">
        <v>0.22621875</v>
      </c>
      <c r="AW33" s="3">
        <v>0.29901875</v>
      </c>
      <c r="AZ33">
        <f t="shared" si="0"/>
        <v>0.13689374999999998</v>
      </c>
    </row>
    <row r="34" spans="1:52" x14ac:dyDescent="0.2">
      <c r="A34" s="2">
        <v>42314</v>
      </c>
      <c r="B34" s="3">
        <v>0.14290000000000003</v>
      </c>
      <c r="C34" s="3">
        <v>0.12946875000000002</v>
      </c>
      <c r="D34" s="3">
        <v>0.17115</v>
      </c>
      <c r="E34" s="3">
        <v>0.24982499999999999</v>
      </c>
      <c r="F34" s="3">
        <v>0.22952499999999998</v>
      </c>
      <c r="G34" s="3">
        <v>0.22233125000000001</v>
      </c>
      <c r="H34" s="3">
        <v>0.14238125000000001</v>
      </c>
      <c r="I34" s="3">
        <v>0.13555624999999999</v>
      </c>
      <c r="J34" s="3">
        <v>0.14636874999999999</v>
      </c>
      <c r="K34" s="3">
        <v>0.26105</v>
      </c>
      <c r="L34" s="3">
        <v>0.22614999999999999</v>
      </c>
      <c r="M34" s="3">
        <v>0.22233124999999998</v>
      </c>
      <c r="N34" s="3">
        <v>0.19903749999999998</v>
      </c>
      <c r="O34" s="3">
        <v>0.19503125000000002</v>
      </c>
      <c r="P34" s="3">
        <v>0.20873124999999998</v>
      </c>
      <c r="Q34" s="3">
        <v>0.29766250000000005</v>
      </c>
      <c r="R34" s="3">
        <v>0.26973749999999996</v>
      </c>
      <c r="S34" s="3">
        <v>0.27733124999999997</v>
      </c>
      <c r="T34" s="3">
        <v>0.23150624999999997</v>
      </c>
      <c r="U34" s="3">
        <v>0.28075000000000006</v>
      </c>
      <c r="V34" s="3">
        <v>0.26803749999999998</v>
      </c>
      <c r="W34" s="3">
        <v>0.29045624999999997</v>
      </c>
      <c r="X34" s="3">
        <v>0.29016249999999999</v>
      </c>
      <c r="Y34" s="3">
        <v>0.29778125</v>
      </c>
      <c r="Z34" s="3">
        <v>0.222525</v>
      </c>
      <c r="AA34" s="3">
        <v>0.27479999999999999</v>
      </c>
      <c r="AB34" s="3">
        <v>0.25059999999999999</v>
      </c>
      <c r="AC34" s="3">
        <v>0.20880000000000001</v>
      </c>
      <c r="AD34" s="3">
        <v>0.2394375</v>
      </c>
      <c r="AE34" s="3">
        <v>0.28041249999999995</v>
      </c>
      <c r="AF34" s="3">
        <v>0.2853</v>
      </c>
      <c r="AG34" s="3">
        <v>0.27281875</v>
      </c>
      <c r="AH34" s="3">
        <v>0.29246875</v>
      </c>
      <c r="AI34" s="3">
        <v>0.30373125000000001</v>
      </c>
      <c r="AJ34" s="3">
        <v>0.276675</v>
      </c>
      <c r="AK34" s="3">
        <v>0.27747500000000003</v>
      </c>
      <c r="AL34" s="3">
        <v>0.2944</v>
      </c>
      <c r="AM34" s="3">
        <v>0.34567500000000001</v>
      </c>
      <c r="AN34" s="3">
        <v>0.33713750000000003</v>
      </c>
      <c r="AO34" s="3">
        <v>0.32713749999999997</v>
      </c>
      <c r="AP34" s="3">
        <v>0.34761875000000003</v>
      </c>
      <c r="AQ34" s="3">
        <v>0.32877499999999998</v>
      </c>
      <c r="AR34" s="3">
        <v>0.27148749999999999</v>
      </c>
      <c r="AS34" s="3">
        <v>0.26786874999999999</v>
      </c>
      <c r="AT34" s="3">
        <v>0.30226874999999997</v>
      </c>
      <c r="AU34" s="3">
        <v>0.25445000000000001</v>
      </c>
      <c r="AV34" s="3">
        <v>0.22629375000000002</v>
      </c>
      <c r="AW34" s="3">
        <v>0.2991625</v>
      </c>
      <c r="AZ34">
        <f t="shared" si="0"/>
        <v>0.13251250000000001</v>
      </c>
    </row>
    <row r="35" spans="1:52" x14ac:dyDescent="0.2">
      <c r="A35" s="2">
        <v>42315</v>
      </c>
      <c r="B35" s="3">
        <v>0.13871250000000002</v>
      </c>
      <c r="C35" s="3">
        <v>0.1254625</v>
      </c>
      <c r="D35" s="3">
        <v>0.16729375000000002</v>
      </c>
      <c r="E35" s="3">
        <v>0.29294999999999999</v>
      </c>
      <c r="F35" s="3">
        <v>0.26758124999999999</v>
      </c>
      <c r="G35" s="3">
        <v>0.24729375000000003</v>
      </c>
      <c r="H35" s="3">
        <v>0.13745000000000002</v>
      </c>
      <c r="I35" s="3">
        <v>0.13044375000000002</v>
      </c>
      <c r="J35" s="3">
        <v>0.14108124999999999</v>
      </c>
      <c r="K35" s="3">
        <v>0.30126874999999997</v>
      </c>
      <c r="L35" s="3">
        <v>0.24220624999999996</v>
      </c>
      <c r="M35" s="3">
        <v>0.24759999999999999</v>
      </c>
      <c r="N35" s="3">
        <v>0.19824375</v>
      </c>
      <c r="O35" s="3">
        <v>0.19195624999999997</v>
      </c>
      <c r="P35" s="3">
        <v>0.20649374999999998</v>
      </c>
      <c r="Q35" s="3">
        <v>0.30533750000000004</v>
      </c>
      <c r="R35" s="3">
        <v>0.26917500000000005</v>
      </c>
      <c r="S35" s="3">
        <v>0.28165625</v>
      </c>
      <c r="T35" s="3">
        <v>0.23005000000000003</v>
      </c>
      <c r="U35" s="3">
        <v>0.27903750000000005</v>
      </c>
      <c r="V35" s="3">
        <v>0.26647500000000002</v>
      </c>
      <c r="W35" s="3">
        <v>0.29076875000000002</v>
      </c>
      <c r="X35" s="3">
        <v>0.28924375000000002</v>
      </c>
      <c r="Y35" s="3">
        <v>0.29732499999999995</v>
      </c>
      <c r="Z35" s="3">
        <v>0.2220375</v>
      </c>
      <c r="AA35" s="3">
        <v>0.27419375000000001</v>
      </c>
      <c r="AB35" s="3">
        <v>0.25000624999999999</v>
      </c>
      <c r="AC35" s="3">
        <v>0.20916875000000001</v>
      </c>
      <c r="AD35" s="3">
        <v>0.23949374999999998</v>
      </c>
      <c r="AE35" s="3">
        <v>0.28116249999999998</v>
      </c>
      <c r="AF35" s="3">
        <v>0.28507500000000002</v>
      </c>
      <c r="AG35" s="3">
        <v>0.272725</v>
      </c>
      <c r="AH35" s="3">
        <v>0.29236875000000001</v>
      </c>
      <c r="AI35" s="3">
        <v>0.30376249999999999</v>
      </c>
      <c r="AJ35" s="3">
        <v>0.27652499999999997</v>
      </c>
      <c r="AK35" s="3">
        <v>0.27738125000000002</v>
      </c>
      <c r="AL35" s="3">
        <v>0.294375</v>
      </c>
      <c r="AM35" s="3">
        <v>0.34563750000000004</v>
      </c>
      <c r="AN35" s="3">
        <v>0.33715000000000001</v>
      </c>
      <c r="AO35" s="3">
        <v>0.32714374999999996</v>
      </c>
      <c r="AP35" s="3">
        <v>0.34761874999999998</v>
      </c>
      <c r="AQ35" s="3">
        <v>0.32877499999999998</v>
      </c>
      <c r="AR35" s="3">
        <v>0.27146874999999993</v>
      </c>
      <c r="AS35" s="3">
        <v>0.26782500000000004</v>
      </c>
      <c r="AT35" s="3">
        <v>0.30230625</v>
      </c>
      <c r="AU35" s="3">
        <v>0.25448749999999998</v>
      </c>
      <c r="AV35" s="3">
        <v>0.22636875000000001</v>
      </c>
      <c r="AW35" s="3">
        <v>0.29915624999999996</v>
      </c>
      <c r="AZ35">
        <f t="shared" si="0"/>
        <v>0.127953125</v>
      </c>
    </row>
    <row r="36" spans="1:52" x14ac:dyDescent="0.2">
      <c r="A36" s="2">
        <v>42316</v>
      </c>
      <c r="B36" s="3">
        <v>0.13538749999999999</v>
      </c>
      <c r="C36" s="3">
        <v>0.12180625</v>
      </c>
      <c r="D36" s="3">
        <v>0.16387499999999999</v>
      </c>
      <c r="E36" s="3">
        <v>0.27382499999999999</v>
      </c>
      <c r="F36" s="3">
        <v>0.24780000000000002</v>
      </c>
      <c r="G36" s="3">
        <v>0.23647499999999999</v>
      </c>
      <c r="H36" s="3">
        <v>0.13323125</v>
      </c>
      <c r="I36" s="3">
        <v>0.12548124999999999</v>
      </c>
      <c r="J36" s="3">
        <v>0.13660625000000001</v>
      </c>
      <c r="K36" s="3">
        <v>0.28316249999999998</v>
      </c>
      <c r="L36" s="3">
        <v>0.23373125000000003</v>
      </c>
      <c r="M36" s="3">
        <v>0.23614374999999999</v>
      </c>
      <c r="N36" s="3">
        <v>0.19766249999999996</v>
      </c>
      <c r="O36" s="3">
        <v>0.18869374999999999</v>
      </c>
      <c r="P36" s="3">
        <v>0.20426875</v>
      </c>
      <c r="Q36" s="3">
        <v>0.30298749999999997</v>
      </c>
      <c r="R36" s="3">
        <v>0.26778749999999996</v>
      </c>
      <c r="S36" s="3">
        <v>0.27834375</v>
      </c>
      <c r="T36" s="3">
        <v>0.22909375000000001</v>
      </c>
      <c r="U36" s="3">
        <v>0.27749374999999998</v>
      </c>
      <c r="V36" s="3">
        <v>0.26490000000000002</v>
      </c>
      <c r="W36" s="3">
        <v>0.29146250000000001</v>
      </c>
      <c r="X36" s="3">
        <v>0.28861874999999992</v>
      </c>
      <c r="Y36" s="3">
        <v>0.2971625</v>
      </c>
      <c r="Z36" s="3">
        <v>0.22161250000000002</v>
      </c>
      <c r="AA36" s="3">
        <v>0.27384375</v>
      </c>
      <c r="AB36" s="3">
        <v>0.2497375</v>
      </c>
      <c r="AC36" s="3">
        <v>0.20961875000000002</v>
      </c>
      <c r="AD36" s="3">
        <v>0.23980625</v>
      </c>
      <c r="AE36" s="3">
        <v>0.28160000000000002</v>
      </c>
      <c r="AF36" s="3">
        <v>0.28491875</v>
      </c>
      <c r="AG36" s="3">
        <v>0.27258125</v>
      </c>
      <c r="AH36" s="3">
        <v>0.29228750000000003</v>
      </c>
      <c r="AI36" s="3">
        <v>0.30373125000000001</v>
      </c>
      <c r="AJ36" s="3">
        <v>0.2764375</v>
      </c>
      <c r="AK36" s="3">
        <v>0.2774625</v>
      </c>
      <c r="AL36" s="3">
        <v>0.29438124999999998</v>
      </c>
      <c r="AM36" s="3">
        <v>0.34565625</v>
      </c>
      <c r="AN36" s="3">
        <v>0.33713750000000003</v>
      </c>
      <c r="AO36" s="3">
        <v>0.32713124999999998</v>
      </c>
      <c r="AP36" s="3">
        <v>0.34761249999999999</v>
      </c>
      <c r="AQ36" s="3">
        <v>0.32877499999999998</v>
      </c>
      <c r="AR36" s="3">
        <v>0.27160000000000001</v>
      </c>
      <c r="AS36" s="3">
        <v>0.26787500000000003</v>
      </c>
      <c r="AT36" s="3">
        <v>0.30238124999999999</v>
      </c>
      <c r="AU36" s="3">
        <v>0.25455624999999998</v>
      </c>
      <c r="AV36" s="3">
        <v>0.22634374999999998</v>
      </c>
      <c r="AW36" s="3">
        <v>0.29914999999999997</v>
      </c>
      <c r="AZ36">
        <f t="shared" si="0"/>
        <v>0.12364375</v>
      </c>
    </row>
    <row r="37" spans="1:52" x14ac:dyDescent="0.2">
      <c r="A37" s="2">
        <v>42317</v>
      </c>
      <c r="B37" s="3">
        <v>0.13246875000000002</v>
      </c>
      <c r="C37" s="3">
        <v>0.11903125000000001</v>
      </c>
      <c r="D37" s="3">
        <v>0.16088750000000002</v>
      </c>
      <c r="E37" s="3">
        <v>0.26074375000000005</v>
      </c>
      <c r="F37" s="3">
        <v>0.234875</v>
      </c>
      <c r="G37" s="3">
        <v>0.22798124999999997</v>
      </c>
      <c r="H37" s="3">
        <v>0.13011875000000001</v>
      </c>
      <c r="I37" s="3">
        <v>0.121725</v>
      </c>
      <c r="J37" s="3">
        <v>0.13313124999999998</v>
      </c>
      <c r="K37" s="3">
        <v>0.2704125</v>
      </c>
      <c r="L37" s="3">
        <v>0.22643125</v>
      </c>
      <c r="M37" s="3">
        <v>0.22765000000000002</v>
      </c>
      <c r="N37" s="3">
        <v>0.1966125</v>
      </c>
      <c r="O37" s="3">
        <v>0.1862375</v>
      </c>
      <c r="P37" s="3">
        <v>0.20226249999999998</v>
      </c>
      <c r="Q37" s="3">
        <v>0.29975625</v>
      </c>
      <c r="R37" s="3">
        <v>0.26535624999999996</v>
      </c>
      <c r="S37" s="3">
        <v>0.27508125000000005</v>
      </c>
      <c r="T37" s="3">
        <v>0.22809999999999997</v>
      </c>
      <c r="U37" s="3">
        <v>0.27595624999999996</v>
      </c>
      <c r="V37" s="3">
        <v>0.26351249999999998</v>
      </c>
      <c r="W37" s="3">
        <v>0.29168749999999999</v>
      </c>
      <c r="X37" s="3">
        <v>0.28793124999999997</v>
      </c>
      <c r="Y37" s="3">
        <v>0.29698124999999997</v>
      </c>
      <c r="Z37" s="3">
        <v>0.22134999999999999</v>
      </c>
      <c r="AA37" s="3">
        <v>0.27350625000000001</v>
      </c>
      <c r="AB37" s="3">
        <v>0.24944999999999998</v>
      </c>
      <c r="AC37" s="3">
        <v>0.21045625000000001</v>
      </c>
      <c r="AD37" s="3">
        <v>0.24012500000000001</v>
      </c>
      <c r="AE37" s="3">
        <v>0.28218124999999999</v>
      </c>
      <c r="AF37" s="3">
        <v>0.28480624999999998</v>
      </c>
      <c r="AG37" s="3">
        <v>0.27244999999999997</v>
      </c>
      <c r="AH37" s="3">
        <v>0.29211874999999998</v>
      </c>
      <c r="AI37" s="3">
        <v>0.30377500000000002</v>
      </c>
      <c r="AJ37" s="3">
        <v>0.27655625</v>
      </c>
      <c r="AK37" s="3">
        <v>0.27756250000000005</v>
      </c>
      <c r="AL37" s="3">
        <v>0.29430000000000001</v>
      </c>
      <c r="AM37" s="3">
        <v>0.34565625</v>
      </c>
      <c r="AN37" s="3">
        <v>0.33713750000000003</v>
      </c>
      <c r="AO37" s="3">
        <v>0.32716249999999997</v>
      </c>
      <c r="AP37" s="3">
        <v>0.34760000000000002</v>
      </c>
      <c r="AQ37" s="3">
        <v>0.32877499999999998</v>
      </c>
      <c r="AR37" s="3">
        <v>0.27158125</v>
      </c>
      <c r="AS37" s="3">
        <v>0.26795625000000001</v>
      </c>
      <c r="AT37" s="3">
        <v>0.30234375000000002</v>
      </c>
      <c r="AU37" s="3">
        <v>0.25453124999999999</v>
      </c>
      <c r="AV37" s="3">
        <v>0.22636874999999998</v>
      </c>
      <c r="AW37" s="3">
        <v>0.29914374999999999</v>
      </c>
      <c r="AZ37">
        <f t="shared" si="0"/>
        <v>0.120378125</v>
      </c>
    </row>
    <row r="38" spans="1:52" x14ac:dyDescent="0.2">
      <c r="A38" s="2">
        <v>42318</v>
      </c>
      <c r="B38" s="3">
        <v>0.12916875</v>
      </c>
      <c r="C38" s="3">
        <v>0.115075</v>
      </c>
      <c r="D38" s="3">
        <v>0.15688125</v>
      </c>
      <c r="E38" s="3">
        <v>0.24415625000000002</v>
      </c>
      <c r="F38" s="3">
        <v>0.21710625</v>
      </c>
      <c r="G38" s="3">
        <v>0.21554375000000003</v>
      </c>
      <c r="H38" s="3">
        <v>0.12623125000000002</v>
      </c>
      <c r="I38" s="3">
        <v>0.11681250000000001</v>
      </c>
      <c r="J38" s="3">
        <v>0.12876875000000002</v>
      </c>
      <c r="K38" s="3">
        <v>0.25517499999999999</v>
      </c>
      <c r="L38" s="3">
        <v>0.21342499999999998</v>
      </c>
      <c r="M38" s="3">
        <v>0.21569374999999999</v>
      </c>
      <c r="N38" s="3">
        <v>0.19493750000000001</v>
      </c>
      <c r="O38" s="3">
        <v>0.18204999999999999</v>
      </c>
      <c r="P38" s="3">
        <v>0.19902500000000001</v>
      </c>
      <c r="Q38" s="3">
        <v>0.29377500000000001</v>
      </c>
      <c r="R38" s="3">
        <v>0.25945625000000005</v>
      </c>
      <c r="S38" s="3">
        <v>0.26945000000000002</v>
      </c>
      <c r="T38" s="3">
        <v>0.22652500000000003</v>
      </c>
      <c r="U38" s="3">
        <v>0.27350000000000002</v>
      </c>
      <c r="V38" s="3">
        <v>0.26153124999999999</v>
      </c>
      <c r="W38" s="3">
        <v>0.29044375</v>
      </c>
      <c r="X38" s="3">
        <v>0.28631875000000001</v>
      </c>
      <c r="Y38" s="3">
        <v>0.29613125000000001</v>
      </c>
      <c r="Z38" s="3">
        <v>0.22104374999999998</v>
      </c>
      <c r="AA38" s="3">
        <v>0.2732</v>
      </c>
      <c r="AB38" s="3">
        <v>0.24913749999999996</v>
      </c>
      <c r="AC38" s="3">
        <v>0.21134374999999997</v>
      </c>
      <c r="AD38" s="3">
        <v>0.24047499999999999</v>
      </c>
      <c r="AE38" s="3">
        <v>0.28279375000000001</v>
      </c>
      <c r="AF38" s="3">
        <v>0.28481250000000002</v>
      </c>
      <c r="AG38" s="3">
        <v>0.2724375</v>
      </c>
      <c r="AH38" s="3">
        <v>0.29210000000000003</v>
      </c>
      <c r="AI38" s="3">
        <v>0.30394375000000001</v>
      </c>
      <c r="AJ38" s="3">
        <v>0.27668749999999998</v>
      </c>
      <c r="AK38" s="3">
        <v>0.27773749999999997</v>
      </c>
      <c r="AL38" s="3">
        <v>0.29436875000000001</v>
      </c>
      <c r="AM38" s="3">
        <v>0.34576249999999997</v>
      </c>
      <c r="AN38" s="3">
        <v>0.33718124999999999</v>
      </c>
      <c r="AO38" s="3">
        <v>0.32728749999999995</v>
      </c>
      <c r="AP38" s="3">
        <v>0.34765000000000001</v>
      </c>
      <c r="AQ38" s="3">
        <v>0.32875624999999997</v>
      </c>
      <c r="AR38" s="3">
        <v>0.27156250000000004</v>
      </c>
      <c r="AS38" s="3">
        <v>0.26796875000000003</v>
      </c>
      <c r="AT38" s="3">
        <v>0.30232499999999995</v>
      </c>
      <c r="AU38" s="3">
        <v>0.254525</v>
      </c>
      <c r="AV38" s="3">
        <v>0.22648124999999997</v>
      </c>
      <c r="AW38" s="3">
        <v>0.29924999999999996</v>
      </c>
      <c r="AZ38">
        <f t="shared" si="0"/>
        <v>0.11594375000000001</v>
      </c>
    </row>
    <row r="39" spans="1:52" x14ac:dyDescent="0.2">
      <c r="A39" s="2">
        <v>42319</v>
      </c>
      <c r="B39" s="3">
        <v>0.12621250000000001</v>
      </c>
      <c r="C39" s="3">
        <v>0.11140624999999998</v>
      </c>
      <c r="D39" s="3">
        <v>0.15195624999999999</v>
      </c>
      <c r="E39" s="3">
        <v>0.22788750000000002</v>
      </c>
      <c r="F39" s="3">
        <v>0.19873750000000001</v>
      </c>
      <c r="G39" s="3">
        <v>0.20211874999999999</v>
      </c>
      <c r="H39" s="3">
        <v>0.12271875</v>
      </c>
      <c r="I39" s="3">
        <v>0.11232500000000001</v>
      </c>
      <c r="J39" s="3">
        <v>0.12455625000000001</v>
      </c>
      <c r="K39" s="3">
        <v>0.24053125</v>
      </c>
      <c r="L39" s="3">
        <v>0.19915624999999998</v>
      </c>
      <c r="M39" s="3">
        <v>0.20263124999999998</v>
      </c>
      <c r="N39" s="3">
        <v>0.19270000000000004</v>
      </c>
      <c r="O39" s="3">
        <v>0.17750625000000003</v>
      </c>
      <c r="P39" s="3">
        <v>0.19530000000000003</v>
      </c>
      <c r="Q39" s="3">
        <v>0.28663749999999999</v>
      </c>
      <c r="R39" s="3">
        <v>0.25125625000000001</v>
      </c>
      <c r="S39" s="3">
        <v>0.26226249999999995</v>
      </c>
      <c r="T39" s="3">
        <v>0.2245875</v>
      </c>
      <c r="U39" s="3">
        <v>0.27071875000000001</v>
      </c>
      <c r="V39" s="3">
        <v>0.25911249999999997</v>
      </c>
      <c r="W39" s="3">
        <v>0.28856874999999998</v>
      </c>
      <c r="X39" s="3">
        <v>0.28409374999999998</v>
      </c>
      <c r="Y39" s="3">
        <v>0.29491250000000002</v>
      </c>
      <c r="Z39" s="3">
        <v>0.22069374999999999</v>
      </c>
      <c r="AA39" s="3">
        <v>0.27281875</v>
      </c>
      <c r="AB39" s="3">
        <v>0.24879999999999999</v>
      </c>
      <c r="AC39" s="3">
        <v>0.21201874999999998</v>
      </c>
      <c r="AD39" s="3">
        <v>0.24081249999999998</v>
      </c>
      <c r="AE39" s="3">
        <v>0.28349374999999999</v>
      </c>
      <c r="AF39" s="3">
        <v>0.28468749999999998</v>
      </c>
      <c r="AG39" s="3">
        <v>0.27246875000000004</v>
      </c>
      <c r="AH39" s="3">
        <v>0.2920625</v>
      </c>
      <c r="AI39" s="3">
        <v>0.30418125000000001</v>
      </c>
      <c r="AJ39" s="3">
        <v>0.27679375000000001</v>
      </c>
      <c r="AK39" s="3">
        <v>0.27794999999999997</v>
      </c>
      <c r="AL39" s="3">
        <v>0.29435624999999999</v>
      </c>
      <c r="AM39" s="3">
        <v>0.34575624999999999</v>
      </c>
      <c r="AN39" s="3">
        <v>0.33722499999999994</v>
      </c>
      <c r="AO39" s="3">
        <v>0.32727499999999998</v>
      </c>
      <c r="AP39" s="3">
        <v>0.34775</v>
      </c>
      <c r="AQ39" s="3">
        <v>0.3288875</v>
      </c>
      <c r="AR39" s="3">
        <v>0.27158749999999998</v>
      </c>
      <c r="AS39" s="3">
        <v>0.26795625000000001</v>
      </c>
      <c r="AT39" s="3">
        <v>0.30234375000000002</v>
      </c>
      <c r="AU39" s="3">
        <v>0.25459374999999995</v>
      </c>
      <c r="AV39" s="3">
        <v>0.226525</v>
      </c>
      <c r="AW39" s="3">
        <v>0.29933124999999999</v>
      </c>
      <c r="AZ39">
        <f t="shared" si="0"/>
        <v>0.111865625</v>
      </c>
    </row>
    <row r="40" spans="1:52" x14ac:dyDescent="0.2">
      <c r="A40" s="2">
        <v>42320</v>
      </c>
      <c r="B40" s="3">
        <v>0.12299375</v>
      </c>
      <c r="C40" s="3">
        <v>0.10790625</v>
      </c>
      <c r="D40" s="3">
        <v>0.14731250000000001</v>
      </c>
      <c r="E40" s="3">
        <v>0.21816249999999998</v>
      </c>
      <c r="F40" s="3">
        <v>0.18978125000000001</v>
      </c>
      <c r="G40" s="3">
        <v>0.19422499999999998</v>
      </c>
      <c r="H40" s="3">
        <v>0.11965625000000002</v>
      </c>
      <c r="I40" s="3">
        <v>0.10876250000000001</v>
      </c>
      <c r="J40" s="3">
        <v>0.12075</v>
      </c>
      <c r="K40" s="3">
        <v>0.23076874999999997</v>
      </c>
      <c r="L40" s="3">
        <v>0.19104375000000001</v>
      </c>
      <c r="M40" s="3">
        <v>0.19512499999999999</v>
      </c>
      <c r="N40" s="3">
        <v>0.19051874999999999</v>
      </c>
      <c r="O40" s="3">
        <v>0.17531249999999998</v>
      </c>
      <c r="P40" s="3">
        <v>0.1927625</v>
      </c>
      <c r="Q40" s="3">
        <v>0.28231250000000002</v>
      </c>
      <c r="R40" s="3">
        <v>0.24660625</v>
      </c>
      <c r="S40" s="3">
        <v>0.25772499999999998</v>
      </c>
      <c r="T40" s="3">
        <v>0.22366875</v>
      </c>
      <c r="U40" s="3">
        <v>0.26866249999999992</v>
      </c>
      <c r="V40" s="3">
        <v>0.25705624999999999</v>
      </c>
      <c r="W40" s="3">
        <v>0.28740624999999997</v>
      </c>
      <c r="X40" s="3">
        <v>0.28218124999999999</v>
      </c>
      <c r="Y40" s="3">
        <v>0.29393749999999996</v>
      </c>
      <c r="Z40" s="3">
        <v>0.2205</v>
      </c>
      <c r="AA40" s="3">
        <v>0.27250625000000001</v>
      </c>
      <c r="AB40" s="3">
        <v>0.24845625000000002</v>
      </c>
      <c r="AC40" s="3">
        <v>0.21251874999999998</v>
      </c>
      <c r="AD40" s="3">
        <v>0.24112500000000001</v>
      </c>
      <c r="AE40" s="3">
        <v>0.28399375000000004</v>
      </c>
      <c r="AF40" s="3">
        <v>0.28470000000000001</v>
      </c>
      <c r="AG40" s="3">
        <v>0.27238125000000002</v>
      </c>
      <c r="AH40" s="3">
        <v>0.29210000000000003</v>
      </c>
      <c r="AI40" s="3">
        <v>0.30431249999999999</v>
      </c>
      <c r="AJ40" s="3">
        <v>0.27687499999999998</v>
      </c>
      <c r="AK40" s="3">
        <v>0.27816249999999998</v>
      </c>
      <c r="AL40" s="3">
        <v>0.294375</v>
      </c>
      <c r="AM40" s="3">
        <v>0.34574375000000002</v>
      </c>
      <c r="AN40" s="3">
        <v>0.33727499999999999</v>
      </c>
      <c r="AO40" s="3">
        <v>0.32738749999999994</v>
      </c>
      <c r="AP40" s="3">
        <v>0.34779375000000001</v>
      </c>
      <c r="AQ40" s="3">
        <v>0.32896875000000003</v>
      </c>
      <c r="AR40" s="3">
        <v>0.27161875000000002</v>
      </c>
      <c r="AS40" s="3">
        <v>0.26800625</v>
      </c>
      <c r="AT40" s="3">
        <v>0.30246249999999997</v>
      </c>
      <c r="AU40" s="3">
        <v>0.25463124999999998</v>
      </c>
      <c r="AV40" s="3">
        <v>0.22651249999999995</v>
      </c>
      <c r="AW40" s="3">
        <v>0.29932500000000006</v>
      </c>
      <c r="AZ40">
        <f t="shared" si="0"/>
        <v>0.10833437500000001</v>
      </c>
    </row>
    <row r="41" spans="1:52" x14ac:dyDescent="0.2">
      <c r="A41" s="2">
        <v>42321</v>
      </c>
      <c r="B41" s="3">
        <v>0.12183125</v>
      </c>
      <c r="C41" s="3">
        <v>0.10666249999999999</v>
      </c>
      <c r="D41" s="3">
        <v>0.14554375</v>
      </c>
      <c r="E41" s="3">
        <v>0.27484375</v>
      </c>
      <c r="F41" s="3">
        <v>0.23798124999999998</v>
      </c>
      <c r="G41" s="3">
        <v>0.23185</v>
      </c>
      <c r="H41" s="3">
        <v>0.11844375</v>
      </c>
      <c r="I41" s="3">
        <v>0.10708124999999999</v>
      </c>
      <c r="J41" s="3">
        <v>0.11895</v>
      </c>
      <c r="K41" s="3">
        <v>0.27776250000000002</v>
      </c>
      <c r="L41" s="3">
        <v>0.21406249999999999</v>
      </c>
      <c r="M41" s="3">
        <v>0.23085625000000001</v>
      </c>
      <c r="N41" s="3">
        <v>0.18887500000000002</v>
      </c>
      <c r="O41" s="3">
        <v>0.17298750000000002</v>
      </c>
      <c r="P41" s="3">
        <v>0.1905</v>
      </c>
      <c r="Q41" s="3">
        <v>0.28839375</v>
      </c>
      <c r="R41" s="3">
        <v>0.24522499999999997</v>
      </c>
      <c r="S41" s="3">
        <v>0.26381874999999999</v>
      </c>
      <c r="T41" s="3">
        <v>0.22190000000000001</v>
      </c>
      <c r="U41" s="3">
        <v>0.26569999999999999</v>
      </c>
      <c r="V41" s="3">
        <v>0.25421874999999999</v>
      </c>
      <c r="W41" s="3">
        <v>0.28642500000000004</v>
      </c>
      <c r="X41" s="3">
        <v>0.27968750000000003</v>
      </c>
      <c r="Y41" s="3">
        <v>0.29265000000000002</v>
      </c>
      <c r="Z41" s="3">
        <v>0.21999374999999999</v>
      </c>
      <c r="AA41" s="3">
        <v>0.27157500000000001</v>
      </c>
      <c r="AB41" s="3">
        <v>0.24785625000000003</v>
      </c>
      <c r="AC41" s="3">
        <v>0.21281250000000002</v>
      </c>
      <c r="AD41" s="3">
        <v>0.24116874999999999</v>
      </c>
      <c r="AE41" s="3">
        <v>0.28425</v>
      </c>
      <c r="AF41" s="3">
        <v>0.28474375000000002</v>
      </c>
      <c r="AG41" s="3">
        <v>0.27241875000000004</v>
      </c>
      <c r="AH41" s="3">
        <v>0.29197499999999998</v>
      </c>
      <c r="AI41" s="3">
        <v>0.30446249999999997</v>
      </c>
      <c r="AJ41" s="3">
        <v>0.27705625</v>
      </c>
      <c r="AK41" s="3">
        <v>0.27828125000000004</v>
      </c>
      <c r="AL41" s="3">
        <v>0.29442499999999999</v>
      </c>
      <c r="AM41" s="3">
        <v>0.34584999999999999</v>
      </c>
      <c r="AN41" s="3">
        <v>0.33731875</v>
      </c>
      <c r="AO41" s="3">
        <v>0.32746875000000009</v>
      </c>
      <c r="AP41" s="3">
        <v>0.34784999999999999</v>
      </c>
      <c r="AQ41" s="3">
        <v>0.32907500000000001</v>
      </c>
      <c r="AR41" s="3">
        <v>0.27180625000000003</v>
      </c>
      <c r="AS41" s="3">
        <v>0.26813750000000003</v>
      </c>
      <c r="AT41" s="3">
        <v>0.30244375000000001</v>
      </c>
      <c r="AU41" s="3">
        <v>0.25466250000000001</v>
      </c>
      <c r="AV41" s="3">
        <v>0.22663749999999999</v>
      </c>
      <c r="AW41" s="3">
        <v>0.29930625</v>
      </c>
      <c r="AZ41">
        <f t="shared" si="0"/>
        <v>0.10687187499999999</v>
      </c>
    </row>
    <row r="42" spans="1:52" x14ac:dyDescent="0.2">
      <c r="A42" s="2">
        <v>42322</v>
      </c>
      <c r="B42" s="3">
        <v>0.12006249999999999</v>
      </c>
      <c r="C42" s="3">
        <v>0.10418125</v>
      </c>
      <c r="D42" s="3">
        <v>0.14283750000000001</v>
      </c>
      <c r="E42" s="3">
        <v>0.25584374999999998</v>
      </c>
      <c r="F42" s="3">
        <v>0.21883125000000003</v>
      </c>
      <c r="G42" s="3">
        <v>0.22039375</v>
      </c>
      <c r="H42" s="3">
        <v>0.11668125</v>
      </c>
      <c r="I42" s="3">
        <v>0.10420625000000001</v>
      </c>
      <c r="J42" s="3">
        <v>0.1165625</v>
      </c>
      <c r="K42" s="3">
        <v>0.26238750000000005</v>
      </c>
      <c r="L42" s="3">
        <v>0.20571250000000002</v>
      </c>
      <c r="M42" s="3">
        <v>0.21841250000000001</v>
      </c>
      <c r="N42" s="3">
        <v>0.18698125000000002</v>
      </c>
      <c r="O42" s="3">
        <v>0.169075</v>
      </c>
      <c r="P42" s="3">
        <v>0.18745625000000002</v>
      </c>
      <c r="Q42" s="3">
        <v>0.28671249999999998</v>
      </c>
      <c r="R42" s="3">
        <v>0.2421625</v>
      </c>
      <c r="S42" s="3">
        <v>0.26027499999999998</v>
      </c>
      <c r="T42" s="3">
        <v>0.21951874999999998</v>
      </c>
      <c r="U42" s="3">
        <v>0.26186249999999994</v>
      </c>
      <c r="V42" s="3">
        <v>0.25117500000000004</v>
      </c>
      <c r="W42" s="3">
        <v>0.28523124999999999</v>
      </c>
      <c r="X42" s="3">
        <v>0.27711874999999997</v>
      </c>
      <c r="Y42" s="3">
        <v>0.29116875000000003</v>
      </c>
      <c r="Z42" s="3">
        <v>0.21912500000000001</v>
      </c>
      <c r="AA42" s="3">
        <v>0.27032500000000004</v>
      </c>
      <c r="AB42" s="3">
        <v>0.24685000000000001</v>
      </c>
      <c r="AC42" s="3">
        <v>0.21295000000000003</v>
      </c>
      <c r="AD42" s="3">
        <v>0.24096875000000004</v>
      </c>
      <c r="AE42" s="3">
        <v>0.28416875000000003</v>
      </c>
      <c r="AF42" s="3">
        <v>0.28461875000000003</v>
      </c>
      <c r="AG42" s="3">
        <v>0.27218750000000003</v>
      </c>
      <c r="AH42" s="3">
        <v>0.29185625000000004</v>
      </c>
      <c r="AI42" s="3">
        <v>0.30458124999999997</v>
      </c>
      <c r="AJ42" s="3">
        <v>0.27705625</v>
      </c>
      <c r="AK42" s="3">
        <v>0.27838750000000001</v>
      </c>
      <c r="AL42" s="3">
        <v>0.29446249999999996</v>
      </c>
      <c r="AM42" s="3">
        <v>0.34579999999999994</v>
      </c>
      <c r="AN42" s="3">
        <v>0.33728749999999996</v>
      </c>
      <c r="AO42" s="3">
        <v>0.32751875000000008</v>
      </c>
      <c r="AP42" s="3">
        <v>0.34788124999999998</v>
      </c>
      <c r="AQ42" s="3">
        <v>0.32913124999999999</v>
      </c>
      <c r="AR42" s="3">
        <v>0.27179999999999999</v>
      </c>
      <c r="AS42" s="3">
        <v>0.26808125000000005</v>
      </c>
      <c r="AT42" s="3">
        <v>0.30249999999999999</v>
      </c>
      <c r="AU42" s="3">
        <v>0.25478749999999994</v>
      </c>
      <c r="AV42" s="3">
        <v>0.22670624999999997</v>
      </c>
      <c r="AW42" s="3">
        <v>0.29946875000000001</v>
      </c>
      <c r="AZ42">
        <f t="shared" si="0"/>
        <v>0.10419375</v>
      </c>
    </row>
    <row r="43" spans="1:52" x14ac:dyDescent="0.2">
      <c r="A43" s="2">
        <v>42323</v>
      </c>
      <c r="B43" s="3">
        <v>0.1182</v>
      </c>
      <c r="C43" s="3">
        <v>0.10225000000000001</v>
      </c>
      <c r="D43" s="3">
        <v>0.13911874999999999</v>
      </c>
      <c r="E43" s="3">
        <v>0.24014999999999997</v>
      </c>
      <c r="F43" s="3">
        <v>0.202875</v>
      </c>
      <c r="G43" s="3">
        <v>0.20951875</v>
      </c>
      <c r="H43" s="3">
        <v>0.11491875</v>
      </c>
      <c r="I43" s="3">
        <v>0.101925</v>
      </c>
      <c r="J43" s="3">
        <v>0.11422500000000001</v>
      </c>
      <c r="K43" s="3">
        <v>0.24899374999999999</v>
      </c>
      <c r="L43" s="3">
        <v>0.19660624999999998</v>
      </c>
      <c r="M43" s="3">
        <v>0.20758750000000004</v>
      </c>
      <c r="N43" s="3">
        <v>0.18461250000000001</v>
      </c>
      <c r="O43" s="3">
        <v>0.16589375000000001</v>
      </c>
      <c r="P43" s="3">
        <v>0.18445</v>
      </c>
      <c r="Q43" s="3">
        <v>0.28309375000000003</v>
      </c>
      <c r="R43" s="3">
        <v>0.23800624999999997</v>
      </c>
      <c r="S43" s="3">
        <v>0.25585625000000001</v>
      </c>
      <c r="T43" s="3">
        <v>0.21745625000000002</v>
      </c>
      <c r="U43" s="3">
        <v>0.25842500000000002</v>
      </c>
      <c r="V43" s="3">
        <v>0.24810000000000001</v>
      </c>
      <c r="W43" s="3">
        <v>0.28405625000000001</v>
      </c>
      <c r="X43" s="3">
        <v>0.27464374999999996</v>
      </c>
      <c r="Y43" s="3">
        <v>0.28991250000000002</v>
      </c>
      <c r="Z43" s="3">
        <v>0.21838749999999996</v>
      </c>
      <c r="AA43" s="3">
        <v>0.26918750000000002</v>
      </c>
      <c r="AB43" s="3">
        <v>0.24589374999999999</v>
      </c>
      <c r="AC43" s="3">
        <v>0.21328749999999999</v>
      </c>
      <c r="AD43" s="3">
        <v>0.24082500000000001</v>
      </c>
      <c r="AE43" s="3">
        <v>0.28415000000000001</v>
      </c>
      <c r="AF43" s="3">
        <v>0.28434999999999999</v>
      </c>
      <c r="AG43" s="3">
        <v>0.27193750000000005</v>
      </c>
      <c r="AH43" s="3">
        <v>0.29152499999999998</v>
      </c>
      <c r="AI43" s="3">
        <v>0.30454375</v>
      </c>
      <c r="AJ43" s="3">
        <v>0.27706249999999999</v>
      </c>
      <c r="AK43" s="3">
        <v>0.27839999999999998</v>
      </c>
      <c r="AL43" s="3">
        <v>0.29438124999999998</v>
      </c>
      <c r="AM43" s="3">
        <v>0.34581874999999995</v>
      </c>
      <c r="AN43" s="3">
        <v>0.33733124999999997</v>
      </c>
      <c r="AO43" s="3">
        <v>0.32763125000000004</v>
      </c>
      <c r="AP43" s="3">
        <v>0.34793750000000001</v>
      </c>
      <c r="AQ43" s="3">
        <v>0.32916875000000001</v>
      </c>
      <c r="AR43" s="3">
        <v>0.27185000000000004</v>
      </c>
      <c r="AS43" s="3">
        <v>0.26808125000000005</v>
      </c>
      <c r="AT43" s="3">
        <v>0.30256249999999996</v>
      </c>
      <c r="AU43" s="3">
        <v>0.25477499999999997</v>
      </c>
      <c r="AV43" s="3">
        <v>0.22668749999999999</v>
      </c>
      <c r="AW43" s="3">
        <v>0.29954375</v>
      </c>
      <c r="AZ43">
        <f t="shared" si="0"/>
        <v>0.1020875</v>
      </c>
    </row>
    <row r="44" spans="1:52" x14ac:dyDescent="0.2">
      <c r="A44" s="2">
        <v>42324</v>
      </c>
      <c r="B44" s="3">
        <v>0.11624374999999998</v>
      </c>
      <c r="C44" s="3">
        <v>9.9849999999999994E-2</v>
      </c>
      <c r="D44" s="3">
        <v>0.136875</v>
      </c>
      <c r="E44" s="3">
        <v>0.22809375000000001</v>
      </c>
      <c r="F44" s="3">
        <v>0.1912875</v>
      </c>
      <c r="G44" s="3">
        <v>0.20038125000000001</v>
      </c>
      <c r="H44" s="3">
        <v>0.1129</v>
      </c>
      <c r="I44" s="3">
        <v>9.9237500000000006E-2</v>
      </c>
      <c r="J44" s="3">
        <v>0.11164999999999999</v>
      </c>
      <c r="K44" s="3">
        <v>0.2381875</v>
      </c>
      <c r="L44" s="3">
        <v>0.18830625000000001</v>
      </c>
      <c r="M44" s="3">
        <v>0.19928750000000001</v>
      </c>
      <c r="N44" s="3">
        <v>0.18298125000000001</v>
      </c>
      <c r="O44" s="3">
        <v>0.16333125000000001</v>
      </c>
      <c r="P44" s="3">
        <v>0.18215000000000001</v>
      </c>
      <c r="Q44" s="3">
        <v>0.27966249999999998</v>
      </c>
      <c r="R44" s="3">
        <v>0.23412499999999997</v>
      </c>
      <c r="S44" s="3">
        <v>0.25178124999999996</v>
      </c>
      <c r="T44" s="3">
        <v>0.21598124999999999</v>
      </c>
      <c r="U44" s="3">
        <v>0.25553124999999999</v>
      </c>
      <c r="V44" s="3">
        <v>0.24557500000000002</v>
      </c>
      <c r="W44" s="3">
        <v>0.28293750000000001</v>
      </c>
      <c r="X44" s="3">
        <v>0.27238124999999996</v>
      </c>
      <c r="Y44" s="3">
        <v>0.28902499999999998</v>
      </c>
      <c r="Z44" s="3">
        <v>0.21768749999999998</v>
      </c>
      <c r="AA44" s="3">
        <v>0.26799374999999998</v>
      </c>
      <c r="AB44" s="3">
        <v>0.2449875</v>
      </c>
      <c r="AC44" s="3">
        <v>0.21358749999999999</v>
      </c>
      <c r="AD44" s="3">
        <v>0.24060624999999999</v>
      </c>
      <c r="AE44" s="3">
        <v>0.28404374999999993</v>
      </c>
      <c r="AF44" s="3">
        <v>0.28421874999999996</v>
      </c>
      <c r="AG44" s="3">
        <v>0.27168749999999997</v>
      </c>
      <c r="AH44" s="3">
        <v>0.29133124999999993</v>
      </c>
      <c r="AI44" s="3">
        <v>0.30451875</v>
      </c>
      <c r="AJ44" s="3">
        <v>0.27705000000000002</v>
      </c>
      <c r="AK44" s="3">
        <v>0.27848125000000001</v>
      </c>
      <c r="AL44" s="3">
        <v>0.29444999999999999</v>
      </c>
      <c r="AM44" s="3">
        <v>0.345775</v>
      </c>
      <c r="AN44" s="3">
        <v>0.33733750000000007</v>
      </c>
      <c r="AO44" s="3">
        <v>0.32761249999999997</v>
      </c>
      <c r="AP44" s="3">
        <v>0.34806249999999994</v>
      </c>
      <c r="AQ44" s="3">
        <v>0.32928750000000001</v>
      </c>
      <c r="AR44" s="3">
        <v>0.27190000000000003</v>
      </c>
      <c r="AS44" s="3">
        <v>0.26813124999999999</v>
      </c>
      <c r="AT44" s="3">
        <v>0.30256250000000001</v>
      </c>
      <c r="AU44" s="3">
        <v>0.25483125000000001</v>
      </c>
      <c r="AV44" s="3">
        <v>0.226825</v>
      </c>
      <c r="AW44" s="3">
        <v>0.29953750000000001</v>
      </c>
      <c r="AZ44">
        <f t="shared" si="0"/>
        <v>9.954375E-2</v>
      </c>
    </row>
    <row r="45" spans="1:52" x14ac:dyDescent="0.2">
      <c r="A45" s="2">
        <v>42325</v>
      </c>
      <c r="B45" s="3">
        <v>0.11489375</v>
      </c>
      <c r="C45" s="3">
        <v>9.8074999999999996E-2</v>
      </c>
      <c r="D45" s="3">
        <v>0.12016875</v>
      </c>
      <c r="E45" s="3">
        <v>0.21536875</v>
      </c>
      <c r="F45" s="3">
        <v>0.17638124999999999</v>
      </c>
      <c r="G45" s="3">
        <v>0.18965625</v>
      </c>
      <c r="H45" s="3">
        <v>0.11151249999999999</v>
      </c>
      <c r="I45" s="3">
        <v>9.7081250000000008E-2</v>
      </c>
      <c r="J45" s="3">
        <v>0.1096375</v>
      </c>
      <c r="K45" s="3">
        <v>0.2273375</v>
      </c>
      <c r="L45" s="3">
        <v>0.1766875</v>
      </c>
      <c r="M45" s="3">
        <v>0.18945624999999999</v>
      </c>
      <c r="N45" s="3">
        <v>0.1809875</v>
      </c>
      <c r="O45" s="3">
        <v>0.1597875</v>
      </c>
      <c r="P45" s="3">
        <v>0.17932500000000001</v>
      </c>
      <c r="Q45" s="3">
        <v>0.27404375000000003</v>
      </c>
      <c r="R45" s="3">
        <v>0.2268</v>
      </c>
      <c r="S45" s="3">
        <v>0.24568124999999996</v>
      </c>
      <c r="T45" s="3">
        <v>0.21371875000000001</v>
      </c>
      <c r="U45" s="3">
        <v>0.25148124999999999</v>
      </c>
      <c r="V45" s="3">
        <v>0.24241874999999999</v>
      </c>
      <c r="W45" s="3">
        <v>0.28084375</v>
      </c>
      <c r="X45" s="3">
        <v>0.2689375</v>
      </c>
      <c r="Y45" s="3">
        <v>0.28709374999999998</v>
      </c>
      <c r="Z45" s="3">
        <v>0.2167375</v>
      </c>
      <c r="AA45" s="3">
        <v>0.26646250000000005</v>
      </c>
      <c r="AB45" s="3">
        <v>0.24384375</v>
      </c>
      <c r="AC45" s="3">
        <v>0.21375</v>
      </c>
      <c r="AD45" s="3">
        <v>0.2401875</v>
      </c>
      <c r="AE45" s="3">
        <v>0.28375</v>
      </c>
      <c r="AF45" s="3">
        <v>0.28401874999999999</v>
      </c>
      <c r="AG45" s="3">
        <v>0.27149375000000003</v>
      </c>
      <c r="AH45" s="3">
        <v>0.29102499999999998</v>
      </c>
      <c r="AI45" s="3">
        <v>0.30453750000000002</v>
      </c>
      <c r="AJ45" s="3">
        <v>0.27698750000000005</v>
      </c>
      <c r="AK45" s="3">
        <v>0.27841874999999999</v>
      </c>
      <c r="AL45" s="3">
        <v>0.29441874999999995</v>
      </c>
      <c r="AM45" s="3">
        <v>0.34571875000000002</v>
      </c>
      <c r="AN45" s="3">
        <v>0.33729999999999999</v>
      </c>
      <c r="AO45" s="3">
        <v>0.32759375000000002</v>
      </c>
      <c r="AP45" s="3">
        <v>0.34806874999999998</v>
      </c>
      <c r="AQ45" s="3">
        <v>0.32928750000000001</v>
      </c>
      <c r="AR45" s="3">
        <v>0.27190000000000003</v>
      </c>
      <c r="AS45" s="3">
        <v>0.26819999999999999</v>
      </c>
      <c r="AT45" s="3">
        <v>0.30254999999999999</v>
      </c>
      <c r="AU45" s="3">
        <v>0.25483124999999995</v>
      </c>
      <c r="AV45" s="3">
        <v>0.22680624999999999</v>
      </c>
      <c r="AW45" s="3">
        <v>0.29951874999999994</v>
      </c>
      <c r="AZ45">
        <f t="shared" si="0"/>
        <v>9.7578125000000002E-2</v>
      </c>
    </row>
    <row r="46" spans="1:52" x14ac:dyDescent="0.2">
      <c r="A46" s="2">
        <v>42326</v>
      </c>
      <c r="B46" s="3">
        <v>0.1126625</v>
      </c>
      <c r="C46" s="3">
        <v>9.5718750000000005E-2</v>
      </c>
      <c r="D46" s="3">
        <v>0.1185625</v>
      </c>
      <c r="E46" s="3">
        <v>0.20524999999999999</v>
      </c>
      <c r="F46" s="3">
        <v>0.16588124999999998</v>
      </c>
      <c r="G46" s="3">
        <v>0.1806875</v>
      </c>
      <c r="H46" s="3">
        <v>0.10944375000000001</v>
      </c>
      <c r="I46" s="3">
        <v>9.4637500000000013E-2</v>
      </c>
      <c r="J46" s="3">
        <v>0.10704999999999999</v>
      </c>
      <c r="K46" s="3">
        <v>0.21823750000000003</v>
      </c>
      <c r="L46" s="3">
        <v>0.16754374999999999</v>
      </c>
      <c r="M46" s="3">
        <v>0.18120625000000001</v>
      </c>
      <c r="N46" s="3">
        <v>0.17932500000000001</v>
      </c>
      <c r="O46" s="3">
        <v>0.15760624999999998</v>
      </c>
      <c r="P46" s="3">
        <v>0.17705625</v>
      </c>
      <c r="Q46" s="3">
        <v>0.26937499999999998</v>
      </c>
      <c r="R46" s="3">
        <v>0.22124375000000002</v>
      </c>
      <c r="S46" s="3">
        <v>0.24054999999999999</v>
      </c>
      <c r="T46" s="3">
        <v>0.21238750000000006</v>
      </c>
      <c r="U46" s="3">
        <v>0.24890625000000002</v>
      </c>
      <c r="V46" s="3">
        <v>0.24011874999999999</v>
      </c>
      <c r="W46" s="3">
        <v>0.27926874999999995</v>
      </c>
      <c r="X46" s="3">
        <v>0.2659125</v>
      </c>
      <c r="Y46" s="3">
        <v>0.28561250000000005</v>
      </c>
      <c r="Z46" s="3">
        <v>0.21608125</v>
      </c>
      <c r="AA46" s="3">
        <v>0.26523124999999997</v>
      </c>
      <c r="AB46" s="3">
        <v>0.24302499999999999</v>
      </c>
      <c r="AC46" s="3">
        <v>0.21425</v>
      </c>
      <c r="AD46" s="3">
        <v>0.24001875</v>
      </c>
      <c r="AE46" s="3">
        <v>0.28381875000000001</v>
      </c>
      <c r="AF46" s="3">
        <v>0.28375</v>
      </c>
      <c r="AG46" s="3">
        <v>0.2713875</v>
      </c>
      <c r="AH46" s="3">
        <v>0.29075000000000001</v>
      </c>
      <c r="AI46" s="3">
        <v>0.30449999999999999</v>
      </c>
      <c r="AJ46" s="3">
        <v>0.27688125000000008</v>
      </c>
      <c r="AK46" s="3">
        <v>0.27850625000000007</v>
      </c>
      <c r="AL46" s="3">
        <v>0.29430000000000001</v>
      </c>
      <c r="AM46" s="3">
        <v>0.345725</v>
      </c>
      <c r="AN46" s="3">
        <v>0.33730000000000004</v>
      </c>
      <c r="AO46" s="3">
        <v>0.32759375000000002</v>
      </c>
      <c r="AP46" s="3">
        <v>0.34806874999999998</v>
      </c>
      <c r="AQ46" s="3">
        <v>0.32927499999999998</v>
      </c>
      <c r="AR46" s="3">
        <v>0.27188125000000002</v>
      </c>
      <c r="AS46" s="3">
        <v>0.26818750000000002</v>
      </c>
      <c r="AT46" s="3">
        <v>0.30253125000000003</v>
      </c>
      <c r="AU46" s="3">
        <v>0.25481249999999994</v>
      </c>
      <c r="AV46" s="3">
        <v>0.2268</v>
      </c>
      <c r="AW46" s="3">
        <v>0.29957499999999998</v>
      </c>
      <c r="AZ46">
        <f t="shared" si="0"/>
        <v>9.5178125000000002E-2</v>
      </c>
    </row>
    <row r="47" spans="1:52" x14ac:dyDescent="0.2">
      <c r="A47" s="2">
        <v>42327</v>
      </c>
      <c r="B47" s="3">
        <v>0.1111625</v>
      </c>
      <c r="C47" s="3">
        <v>9.3681250000000008E-2</v>
      </c>
      <c r="D47" s="3">
        <v>0.11543125</v>
      </c>
      <c r="E47" s="3">
        <v>0.19608124999999998</v>
      </c>
      <c r="F47" s="3">
        <v>0.15523124999999999</v>
      </c>
      <c r="G47" s="3">
        <v>0.1721</v>
      </c>
      <c r="H47" s="3">
        <v>0.10801875</v>
      </c>
      <c r="I47" s="3">
        <v>9.2418749999999994E-2</v>
      </c>
      <c r="J47" s="3">
        <v>0.10491249999999999</v>
      </c>
      <c r="K47" s="3">
        <v>0.20981250000000001</v>
      </c>
      <c r="L47" s="3">
        <v>0.15758750000000002</v>
      </c>
      <c r="M47" s="3">
        <v>0.17301250000000001</v>
      </c>
      <c r="N47" s="3">
        <v>0.17783749999999998</v>
      </c>
      <c r="O47" s="3">
        <v>0.15508124999999998</v>
      </c>
      <c r="P47" s="3">
        <v>0.1748875</v>
      </c>
      <c r="Q47" s="3">
        <v>0.2641</v>
      </c>
      <c r="R47" s="3">
        <v>0.21432500000000002</v>
      </c>
      <c r="S47" s="3">
        <v>0.23470625000000003</v>
      </c>
      <c r="T47" s="3">
        <v>0.21078750000000002</v>
      </c>
      <c r="U47" s="3">
        <v>0.24563749999999998</v>
      </c>
      <c r="V47" s="3">
        <v>0.23738124999999999</v>
      </c>
      <c r="W47" s="3">
        <v>0.27723124999999998</v>
      </c>
      <c r="X47" s="3">
        <v>0.26203750000000003</v>
      </c>
      <c r="Y47" s="3">
        <v>0.28351875000000004</v>
      </c>
      <c r="Z47" s="3">
        <v>0.21517500000000001</v>
      </c>
      <c r="AA47" s="3">
        <v>0.26353124999999999</v>
      </c>
      <c r="AB47" s="3">
        <v>0.24181874999999997</v>
      </c>
      <c r="AC47" s="3">
        <v>0.21428749999999999</v>
      </c>
      <c r="AD47" s="3">
        <v>0.2396875</v>
      </c>
      <c r="AE47" s="3">
        <v>0.28357500000000002</v>
      </c>
      <c r="AF47" s="3">
        <v>0.28364375000000003</v>
      </c>
      <c r="AG47" s="3">
        <v>0.27090625000000002</v>
      </c>
      <c r="AH47" s="3">
        <v>0.29041874999999995</v>
      </c>
      <c r="AI47" s="3">
        <v>0.30454375</v>
      </c>
      <c r="AJ47" s="3">
        <v>0.27690000000000003</v>
      </c>
      <c r="AK47" s="3">
        <v>0.27850625000000007</v>
      </c>
      <c r="AL47" s="3">
        <v>0.29429375000000002</v>
      </c>
      <c r="AM47" s="3">
        <v>0.34573125000000005</v>
      </c>
      <c r="AN47" s="3">
        <v>0.33730625000000003</v>
      </c>
      <c r="AO47" s="3">
        <v>0.32756874999999996</v>
      </c>
      <c r="AP47" s="3">
        <v>0.34806874999999998</v>
      </c>
      <c r="AQ47" s="3">
        <v>0.32935000000000003</v>
      </c>
      <c r="AR47" s="3">
        <v>0.27186875000000005</v>
      </c>
      <c r="AS47" s="3">
        <v>0.26819999999999999</v>
      </c>
      <c r="AT47" s="3">
        <v>0.30252499999999999</v>
      </c>
      <c r="AU47" s="3">
        <v>0.25478749999999994</v>
      </c>
      <c r="AV47" s="3">
        <v>0.22678124999999999</v>
      </c>
      <c r="AW47" s="3">
        <v>0.29955624999999997</v>
      </c>
      <c r="AZ47">
        <f t="shared" si="0"/>
        <v>9.3049999999999994E-2</v>
      </c>
    </row>
    <row r="48" spans="1:52" x14ac:dyDescent="0.2">
      <c r="A48" s="2">
        <v>42328</v>
      </c>
      <c r="B48" s="3">
        <v>0.27819374999999996</v>
      </c>
      <c r="C48" s="3">
        <v>0.17932500000000001</v>
      </c>
      <c r="D48" s="3">
        <v>0.22937500000000002</v>
      </c>
      <c r="E48" s="3">
        <v>0.29331249999999998</v>
      </c>
      <c r="F48" s="3">
        <v>0.23060625000000001</v>
      </c>
      <c r="G48" s="3">
        <v>0.23744999999999999</v>
      </c>
      <c r="H48" s="3">
        <v>0.26313124999999998</v>
      </c>
      <c r="I48" s="3">
        <v>0.2253</v>
      </c>
      <c r="J48" s="3">
        <v>0.24923124999999996</v>
      </c>
      <c r="K48" s="3">
        <v>0.29771874999999998</v>
      </c>
      <c r="L48" s="3">
        <v>0.18572500000000003</v>
      </c>
      <c r="M48" s="3">
        <v>0.22941250000000002</v>
      </c>
      <c r="N48" s="3">
        <v>0.20034375000000001</v>
      </c>
      <c r="O48" s="3">
        <v>0.16385624999999998</v>
      </c>
      <c r="P48" s="3">
        <v>0.18400000000000002</v>
      </c>
      <c r="Q48" s="3">
        <v>0.27858125</v>
      </c>
      <c r="R48" s="3">
        <v>0.21411875</v>
      </c>
      <c r="S48" s="3">
        <v>0.24465000000000001</v>
      </c>
      <c r="T48" s="3">
        <v>0.21026249999999999</v>
      </c>
      <c r="U48" s="3">
        <v>0.24293124999999999</v>
      </c>
      <c r="V48" s="3">
        <v>0.24191875000000002</v>
      </c>
      <c r="W48" s="3">
        <v>0.27950625000000001</v>
      </c>
      <c r="X48" s="3">
        <v>0.25808750000000003</v>
      </c>
      <c r="Y48" s="3">
        <v>0.28185000000000004</v>
      </c>
      <c r="Z48" s="3">
        <v>0.21440624999999999</v>
      </c>
      <c r="AA48" s="3">
        <v>0.26188125000000001</v>
      </c>
      <c r="AB48" s="3">
        <v>0.24089375000000002</v>
      </c>
      <c r="AC48" s="3">
        <v>0.21430624999999998</v>
      </c>
      <c r="AD48" s="3">
        <v>0.239175</v>
      </c>
      <c r="AE48" s="3">
        <v>0.28316249999999998</v>
      </c>
      <c r="AF48" s="3">
        <v>0.28344374999999999</v>
      </c>
      <c r="AG48" s="3">
        <v>0.27065</v>
      </c>
      <c r="AH48" s="3">
        <v>0.29010624999999995</v>
      </c>
      <c r="AI48" s="3">
        <v>0.30451874999999995</v>
      </c>
      <c r="AJ48" s="3">
        <v>0.27684375000000006</v>
      </c>
      <c r="AK48" s="3">
        <v>0.2785125</v>
      </c>
      <c r="AL48" s="3">
        <v>0.29428750000000004</v>
      </c>
      <c r="AM48" s="3">
        <v>0.34564375000000003</v>
      </c>
      <c r="AN48" s="3">
        <v>0.33716250000000003</v>
      </c>
      <c r="AO48" s="3">
        <v>0.32759375000000002</v>
      </c>
      <c r="AP48" s="3">
        <v>0.34806874999999998</v>
      </c>
      <c r="AQ48" s="3">
        <v>0.32920000000000005</v>
      </c>
      <c r="AR48" s="3">
        <v>0.27186250000000001</v>
      </c>
      <c r="AS48" s="3">
        <v>0.26811250000000003</v>
      </c>
      <c r="AT48" s="3">
        <v>0.30260624999999997</v>
      </c>
      <c r="AU48" s="3">
        <v>0.25479999999999997</v>
      </c>
      <c r="AV48" s="3">
        <v>0.22678124999999999</v>
      </c>
      <c r="AW48" s="3">
        <v>0.29956249999999995</v>
      </c>
      <c r="AZ48">
        <f t="shared" si="0"/>
        <v>0.20231250000000001</v>
      </c>
    </row>
    <row r="49" spans="1:52" x14ac:dyDescent="0.2">
      <c r="A49" s="2">
        <v>42329</v>
      </c>
      <c r="B49" s="3">
        <v>0.24143125000000001</v>
      </c>
      <c r="C49" s="3">
        <v>0.19155</v>
      </c>
      <c r="D49" s="3">
        <v>0.20584374999999999</v>
      </c>
      <c r="E49" s="3">
        <v>0.27006874999999997</v>
      </c>
      <c r="F49" s="3">
        <v>0.23479375</v>
      </c>
      <c r="G49" s="3">
        <v>0.22618125</v>
      </c>
      <c r="H49" s="3">
        <v>0.23206874999999999</v>
      </c>
      <c r="I49" s="3">
        <v>0.23101874999999999</v>
      </c>
      <c r="J49" s="3">
        <v>0.2165125</v>
      </c>
      <c r="K49" s="3">
        <v>0.27838125000000002</v>
      </c>
      <c r="L49" s="3">
        <v>0.19528125000000002</v>
      </c>
      <c r="M49" s="3">
        <v>0.21817500000000001</v>
      </c>
      <c r="N49" s="3">
        <v>0.20016250000000002</v>
      </c>
      <c r="O49" s="3">
        <v>0.1652875</v>
      </c>
      <c r="P49" s="3">
        <v>0.18485000000000001</v>
      </c>
      <c r="Q49" s="3">
        <v>0.28079999999999999</v>
      </c>
      <c r="R49" s="3">
        <v>0.21271875000000001</v>
      </c>
      <c r="S49" s="3">
        <v>0.24601249999999997</v>
      </c>
      <c r="T49" s="3">
        <v>0.21048749999999999</v>
      </c>
      <c r="U49" s="3">
        <v>0.24321249999999997</v>
      </c>
      <c r="V49" s="3">
        <v>0.23950624999999998</v>
      </c>
      <c r="W49" s="3">
        <v>0.2797</v>
      </c>
      <c r="X49" s="3">
        <v>0.25523124999999997</v>
      </c>
      <c r="Y49" s="3">
        <v>0.28094374999999999</v>
      </c>
      <c r="Z49" s="3">
        <v>0.21356250000000004</v>
      </c>
      <c r="AA49" s="3">
        <v>0.26055625000000004</v>
      </c>
      <c r="AB49" s="3">
        <v>0.239925</v>
      </c>
      <c r="AC49" s="3">
        <v>0.21411875</v>
      </c>
      <c r="AD49" s="3">
        <v>0.23872500000000002</v>
      </c>
      <c r="AE49" s="3">
        <v>0.28281249999999997</v>
      </c>
      <c r="AF49" s="3">
        <v>0.28315625</v>
      </c>
      <c r="AG49" s="3">
        <v>0.27023124999999998</v>
      </c>
      <c r="AH49" s="3">
        <v>0.28991875</v>
      </c>
      <c r="AI49" s="3">
        <v>0.30461875000000005</v>
      </c>
      <c r="AJ49" s="3">
        <v>0.27673124999999998</v>
      </c>
      <c r="AK49" s="3">
        <v>0.27838750000000001</v>
      </c>
      <c r="AL49" s="3">
        <v>0.29417499999999996</v>
      </c>
      <c r="AM49" s="3">
        <v>0.34563749999999999</v>
      </c>
      <c r="AN49" s="3">
        <v>0.33707500000000001</v>
      </c>
      <c r="AO49" s="3">
        <v>0.32763750000000003</v>
      </c>
      <c r="AP49" s="3">
        <v>0.34806874999999998</v>
      </c>
      <c r="AQ49" s="3">
        <v>0.32923125000000003</v>
      </c>
      <c r="AR49" s="3">
        <v>0.27184375000000005</v>
      </c>
      <c r="AS49" s="3">
        <v>0.26815</v>
      </c>
      <c r="AT49" s="3">
        <v>0.30246875000000001</v>
      </c>
      <c r="AU49" s="3">
        <v>0.25491249999999999</v>
      </c>
      <c r="AV49" s="3">
        <v>0.22691875</v>
      </c>
      <c r="AW49" s="3">
        <v>0.2996125</v>
      </c>
      <c r="AZ49">
        <f t="shared" si="0"/>
        <v>0.211284375</v>
      </c>
    </row>
    <row r="50" spans="1:52" x14ac:dyDescent="0.2">
      <c r="A50" s="2">
        <v>42330</v>
      </c>
      <c r="B50" s="3">
        <v>0.21751874999999998</v>
      </c>
      <c r="C50" s="3">
        <v>0.17311874999999999</v>
      </c>
      <c r="D50" s="3">
        <v>0.19003749999999997</v>
      </c>
      <c r="E50" s="3">
        <v>0.25158124999999998</v>
      </c>
      <c r="F50" s="3">
        <v>0.21163750000000001</v>
      </c>
      <c r="G50" s="3">
        <v>0.2129625</v>
      </c>
      <c r="H50" s="3">
        <v>0.21084375</v>
      </c>
      <c r="I50" s="3">
        <v>0.20396875000000003</v>
      </c>
      <c r="J50" s="3">
        <v>0.19466250000000002</v>
      </c>
      <c r="K50" s="3">
        <v>0.26198750000000004</v>
      </c>
      <c r="L50" s="3">
        <v>0.18843124999999999</v>
      </c>
      <c r="M50" s="3">
        <v>0.20676874999999997</v>
      </c>
      <c r="N50" s="3">
        <v>0.19918124999999998</v>
      </c>
      <c r="O50" s="3">
        <v>0.1655625</v>
      </c>
      <c r="P50" s="3">
        <v>0.18513124999999997</v>
      </c>
      <c r="Q50" s="3">
        <v>0.27921875000000002</v>
      </c>
      <c r="R50" s="3">
        <v>0.21248125000000001</v>
      </c>
      <c r="S50" s="3">
        <v>0.24368124999999996</v>
      </c>
      <c r="T50" s="3">
        <v>0.21103749999999999</v>
      </c>
      <c r="U50" s="3">
        <v>0.24428125000000003</v>
      </c>
      <c r="V50" s="3">
        <v>0.23910000000000001</v>
      </c>
      <c r="W50" s="3">
        <v>0.27962499999999996</v>
      </c>
      <c r="X50" s="3">
        <v>0.25369375</v>
      </c>
      <c r="Y50" s="3">
        <v>0.2804875</v>
      </c>
      <c r="Z50" s="3">
        <v>0.21308750000000001</v>
      </c>
      <c r="AA50" s="3">
        <v>0.25968125000000003</v>
      </c>
      <c r="AB50" s="3">
        <v>0.2394</v>
      </c>
      <c r="AC50" s="3">
        <v>0.21433125</v>
      </c>
      <c r="AD50" s="3">
        <v>0.23834375000000002</v>
      </c>
      <c r="AE50" s="3">
        <v>0.28258749999999999</v>
      </c>
      <c r="AF50" s="3">
        <v>0.28288750000000001</v>
      </c>
      <c r="AG50" s="3">
        <v>0.27002500000000002</v>
      </c>
      <c r="AH50" s="3">
        <v>0.28966250000000004</v>
      </c>
      <c r="AI50" s="3">
        <v>0.30460625000000002</v>
      </c>
      <c r="AJ50" s="3">
        <v>0.27666249999999998</v>
      </c>
      <c r="AK50" s="3">
        <v>0.27842500000000003</v>
      </c>
      <c r="AL50" s="3">
        <v>0.29415000000000002</v>
      </c>
      <c r="AM50" s="3">
        <v>0.34553124999999996</v>
      </c>
      <c r="AN50" s="3">
        <v>0.33708125</v>
      </c>
      <c r="AO50" s="3">
        <v>0.32765</v>
      </c>
      <c r="AP50" s="3">
        <v>0.34792499999999998</v>
      </c>
      <c r="AQ50" s="3">
        <v>0.32928124999999997</v>
      </c>
      <c r="AR50" s="3">
        <v>0.27183124999999997</v>
      </c>
      <c r="AS50" s="3">
        <v>0.26808750000000003</v>
      </c>
      <c r="AT50" s="3">
        <v>0.30246249999999997</v>
      </c>
      <c r="AU50" s="3">
        <v>0.25490000000000002</v>
      </c>
      <c r="AV50" s="3">
        <v>0.22691250000000002</v>
      </c>
      <c r="AW50" s="3">
        <v>0.29960624999999996</v>
      </c>
      <c r="AZ50">
        <f t="shared" si="0"/>
        <v>0.18854375000000001</v>
      </c>
    </row>
    <row r="51" spans="1:52" x14ac:dyDescent="0.2">
      <c r="A51" s="2">
        <v>42331</v>
      </c>
      <c r="B51" s="3">
        <v>0.19928125000000002</v>
      </c>
      <c r="C51" s="3">
        <v>0.1554625</v>
      </c>
      <c r="D51" s="3">
        <v>0.17659374999999999</v>
      </c>
      <c r="E51" s="3">
        <v>0.2343875</v>
      </c>
      <c r="F51" s="3">
        <v>0.18834375</v>
      </c>
      <c r="G51" s="3">
        <v>0.19842500000000002</v>
      </c>
      <c r="H51" s="3">
        <v>0.19450000000000001</v>
      </c>
      <c r="I51" s="3">
        <v>0.17958749999999996</v>
      </c>
      <c r="J51" s="3">
        <v>0.17733750000000004</v>
      </c>
      <c r="K51" s="3">
        <v>0.24623749999999997</v>
      </c>
      <c r="L51" s="3">
        <v>0.17648749999999996</v>
      </c>
      <c r="M51" s="3">
        <v>0.19435625000000001</v>
      </c>
      <c r="N51" s="3">
        <v>0.19858124999999999</v>
      </c>
      <c r="O51" s="3">
        <v>0.16585624999999998</v>
      </c>
      <c r="P51" s="3">
        <v>0.18530624999999998</v>
      </c>
      <c r="Q51" s="3">
        <v>0.27558125</v>
      </c>
      <c r="R51" s="3">
        <v>0.20979999999999999</v>
      </c>
      <c r="S51" s="3">
        <v>0.23931249999999998</v>
      </c>
      <c r="T51" s="3">
        <v>0.21130624999999997</v>
      </c>
      <c r="U51" s="3">
        <v>0.2447125</v>
      </c>
      <c r="V51" s="3">
        <v>0.2386875</v>
      </c>
      <c r="W51" s="3">
        <v>0.27845624999999996</v>
      </c>
      <c r="X51" s="3">
        <v>0.25136249999999999</v>
      </c>
      <c r="Y51" s="3">
        <v>0.27936250000000001</v>
      </c>
      <c r="Z51" s="3">
        <v>0.21262500000000001</v>
      </c>
      <c r="AA51" s="3">
        <v>0.25882500000000003</v>
      </c>
      <c r="AB51" s="3">
        <v>0.23889375000000002</v>
      </c>
      <c r="AC51" s="3">
        <v>0.21409999999999998</v>
      </c>
      <c r="AD51" s="3">
        <v>0.23773749999999999</v>
      </c>
      <c r="AE51" s="3">
        <v>0.28221249999999998</v>
      </c>
      <c r="AF51" s="3">
        <v>0.28256250000000005</v>
      </c>
      <c r="AG51" s="3">
        <v>0.26983750000000006</v>
      </c>
      <c r="AH51" s="3">
        <v>0.28939999999999999</v>
      </c>
      <c r="AI51" s="3">
        <v>0.30463125000000002</v>
      </c>
      <c r="AJ51" s="3">
        <v>0.27660000000000001</v>
      </c>
      <c r="AK51" s="3">
        <v>0.27833124999999997</v>
      </c>
      <c r="AL51" s="3">
        <v>0.29410000000000003</v>
      </c>
      <c r="AM51" s="3">
        <v>0.34546874999999999</v>
      </c>
      <c r="AN51" s="3">
        <v>0.33701874999999998</v>
      </c>
      <c r="AO51" s="3">
        <v>0.32776874999999994</v>
      </c>
      <c r="AP51" s="3">
        <v>0.34791249999999996</v>
      </c>
      <c r="AQ51" s="3">
        <v>0.32926250000000001</v>
      </c>
      <c r="AR51" s="3">
        <v>0.27185625000000002</v>
      </c>
      <c r="AS51" s="3">
        <v>0.26806250000000004</v>
      </c>
      <c r="AT51" s="3">
        <v>0.30247499999999999</v>
      </c>
      <c r="AU51" s="3">
        <v>0.25489375000000003</v>
      </c>
      <c r="AV51" s="3">
        <v>0.22683750000000003</v>
      </c>
      <c r="AW51" s="3">
        <v>0.29960624999999996</v>
      </c>
      <c r="AZ51">
        <f t="shared" si="0"/>
        <v>0.16752499999999998</v>
      </c>
    </row>
    <row r="52" spans="1:52" x14ac:dyDescent="0.2">
      <c r="A52" s="2">
        <v>42332</v>
      </c>
      <c r="B52" s="3">
        <v>0.18195625000000001</v>
      </c>
      <c r="C52" s="3">
        <v>0.13659375000000001</v>
      </c>
      <c r="D52" s="3">
        <v>0.1628125</v>
      </c>
      <c r="E52" s="3">
        <v>0.21523125000000001</v>
      </c>
      <c r="F52" s="3">
        <v>0.16387499999999999</v>
      </c>
      <c r="G52" s="3">
        <v>0.18090624999999999</v>
      </c>
      <c r="H52" s="3">
        <v>0.17849375000000001</v>
      </c>
      <c r="I52" s="3">
        <v>0.15409375000000003</v>
      </c>
      <c r="J52" s="3">
        <v>0.15980624999999998</v>
      </c>
      <c r="K52" s="3">
        <v>0.22929999999999998</v>
      </c>
      <c r="L52" s="3">
        <v>0.16006874999999998</v>
      </c>
      <c r="M52" s="3">
        <v>0.1788875</v>
      </c>
      <c r="N52" s="3">
        <v>0.19703749999999998</v>
      </c>
      <c r="O52" s="3">
        <v>0.16447500000000001</v>
      </c>
      <c r="P52" s="3">
        <v>0.18427499999999999</v>
      </c>
      <c r="Q52" s="3">
        <v>0.26804375000000003</v>
      </c>
      <c r="R52" s="3">
        <v>0.20269375000000001</v>
      </c>
      <c r="S52" s="3">
        <v>0.23142499999999999</v>
      </c>
      <c r="T52" s="3">
        <v>0.21105625</v>
      </c>
      <c r="U52" s="3">
        <v>0.24411249999999995</v>
      </c>
      <c r="V52" s="3">
        <v>0.237625</v>
      </c>
      <c r="W52" s="3">
        <v>0.27526250000000008</v>
      </c>
      <c r="X52" s="3">
        <v>0.247</v>
      </c>
      <c r="Y52" s="3">
        <v>0.27679374999999995</v>
      </c>
      <c r="Z52" s="3">
        <v>0.21179999999999999</v>
      </c>
      <c r="AA52" s="3">
        <v>0.25768749999999996</v>
      </c>
      <c r="AB52" s="3">
        <v>0.23825625</v>
      </c>
      <c r="AC52" s="3">
        <v>0.21373749999999997</v>
      </c>
      <c r="AD52" s="3">
        <v>0.23673749999999999</v>
      </c>
      <c r="AE52" s="3">
        <v>0.28131874999999995</v>
      </c>
      <c r="AF52" s="3">
        <v>0.2823</v>
      </c>
      <c r="AG52" s="3">
        <v>0.26945000000000002</v>
      </c>
      <c r="AH52" s="3">
        <v>0.28907499999999997</v>
      </c>
      <c r="AI52" s="3">
        <v>0.30461250000000001</v>
      </c>
      <c r="AJ52" s="3">
        <v>0.27652500000000002</v>
      </c>
      <c r="AK52" s="3">
        <v>0.27841250000000001</v>
      </c>
      <c r="AL52" s="3">
        <v>0.29395624999999997</v>
      </c>
      <c r="AM52" s="3">
        <v>0.34538749999999996</v>
      </c>
      <c r="AN52" s="3">
        <v>0.33701249999999999</v>
      </c>
      <c r="AO52" s="3">
        <v>0.32786249999999995</v>
      </c>
      <c r="AP52" s="3">
        <v>0.34790624999999997</v>
      </c>
      <c r="AQ52" s="3">
        <v>0.32931874999999999</v>
      </c>
      <c r="AR52" s="3">
        <v>0.27188125000000007</v>
      </c>
      <c r="AS52" s="3">
        <v>0.26799375000000003</v>
      </c>
      <c r="AT52" s="3">
        <v>0.30240624999999999</v>
      </c>
      <c r="AU52" s="3">
        <v>0.25490000000000002</v>
      </c>
      <c r="AV52" s="3">
        <v>0.22691875</v>
      </c>
      <c r="AW52" s="3">
        <v>0.29960624999999996</v>
      </c>
      <c r="AZ52">
        <f t="shared" si="0"/>
        <v>0.14534375000000002</v>
      </c>
    </row>
    <row r="53" spans="1:52" x14ac:dyDescent="0.2">
      <c r="A53" s="2">
        <v>42333</v>
      </c>
      <c r="B53" s="3">
        <v>0.16590624999999998</v>
      </c>
      <c r="C53" s="3">
        <v>0.12031875</v>
      </c>
      <c r="D53" s="3">
        <v>0.14899999999999999</v>
      </c>
      <c r="E53" s="3">
        <v>0.19596250000000001</v>
      </c>
      <c r="F53" s="3">
        <v>0.143175</v>
      </c>
      <c r="G53" s="3">
        <v>0.16334375000000001</v>
      </c>
      <c r="H53" s="3">
        <v>0.16316875000000003</v>
      </c>
      <c r="I53" s="3">
        <v>0.13140625</v>
      </c>
      <c r="J53" s="3">
        <v>0.14274999999999999</v>
      </c>
      <c r="K53" s="3">
        <v>0.21246874999999998</v>
      </c>
      <c r="L53" s="3">
        <v>0.14314375000000001</v>
      </c>
      <c r="M53" s="3">
        <v>0.16292499999999999</v>
      </c>
      <c r="N53" s="3">
        <v>0.19496249999999998</v>
      </c>
      <c r="O53" s="3">
        <v>0.1615875</v>
      </c>
      <c r="P53" s="3">
        <v>0.18258749999999999</v>
      </c>
      <c r="Q53" s="3">
        <v>0.25888750000000005</v>
      </c>
      <c r="R53" s="3">
        <v>0.1925625</v>
      </c>
      <c r="S53" s="3">
        <v>0.2212375</v>
      </c>
      <c r="T53" s="3">
        <v>0.21089375000000002</v>
      </c>
      <c r="U53" s="3">
        <v>0.24273125000000001</v>
      </c>
      <c r="V53" s="3">
        <v>0.23636875000000002</v>
      </c>
      <c r="W53" s="3">
        <v>0.27122499999999994</v>
      </c>
      <c r="X53" s="3">
        <v>0.24078749999999999</v>
      </c>
      <c r="Y53" s="3">
        <v>0.27321249999999997</v>
      </c>
      <c r="Z53" s="3">
        <v>0.21106250000000001</v>
      </c>
      <c r="AA53" s="3">
        <v>0.25615624999999997</v>
      </c>
      <c r="AB53" s="3">
        <v>0.23760625000000002</v>
      </c>
      <c r="AC53" s="3">
        <v>0.21314999999999998</v>
      </c>
      <c r="AD53" s="3">
        <v>0.23558124999999996</v>
      </c>
      <c r="AE53" s="3">
        <v>0.28019375000000002</v>
      </c>
      <c r="AF53" s="3">
        <v>0.28201874999999998</v>
      </c>
      <c r="AG53" s="3">
        <v>0.26898125000000001</v>
      </c>
      <c r="AH53" s="3">
        <v>0.28873749999999998</v>
      </c>
      <c r="AI53" s="3">
        <v>0.30464999999999998</v>
      </c>
      <c r="AJ53" s="3">
        <v>0.27645000000000003</v>
      </c>
      <c r="AK53" s="3">
        <v>0.27835625000000003</v>
      </c>
      <c r="AL53" s="3">
        <v>0.29389375000000001</v>
      </c>
      <c r="AM53" s="3">
        <v>0.34525624999999993</v>
      </c>
      <c r="AN53" s="3">
        <v>0.33684999999999998</v>
      </c>
      <c r="AO53" s="3">
        <v>0.32787500000000003</v>
      </c>
      <c r="AP53" s="3">
        <v>0.34791250000000001</v>
      </c>
      <c r="AQ53" s="3">
        <v>0.32930625000000002</v>
      </c>
      <c r="AR53" s="3">
        <v>0.27188750000000006</v>
      </c>
      <c r="AS53" s="3">
        <v>0.26798124999999995</v>
      </c>
      <c r="AT53" s="3">
        <v>0.30232500000000001</v>
      </c>
      <c r="AU53" s="3">
        <v>0.25490000000000002</v>
      </c>
      <c r="AV53" s="3">
        <v>0.22691875</v>
      </c>
      <c r="AW53" s="3">
        <v>0.29970625000000001</v>
      </c>
      <c r="AZ53">
        <f t="shared" si="0"/>
        <v>0.12586249999999999</v>
      </c>
    </row>
    <row r="54" spans="1:52" x14ac:dyDescent="0.2">
      <c r="A54" s="2">
        <v>42334</v>
      </c>
      <c r="B54" s="3">
        <v>0.15180624999999998</v>
      </c>
      <c r="C54" s="3">
        <v>0.10875625</v>
      </c>
      <c r="D54" s="3">
        <v>0.13591250000000002</v>
      </c>
      <c r="E54" s="3">
        <v>0.17908750000000001</v>
      </c>
      <c r="F54" s="3">
        <v>0.12771874999999999</v>
      </c>
      <c r="G54" s="3">
        <v>0.14825625000000001</v>
      </c>
      <c r="H54" s="3">
        <v>0.14916874999999999</v>
      </c>
      <c r="I54" s="3">
        <v>0.11550625</v>
      </c>
      <c r="J54" s="3">
        <v>0.128</v>
      </c>
      <c r="K54" s="3">
        <v>0.19746250000000001</v>
      </c>
      <c r="L54" s="3">
        <v>0.12871874999999999</v>
      </c>
      <c r="M54" s="3">
        <v>0.14841874999999999</v>
      </c>
      <c r="N54" s="3">
        <v>0.19221250000000001</v>
      </c>
      <c r="O54" s="3">
        <v>0.157475</v>
      </c>
      <c r="P54" s="3">
        <v>0.17958750000000001</v>
      </c>
      <c r="Q54" s="3">
        <v>0.24882500000000002</v>
      </c>
      <c r="R54" s="3">
        <v>0.1822375</v>
      </c>
      <c r="S54" s="3">
        <v>0.21029374999999997</v>
      </c>
      <c r="T54" s="3">
        <v>0.21021874999999998</v>
      </c>
      <c r="U54" s="3">
        <v>0.24009374999999999</v>
      </c>
      <c r="V54" s="3">
        <v>0.23441875000000001</v>
      </c>
      <c r="W54" s="3">
        <v>0.26669999999999999</v>
      </c>
      <c r="X54" s="3">
        <v>0.23407500000000001</v>
      </c>
      <c r="Y54" s="3">
        <v>0.26916875000000001</v>
      </c>
      <c r="Z54" s="3">
        <v>0.21019375000000001</v>
      </c>
      <c r="AA54" s="3">
        <v>0.25442500000000001</v>
      </c>
      <c r="AB54" s="3">
        <v>0.23700625</v>
      </c>
      <c r="AC54" s="3">
        <v>0.2124625</v>
      </c>
      <c r="AD54" s="3">
        <v>0.23433124999999999</v>
      </c>
      <c r="AE54" s="3">
        <v>0.27901874999999998</v>
      </c>
      <c r="AF54" s="3">
        <v>0.281775</v>
      </c>
      <c r="AG54" s="3">
        <v>0.26853125</v>
      </c>
      <c r="AH54" s="3">
        <v>0.28838125000000003</v>
      </c>
      <c r="AI54" s="3">
        <v>0.30464374999999999</v>
      </c>
      <c r="AJ54" s="3">
        <v>0.27636250000000001</v>
      </c>
      <c r="AK54" s="3">
        <v>0.27826250000000002</v>
      </c>
      <c r="AL54" s="3">
        <v>0.29389375000000001</v>
      </c>
      <c r="AM54" s="3">
        <v>0.34523749999999992</v>
      </c>
      <c r="AN54" s="3">
        <v>0.33682500000000004</v>
      </c>
      <c r="AO54" s="3">
        <v>0.32789374999999998</v>
      </c>
      <c r="AP54" s="3">
        <v>0.34803124999999996</v>
      </c>
      <c r="AQ54" s="3">
        <v>0.32936875000000004</v>
      </c>
      <c r="AR54" s="3">
        <v>0.27193125000000001</v>
      </c>
      <c r="AS54" s="3">
        <v>0.26792499999999997</v>
      </c>
      <c r="AT54" s="3">
        <v>0.30225625</v>
      </c>
      <c r="AU54" s="3">
        <v>0.25486874999999998</v>
      </c>
      <c r="AV54" s="3">
        <v>0.22691249999999999</v>
      </c>
      <c r="AW54" s="3">
        <v>0.29970624999999995</v>
      </c>
      <c r="AZ54">
        <f t="shared" si="0"/>
        <v>0.11213125</v>
      </c>
    </row>
    <row r="55" spans="1:52" x14ac:dyDescent="0.2">
      <c r="A55" s="2">
        <v>42335</v>
      </c>
      <c r="B55" s="3">
        <v>0.14019375000000001</v>
      </c>
      <c r="C55" s="3">
        <v>0.10062500000000002</v>
      </c>
      <c r="D55" s="3">
        <v>0.1249625</v>
      </c>
      <c r="E55" s="3">
        <v>0.3092625</v>
      </c>
      <c r="F55" s="3">
        <v>0.26161875000000001</v>
      </c>
      <c r="G55" s="3">
        <v>0.2567625</v>
      </c>
      <c r="H55" s="3">
        <v>0.13739999999999999</v>
      </c>
      <c r="I55" s="3">
        <v>0.10454999999999999</v>
      </c>
      <c r="J55" s="3">
        <v>0.11637500000000001</v>
      </c>
      <c r="K55" s="3">
        <v>0.31761250000000002</v>
      </c>
      <c r="L55" s="3">
        <v>0.22319375</v>
      </c>
      <c r="M55" s="3">
        <v>0.25091249999999998</v>
      </c>
      <c r="N55" s="3">
        <v>0.18901874999999996</v>
      </c>
      <c r="O55" s="3">
        <v>0.15262500000000001</v>
      </c>
      <c r="P55" s="3">
        <v>0.17533125000000002</v>
      </c>
      <c r="Q55" s="3">
        <v>0.32615625000000004</v>
      </c>
      <c r="R55" s="3">
        <v>0.215225</v>
      </c>
      <c r="S55" s="3">
        <v>0.25850624999999999</v>
      </c>
      <c r="T55" s="3">
        <v>0.20898750000000002</v>
      </c>
      <c r="U55" s="3">
        <v>0.23615</v>
      </c>
      <c r="V55" s="3">
        <v>0.23122500000000001</v>
      </c>
      <c r="W55" s="3">
        <v>0.29335624999999999</v>
      </c>
      <c r="X55" s="3">
        <v>0.238675</v>
      </c>
      <c r="Y55" s="3">
        <v>0.27609375000000003</v>
      </c>
      <c r="Z55" s="3">
        <v>0.20933749999999998</v>
      </c>
      <c r="AA55" s="3">
        <v>0.25239999999999996</v>
      </c>
      <c r="AB55" s="3">
        <v>0.23633124999999999</v>
      </c>
      <c r="AC55" s="3">
        <v>0.21416250000000001</v>
      </c>
      <c r="AD55" s="3">
        <v>0.23381875000000002</v>
      </c>
      <c r="AE55" s="3">
        <v>0.27946874999999999</v>
      </c>
      <c r="AF55" s="3">
        <v>0.28163125</v>
      </c>
      <c r="AG55" s="3">
        <v>0.26799375000000003</v>
      </c>
      <c r="AH55" s="3">
        <v>0.28815000000000002</v>
      </c>
      <c r="AI55" s="3">
        <v>0.30471875000000004</v>
      </c>
      <c r="AJ55" s="3">
        <v>0.27626249999999997</v>
      </c>
      <c r="AK55" s="3">
        <v>0.27826249999999997</v>
      </c>
      <c r="AL55" s="3">
        <v>0.29385</v>
      </c>
      <c r="AM55" s="3">
        <v>0.34510000000000002</v>
      </c>
      <c r="AN55" s="3">
        <v>0.33664375000000002</v>
      </c>
      <c r="AO55" s="3">
        <v>0.32802500000000001</v>
      </c>
      <c r="AP55" s="3">
        <v>0.34802499999999997</v>
      </c>
      <c r="AQ55" s="3">
        <v>0.32935000000000003</v>
      </c>
      <c r="AR55" s="3">
        <v>0.27193125000000007</v>
      </c>
      <c r="AS55" s="3">
        <v>0.26783749999999995</v>
      </c>
      <c r="AT55" s="3">
        <v>0.30225625</v>
      </c>
      <c r="AU55" s="3">
        <v>0.25474999999999998</v>
      </c>
      <c r="AV55" s="3">
        <v>0.22698749999999995</v>
      </c>
      <c r="AW55" s="3">
        <v>0.29971875000000003</v>
      </c>
      <c r="AZ55">
        <f t="shared" si="0"/>
        <v>0.1025875</v>
      </c>
    </row>
    <row r="56" spans="1:52" x14ac:dyDescent="0.2">
      <c r="A56" s="2">
        <v>42336</v>
      </c>
      <c r="B56" s="3">
        <v>0.13233125000000001</v>
      </c>
      <c r="C56" s="3">
        <v>9.5156249999999998E-2</v>
      </c>
      <c r="D56" s="3">
        <v>0.1179375</v>
      </c>
      <c r="E56" s="3">
        <v>0.28460000000000002</v>
      </c>
      <c r="F56" s="3">
        <v>0.22741250000000002</v>
      </c>
      <c r="G56" s="3">
        <v>0.23663125000000002</v>
      </c>
      <c r="H56" s="3">
        <v>0.12987499999999999</v>
      </c>
      <c r="I56" s="3">
        <v>9.7924999999999998E-2</v>
      </c>
      <c r="J56" s="3">
        <v>0.10900625</v>
      </c>
      <c r="K56" s="3">
        <v>0.29467500000000002</v>
      </c>
      <c r="L56" s="3">
        <v>0.20307499999999998</v>
      </c>
      <c r="M56" s="3">
        <v>0.23370624999999998</v>
      </c>
      <c r="N56" s="3">
        <v>0.18663125000000003</v>
      </c>
      <c r="O56" s="3">
        <v>0.14983749999999998</v>
      </c>
      <c r="P56" s="3">
        <v>0.17199999999999999</v>
      </c>
      <c r="Q56" s="3">
        <v>0.31756250000000003</v>
      </c>
      <c r="R56" s="3">
        <v>0.21144375000000001</v>
      </c>
      <c r="S56" s="3">
        <v>0.25386249999999999</v>
      </c>
      <c r="T56" s="3">
        <v>0.2084125</v>
      </c>
      <c r="U56" s="3">
        <v>0.23348125</v>
      </c>
      <c r="V56" s="3">
        <v>0.22862499999999999</v>
      </c>
      <c r="W56" s="3">
        <v>0.29426874999999997</v>
      </c>
      <c r="X56" s="3">
        <v>0.23927499999999999</v>
      </c>
      <c r="Y56" s="3">
        <v>0.27628124999999998</v>
      </c>
      <c r="Z56" s="3">
        <v>0.20889374999999999</v>
      </c>
      <c r="AA56" s="3">
        <v>0.25066875000000005</v>
      </c>
      <c r="AB56" s="3">
        <v>0.235675</v>
      </c>
      <c r="AC56" s="3">
        <v>0.21453124999999998</v>
      </c>
      <c r="AD56" s="3">
        <v>0.23321875</v>
      </c>
      <c r="AE56" s="3">
        <v>0.27928750000000002</v>
      </c>
      <c r="AF56" s="3">
        <v>0.28157500000000002</v>
      </c>
      <c r="AG56" s="3">
        <v>0.26766249999999997</v>
      </c>
      <c r="AH56" s="3">
        <v>0.28778749999999997</v>
      </c>
      <c r="AI56" s="3">
        <v>0.30483125</v>
      </c>
      <c r="AJ56" s="3">
        <v>0.27628125000000003</v>
      </c>
      <c r="AK56" s="3">
        <v>0.27834375</v>
      </c>
      <c r="AL56" s="3">
        <v>0.29386875000000001</v>
      </c>
      <c r="AM56" s="3">
        <v>0.34508750000000005</v>
      </c>
      <c r="AN56" s="3">
        <v>0.33666249999999998</v>
      </c>
      <c r="AO56" s="3">
        <v>0.32810000000000006</v>
      </c>
      <c r="AP56" s="3">
        <v>0.34811250000000005</v>
      </c>
      <c r="AQ56" s="3">
        <v>0.32943750000000005</v>
      </c>
      <c r="AR56" s="3">
        <v>0.27188750000000006</v>
      </c>
      <c r="AS56" s="3">
        <v>0.26796249999999999</v>
      </c>
      <c r="AT56" s="3">
        <v>0.30218124999999996</v>
      </c>
      <c r="AU56" s="3">
        <v>0.25474374999999999</v>
      </c>
      <c r="AV56" s="3">
        <v>0.22689374999999998</v>
      </c>
      <c r="AW56" s="3">
        <v>0.29968125000000001</v>
      </c>
      <c r="AZ56">
        <f t="shared" si="0"/>
        <v>9.6540624999999991E-2</v>
      </c>
    </row>
    <row r="57" spans="1:52" x14ac:dyDescent="0.2">
      <c r="A57" s="2">
        <v>42337</v>
      </c>
      <c r="B57" s="3">
        <v>0.12593750000000001</v>
      </c>
      <c r="C57" s="3">
        <v>9.1175000000000006E-2</v>
      </c>
      <c r="D57" s="3">
        <v>0.11191875000000001</v>
      </c>
      <c r="E57" s="3">
        <v>0.25927500000000003</v>
      </c>
      <c r="F57" s="3">
        <v>0.18859375</v>
      </c>
      <c r="G57" s="3">
        <v>0.21163750000000001</v>
      </c>
      <c r="H57" s="3">
        <v>0.12329999999999999</v>
      </c>
      <c r="I57" s="3">
        <v>9.2731250000000001E-2</v>
      </c>
      <c r="J57" s="3">
        <v>0.1027875</v>
      </c>
      <c r="K57" s="3">
        <v>0.27175000000000005</v>
      </c>
      <c r="L57" s="3">
        <v>0.17674374999999998</v>
      </c>
      <c r="M57" s="3">
        <v>0.21099374999999998</v>
      </c>
      <c r="N57" s="3">
        <v>0.18339374999999999</v>
      </c>
      <c r="O57" s="3">
        <v>0.14506249999999998</v>
      </c>
      <c r="P57" s="3">
        <v>0.16704375000000002</v>
      </c>
      <c r="Q57" s="3">
        <v>0.30723124999999996</v>
      </c>
      <c r="R57" s="3">
        <v>0.20282500000000001</v>
      </c>
      <c r="S57" s="3">
        <v>0.2445</v>
      </c>
      <c r="T57" s="3">
        <v>0.20584375000000002</v>
      </c>
      <c r="U57" s="3">
        <v>0.2282875</v>
      </c>
      <c r="V57" s="3">
        <v>0.22372500000000001</v>
      </c>
      <c r="W57" s="3">
        <v>0.29135624999999998</v>
      </c>
      <c r="X57" s="3">
        <v>0.2369</v>
      </c>
      <c r="Y57" s="3">
        <v>0.27448125000000001</v>
      </c>
      <c r="Z57" s="3">
        <v>0.20765</v>
      </c>
      <c r="AA57" s="3">
        <v>0.24808124999999998</v>
      </c>
      <c r="AB57" s="3">
        <v>0.23434375000000002</v>
      </c>
      <c r="AC57" s="3">
        <v>0.21445624999999999</v>
      </c>
      <c r="AD57" s="3">
        <v>0.23243124999999998</v>
      </c>
      <c r="AE57" s="3">
        <v>0.27865000000000001</v>
      </c>
      <c r="AF57" s="3">
        <v>0.28143125000000002</v>
      </c>
      <c r="AG57" s="3">
        <v>0.26719999999999999</v>
      </c>
      <c r="AH57" s="3">
        <v>0.28733124999999998</v>
      </c>
      <c r="AI57" s="3">
        <v>0.30484374999999997</v>
      </c>
      <c r="AJ57" s="3">
        <v>0.27623124999999998</v>
      </c>
      <c r="AK57" s="3">
        <v>0.2784375</v>
      </c>
      <c r="AL57" s="3">
        <v>0.29388749999999997</v>
      </c>
      <c r="AM57" s="3">
        <v>0.34503125000000001</v>
      </c>
      <c r="AN57" s="3">
        <v>0.33665624999999999</v>
      </c>
      <c r="AO57" s="3">
        <v>0.32818750000000002</v>
      </c>
      <c r="AP57" s="3">
        <v>0.34814999999999996</v>
      </c>
      <c r="AQ57" s="3">
        <v>0.32951249999999999</v>
      </c>
      <c r="AR57" s="3">
        <v>0.27186875000000005</v>
      </c>
      <c r="AS57" s="3">
        <v>0.26795000000000002</v>
      </c>
      <c r="AT57" s="3">
        <v>0.30228750000000004</v>
      </c>
      <c r="AU57" s="3">
        <v>0.25482500000000002</v>
      </c>
      <c r="AV57" s="3">
        <v>0.22686249999999997</v>
      </c>
      <c r="AW57" s="3">
        <v>0.29980000000000001</v>
      </c>
      <c r="AZ57">
        <f t="shared" si="0"/>
        <v>9.1953124999999997E-2</v>
      </c>
    </row>
    <row r="58" spans="1:52" x14ac:dyDescent="0.2">
      <c r="A58" s="2">
        <v>42338</v>
      </c>
      <c r="B58" s="3">
        <v>0.12141874999999999</v>
      </c>
      <c r="C58" s="3">
        <v>8.7925000000000003E-2</v>
      </c>
      <c r="D58" s="3">
        <v>0.10775000000000001</v>
      </c>
      <c r="E58" s="3">
        <v>0.24403750000000002</v>
      </c>
      <c r="F58" s="3">
        <v>0.16953750000000001</v>
      </c>
      <c r="G58" s="3">
        <v>0.19751249999999998</v>
      </c>
      <c r="H58" s="3">
        <v>0.11926249999999999</v>
      </c>
      <c r="I58" s="3">
        <v>8.9100000000000013E-2</v>
      </c>
      <c r="J58" s="3">
        <v>9.8706250000000009E-2</v>
      </c>
      <c r="K58" s="3">
        <v>0.25682500000000003</v>
      </c>
      <c r="L58" s="3">
        <v>0.16268125</v>
      </c>
      <c r="M58" s="3">
        <v>0.19796875</v>
      </c>
      <c r="N58" s="3">
        <v>0.18109374999999997</v>
      </c>
      <c r="O58" s="3">
        <v>0.142175</v>
      </c>
      <c r="P58" s="3">
        <v>0.16375000000000001</v>
      </c>
      <c r="Q58" s="3">
        <v>0.30081875000000002</v>
      </c>
      <c r="R58" s="3">
        <v>0.19828124999999999</v>
      </c>
      <c r="S58" s="3">
        <v>0.23875625</v>
      </c>
      <c r="T58" s="3">
        <v>0.20472499999999999</v>
      </c>
      <c r="U58" s="3">
        <v>0.22557499999999997</v>
      </c>
      <c r="V58" s="3">
        <v>0.22073749999999998</v>
      </c>
      <c r="W58" s="3">
        <v>0.29030625000000004</v>
      </c>
      <c r="X58" s="3">
        <v>0.23563750000000006</v>
      </c>
      <c r="Y58" s="3">
        <v>0.27354375000000003</v>
      </c>
      <c r="Z58" s="3">
        <v>0.20700625</v>
      </c>
      <c r="AA58" s="3">
        <v>0.24603124999999998</v>
      </c>
      <c r="AB58" s="3">
        <v>0.23335624999999999</v>
      </c>
      <c r="AC58" s="3">
        <v>0.21456875</v>
      </c>
      <c r="AD58" s="3">
        <v>0.23158124999999999</v>
      </c>
      <c r="AE58" s="3">
        <v>0.27815000000000001</v>
      </c>
      <c r="AF58" s="3">
        <v>0.28120000000000001</v>
      </c>
      <c r="AG58" s="3">
        <v>0.26695000000000002</v>
      </c>
      <c r="AH58" s="3">
        <v>0.28705625000000001</v>
      </c>
      <c r="AI58" s="3">
        <v>0.30488124999999999</v>
      </c>
      <c r="AJ58" s="3">
        <v>0.27613124999999999</v>
      </c>
      <c r="AK58" s="3">
        <v>0.27830624999999998</v>
      </c>
      <c r="AL58" s="3">
        <v>0.29393124999999998</v>
      </c>
      <c r="AM58" s="3">
        <v>0.34504374999999998</v>
      </c>
      <c r="AN58" s="3">
        <v>0.3367</v>
      </c>
      <c r="AO58" s="3">
        <v>0.32815</v>
      </c>
      <c r="AP58" s="3">
        <v>0.34826875000000002</v>
      </c>
      <c r="AQ58" s="3">
        <v>0.32963125000000004</v>
      </c>
      <c r="AR58" s="3">
        <v>0.27192500000000003</v>
      </c>
      <c r="AS58" s="3">
        <v>0.26786874999999999</v>
      </c>
      <c r="AT58" s="3">
        <v>0.30225625</v>
      </c>
      <c r="AU58" s="3">
        <v>0.25483125000000006</v>
      </c>
      <c r="AV58" s="3">
        <v>0.22686875000000001</v>
      </c>
      <c r="AW58" s="3">
        <v>0.29976249999999999</v>
      </c>
      <c r="AZ58">
        <f t="shared" si="0"/>
        <v>8.8512500000000008E-2</v>
      </c>
    </row>
    <row r="59" spans="1:52" x14ac:dyDescent="0.2">
      <c r="A59" s="2">
        <v>42339</v>
      </c>
      <c r="B59" s="3">
        <v>0.11911250000000001</v>
      </c>
      <c r="C59" s="3">
        <v>8.6875000000000008E-2</v>
      </c>
      <c r="D59" s="3">
        <v>0.10560624999999998</v>
      </c>
      <c r="E59" s="3">
        <v>0.23178124999999999</v>
      </c>
      <c r="F59" s="3">
        <v>0.15487499999999998</v>
      </c>
      <c r="G59" s="3">
        <v>0.18625</v>
      </c>
      <c r="H59" s="3">
        <v>0.1170875</v>
      </c>
      <c r="I59" s="3">
        <v>8.7625000000000008E-2</v>
      </c>
      <c r="J59" s="3">
        <v>9.6675000000000011E-2</v>
      </c>
      <c r="K59" s="3">
        <v>0.24500624999999998</v>
      </c>
      <c r="L59" s="3">
        <v>0.15136875</v>
      </c>
      <c r="M59" s="3">
        <v>0.18751874999999998</v>
      </c>
      <c r="N59" s="3">
        <v>0.17945</v>
      </c>
      <c r="O59" s="3">
        <v>0.14038125000000001</v>
      </c>
      <c r="P59" s="3">
        <v>0.16142499999999999</v>
      </c>
      <c r="Q59" s="3">
        <v>0.294325</v>
      </c>
      <c r="R59" s="3">
        <v>0.19371875000000002</v>
      </c>
      <c r="S59" s="3">
        <v>0.2331125</v>
      </c>
      <c r="T59" s="3">
        <v>0.20331875000000002</v>
      </c>
      <c r="U59" s="3">
        <v>0.22283124999999998</v>
      </c>
      <c r="V59" s="3">
        <v>0.21755625000000003</v>
      </c>
      <c r="W59" s="3">
        <v>0.28838749999999996</v>
      </c>
      <c r="X59" s="3">
        <v>0.2333875</v>
      </c>
      <c r="Y59" s="3">
        <v>0.27236250000000001</v>
      </c>
      <c r="Z59" s="3">
        <v>0.20618125000000001</v>
      </c>
      <c r="AA59" s="3">
        <v>0.2437375</v>
      </c>
      <c r="AB59" s="3">
        <v>0.23199999999999998</v>
      </c>
      <c r="AC59" s="3">
        <v>0.21436250000000001</v>
      </c>
      <c r="AD59" s="3">
        <v>0.23058124999999999</v>
      </c>
      <c r="AE59" s="3">
        <v>0.27768124999999999</v>
      </c>
      <c r="AF59" s="3">
        <v>0.2810125</v>
      </c>
      <c r="AG59" s="3">
        <v>0.26679374999999994</v>
      </c>
      <c r="AH59" s="3">
        <v>0.28668749999999998</v>
      </c>
      <c r="AI59" s="3">
        <v>0.30483749999999998</v>
      </c>
      <c r="AJ59" s="3">
        <v>0.27600625000000001</v>
      </c>
      <c r="AK59" s="3">
        <v>0.27816875000000002</v>
      </c>
      <c r="AL59" s="3">
        <v>0.29392499999999999</v>
      </c>
      <c r="AM59" s="3">
        <v>0.34502499999999997</v>
      </c>
      <c r="AN59" s="3">
        <v>0.33670624999999998</v>
      </c>
      <c r="AO59" s="3">
        <v>0.32821875</v>
      </c>
      <c r="AP59" s="3">
        <v>0.34826875000000002</v>
      </c>
      <c r="AQ59" s="3">
        <v>0.32966875000000001</v>
      </c>
      <c r="AR59" s="3">
        <v>0.2719625</v>
      </c>
      <c r="AS59" s="3">
        <v>0.26786874999999999</v>
      </c>
      <c r="AT59" s="3">
        <v>0.30222499999999997</v>
      </c>
      <c r="AU59" s="3">
        <v>0.25481875000000004</v>
      </c>
      <c r="AV59" s="3">
        <v>0.22702499999999998</v>
      </c>
      <c r="AW59" s="3">
        <v>0.29986874999999996</v>
      </c>
      <c r="AZ59">
        <f t="shared" si="0"/>
        <v>8.7250000000000008E-2</v>
      </c>
    </row>
    <row r="60" spans="1:52" x14ac:dyDescent="0.2">
      <c r="A60" s="2">
        <v>42340</v>
      </c>
      <c r="B60" s="3">
        <v>0.11678749999999999</v>
      </c>
      <c r="C60" s="3">
        <v>8.5612500000000008E-2</v>
      </c>
      <c r="D60" s="3">
        <v>0.10350625000000002</v>
      </c>
      <c r="E60" s="3">
        <v>0.22016875</v>
      </c>
      <c r="F60" s="3">
        <v>0.14206250000000001</v>
      </c>
      <c r="G60" s="3">
        <v>0.17554375</v>
      </c>
      <c r="H60" s="3">
        <v>0.11481875</v>
      </c>
      <c r="I60" s="3">
        <v>8.6143750000000005E-2</v>
      </c>
      <c r="J60" s="3">
        <v>9.4637500000000013E-2</v>
      </c>
      <c r="K60" s="3">
        <v>0.23393124999999998</v>
      </c>
      <c r="L60" s="3">
        <v>0.14089375000000001</v>
      </c>
      <c r="M60" s="3">
        <v>0.1774</v>
      </c>
      <c r="N60" s="3">
        <v>0.17825625</v>
      </c>
      <c r="O60" s="3">
        <v>0.1386375</v>
      </c>
      <c r="P60" s="3">
        <v>0.159275</v>
      </c>
      <c r="Q60" s="3">
        <v>0.28764374999999998</v>
      </c>
      <c r="R60" s="3">
        <v>0.18834999999999996</v>
      </c>
      <c r="S60" s="3">
        <v>0.22718125</v>
      </c>
      <c r="T60" s="3">
        <v>0.20238125000000001</v>
      </c>
      <c r="U60" s="3">
        <v>0.22037499999999999</v>
      </c>
      <c r="V60" s="3">
        <v>0.21490000000000001</v>
      </c>
      <c r="W60" s="3">
        <v>0.28640625000000008</v>
      </c>
      <c r="X60" s="3">
        <v>0.23045624999999997</v>
      </c>
      <c r="Y60" s="3">
        <v>0.27123124999999998</v>
      </c>
      <c r="Z60" s="3">
        <v>0.20519999999999999</v>
      </c>
      <c r="AA60" s="3">
        <v>0.24115</v>
      </c>
      <c r="AB60" s="3">
        <v>0.23068125</v>
      </c>
      <c r="AC60" s="3">
        <v>0.21406874999999997</v>
      </c>
      <c r="AD60" s="3">
        <v>0.22913125000000001</v>
      </c>
      <c r="AE60" s="3">
        <v>0.27676875000000001</v>
      </c>
      <c r="AF60" s="3">
        <v>0.2805375</v>
      </c>
      <c r="AG60" s="3">
        <v>0.26644375000000003</v>
      </c>
      <c r="AH60" s="3">
        <v>0.28620000000000001</v>
      </c>
      <c r="AI60" s="3">
        <v>0.30467500000000003</v>
      </c>
      <c r="AJ60" s="3">
        <v>0.27583750000000001</v>
      </c>
      <c r="AK60" s="3">
        <v>0.27802500000000002</v>
      </c>
      <c r="AL60" s="3">
        <v>0.29390625000000004</v>
      </c>
      <c r="AM60" s="3">
        <v>0.34494375000000005</v>
      </c>
      <c r="AN60" s="3">
        <v>0.33661250000000004</v>
      </c>
      <c r="AO60" s="3">
        <v>0.32827499999999998</v>
      </c>
      <c r="AP60" s="3">
        <v>0.34824375000000002</v>
      </c>
      <c r="AQ60" s="3">
        <v>0.32965</v>
      </c>
      <c r="AR60" s="3">
        <v>0.27203749999999999</v>
      </c>
      <c r="AS60" s="3">
        <v>0.2678625</v>
      </c>
      <c r="AT60" s="3">
        <v>0.30208124999999997</v>
      </c>
      <c r="AU60" s="3">
        <v>0.25476875000000004</v>
      </c>
      <c r="AV60" s="3">
        <v>0.22701874999999996</v>
      </c>
      <c r="AW60" s="3">
        <v>0.29984375000000002</v>
      </c>
      <c r="AZ60">
        <f t="shared" si="0"/>
        <v>8.5878125E-2</v>
      </c>
    </row>
    <row r="61" spans="1:52" x14ac:dyDescent="0.2">
      <c r="A61" s="2">
        <v>42341</v>
      </c>
      <c r="B61" s="3">
        <v>0.11230625</v>
      </c>
      <c r="C61" s="3">
        <v>8.2868750000000005E-2</v>
      </c>
      <c r="D61" s="3">
        <v>9.9212500000000009E-2</v>
      </c>
      <c r="E61" s="3">
        <v>0.19981875000000002</v>
      </c>
      <c r="F61" s="3">
        <v>0.12280625000000001</v>
      </c>
      <c r="G61" s="3">
        <v>0.15791875</v>
      </c>
      <c r="H61" s="3">
        <v>0.10965625</v>
      </c>
      <c r="I61" s="3">
        <v>8.30375E-2</v>
      </c>
      <c r="J61" s="3">
        <v>9.0468749999999987E-2</v>
      </c>
      <c r="K61" s="3">
        <v>0.21685000000000001</v>
      </c>
      <c r="L61" s="3">
        <v>0.1241625</v>
      </c>
      <c r="M61" s="3">
        <v>0.15987499999999999</v>
      </c>
      <c r="N61" s="3">
        <v>0.17538750000000003</v>
      </c>
      <c r="O61" s="3">
        <v>0.13440625</v>
      </c>
      <c r="P61" s="3">
        <v>0.15506875000000003</v>
      </c>
      <c r="Q61" s="3">
        <v>0.27523750000000002</v>
      </c>
      <c r="R61" s="3">
        <v>0.17741875000000001</v>
      </c>
      <c r="S61" s="3">
        <v>0.21607499999999999</v>
      </c>
      <c r="T61" s="3">
        <v>0.19945625</v>
      </c>
      <c r="U61" s="3">
        <v>0.21587499999999998</v>
      </c>
      <c r="V61" s="3">
        <v>0.21021249999999997</v>
      </c>
      <c r="W61" s="3">
        <v>0.28057500000000002</v>
      </c>
      <c r="X61" s="3">
        <v>0.22292500000000001</v>
      </c>
      <c r="Y61" s="3">
        <v>0.26800000000000002</v>
      </c>
      <c r="Z61" s="3">
        <v>0.20310624999999999</v>
      </c>
      <c r="AA61" s="3">
        <v>0.23723749999999999</v>
      </c>
      <c r="AB61" s="3">
        <v>0.22833124999999999</v>
      </c>
      <c r="AC61" s="3">
        <v>0.21317499999999998</v>
      </c>
      <c r="AD61" s="3">
        <v>0.22688124999999998</v>
      </c>
      <c r="AE61" s="3">
        <v>0.27521249999999997</v>
      </c>
      <c r="AF61" s="3">
        <v>0.27993750000000001</v>
      </c>
      <c r="AG61" s="3">
        <v>0.26572499999999999</v>
      </c>
      <c r="AH61" s="3">
        <v>0.28496250000000001</v>
      </c>
      <c r="AI61" s="3">
        <v>0.30441249999999997</v>
      </c>
      <c r="AJ61" s="3">
        <v>0.27543125000000002</v>
      </c>
      <c r="AK61" s="3">
        <v>0.27784999999999999</v>
      </c>
      <c r="AL61" s="3">
        <v>0.29394999999999999</v>
      </c>
      <c r="AM61" s="3">
        <v>0.34481250000000002</v>
      </c>
      <c r="AN61" s="3">
        <v>0.33657500000000001</v>
      </c>
      <c r="AO61" s="3">
        <v>0.32819999999999999</v>
      </c>
      <c r="AP61" s="3">
        <v>0.34829374999999996</v>
      </c>
      <c r="AQ61" s="3">
        <v>0.32964375000000001</v>
      </c>
      <c r="AR61" s="3">
        <v>0.27205625</v>
      </c>
      <c r="AS61" s="3">
        <v>0.26775624999999997</v>
      </c>
      <c r="AT61" s="3">
        <v>0.30209374999999994</v>
      </c>
      <c r="AU61" s="3">
        <v>0.25475000000000003</v>
      </c>
      <c r="AV61" s="3">
        <v>0.22693749999999999</v>
      </c>
      <c r="AW61" s="3">
        <v>0.29988124999999999</v>
      </c>
      <c r="AZ61">
        <f t="shared" si="0"/>
        <v>8.2953125000000003E-2</v>
      </c>
    </row>
    <row r="62" spans="1:52" x14ac:dyDescent="0.2">
      <c r="A62" s="2">
        <v>42342</v>
      </c>
      <c r="B62" s="3">
        <v>0.10800625</v>
      </c>
      <c r="C62" s="3">
        <v>7.9625000000000001E-2</v>
      </c>
      <c r="D62" s="3">
        <v>9.5281249999999998E-2</v>
      </c>
      <c r="E62" s="3">
        <v>0.34366250000000004</v>
      </c>
      <c r="F62" s="3">
        <v>0.28732500000000005</v>
      </c>
      <c r="G62" s="3">
        <v>0.2844875</v>
      </c>
      <c r="H62" s="3">
        <v>0.1056125</v>
      </c>
      <c r="I62" s="3">
        <v>7.9531250000000012E-2</v>
      </c>
      <c r="J62" s="3">
        <v>8.660000000000001E-2</v>
      </c>
      <c r="K62" s="3">
        <v>0.3503</v>
      </c>
      <c r="L62" s="3">
        <v>0.23699375</v>
      </c>
      <c r="M62" s="3">
        <v>0.27700625000000001</v>
      </c>
      <c r="N62" s="3">
        <v>0.17332500000000001</v>
      </c>
      <c r="O62" s="3">
        <v>0.13275625000000002</v>
      </c>
      <c r="P62" s="3">
        <v>0.15279375000000001</v>
      </c>
      <c r="Q62" s="3">
        <v>0.34663124999999995</v>
      </c>
      <c r="R62" s="3">
        <v>0.2093875</v>
      </c>
      <c r="S62" s="3">
        <v>0.26463749999999997</v>
      </c>
      <c r="T62" s="3">
        <v>0.19873750000000001</v>
      </c>
      <c r="U62" s="3">
        <v>0.21444375000000004</v>
      </c>
      <c r="V62" s="3">
        <v>0.20824375000000003</v>
      </c>
      <c r="W62" s="3">
        <v>0.31989999999999996</v>
      </c>
      <c r="X62" s="3">
        <v>0.24452499999999999</v>
      </c>
      <c r="Y62" s="3">
        <v>0.27337499999999998</v>
      </c>
      <c r="Z62" s="3">
        <v>0.20255624999999999</v>
      </c>
      <c r="AA62" s="3">
        <v>0.23558124999999999</v>
      </c>
      <c r="AB62" s="3">
        <v>0.22747500000000001</v>
      </c>
      <c r="AC62" s="3">
        <v>0.22043125</v>
      </c>
      <c r="AD62" s="3">
        <v>0.22585624999999998</v>
      </c>
      <c r="AE62" s="3">
        <v>0.27955624999999995</v>
      </c>
      <c r="AF62" s="3">
        <v>0.27960625</v>
      </c>
      <c r="AG62" s="3">
        <v>0.26551250000000004</v>
      </c>
      <c r="AH62" s="3">
        <v>0.28467500000000001</v>
      </c>
      <c r="AI62" s="3">
        <v>0.30445</v>
      </c>
      <c r="AJ62" s="3">
        <v>0.275225</v>
      </c>
      <c r="AK62" s="3">
        <v>0.27770000000000006</v>
      </c>
      <c r="AL62" s="3">
        <v>0.293875</v>
      </c>
      <c r="AM62" s="3">
        <v>0.34471874999999996</v>
      </c>
      <c r="AN62" s="3">
        <v>0.33639374999999994</v>
      </c>
      <c r="AO62" s="3">
        <v>0.32822499999999999</v>
      </c>
      <c r="AP62" s="3">
        <v>0.34827499999999995</v>
      </c>
      <c r="AQ62" s="3">
        <v>0.32963125000000004</v>
      </c>
      <c r="AR62" s="3">
        <v>0.27202500000000002</v>
      </c>
      <c r="AS62" s="3">
        <v>0.26773749999999996</v>
      </c>
      <c r="AT62" s="3">
        <v>0.30203124999999997</v>
      </c>
      <c r="AU62" s="3">
        <v>0.2548125</v>
      </c>
      <c r="AV62" s="3">
        <v>0.22693750000000001</v>
      </c>
      <c r="AW62" s="3">
        <v>0.29976874999999997</v>
      </c>
      <c r="AZ62">
        <f t="shared" si="0"/>
        <v>7.9578125E-2</v>
      </c>
    </row>
    <row r="63" spans="1:52" x14ac:dyDescent="0.2">
      <c r="A63" s="2">
        <v>42343</v>
      </c>
      <c r="B63" s="3">
        <v>0.10580000000000001</v>
      </c>
      <c r="C63" s="3">
        <v>7.7881249999999999E-2</v>
      </c>
      <c r="D63" s="3">
        <v>9.2837500000000003E-2</v>
      </c>
      <c r="E63" s="3">
        <v>0.31401250000000003</v>
      </c>
      <c r="F63" s="3">
        <v>0.24829999999999997</v>
      </c>
      <c r="G63" s="3">
        <v>0.26113125000000004</v>
      </c>
      <c r="H63" s="3">
        <v>0.10318750000000002</v>
      </c>
      <c r="I63" s="3">
        <v>7.7500000000000013E-2</v>
      </c>
      <c r="J63" s="3">
        <v>8.4150000000000003E-2</v>
      </c>
      <c r="K63" s="3">
        <v>0.32101875000000002</v>
      </c>
      <c r="L63" s="3">
        <v>0.21575</v>
      </c>
      <c r="M63" s="3">
        <v>0.25701875000000002</v>
      </c>
      <c r="N63" s="3">
        <v>0.17109375000000002</v>
      </c>
      <c r="O63" s="3">
        <v>0.12996250000000001</v>
      </c>
      <c r="P63" s="3">
        <v>0.149975</v>
      </c>
      <c r="Q63" s="3">
        <v>0.33977499999999999</v>
      </c>
      <c r="R63" s="3">
        <v>0.21145000000000003</v>
      </c>
      <c r="S63" s="3">
        <v>0.26263750000000002</v>
      </c>
      <c r="T63" s="3">
        <v>0.19640000000000002</v>
      </c>
      <c r="U63" s="3">
        <v>0.2109625</v>
      </c>
      <c r="V63" s="3">
        <v>0.20434999999999998</v>
      </c>
      <c r="W63" s="3">
        <v>0.32201249999999998</v>
      </c>
      <c r="X63" s="3">
        <v>0.2397</v>
      </c>
      <c r="Y63" s="3">
        <v>0.27404375000000003</v>
      </c>
      <c r="Z63" s="3">
        <v>0.20118750000000002</v>
      </c>
      <c r="AA63" s="3">
        <v>0.232375</v>
      </c>
      <c r="AB63" s="3">
        <v>0.22546875</v>
      </c>
      <c r="AC63" s="3">
        <v>0.21985624999999998</v>
      </c>
      <c r="AD63" s="3">
        <v>0.225275</v>
      </c>
      <c r="AE63" s="3">
        <v>0.27797500000000003</v>
      </c>
      <c r="AF63" s="3">
        <v>0.27903750000000005</v>
      </c>
      <c r="AG63" s="3">
        <v>0.26473125000000003</v>
      </c>
      <c r="AH63" s="3">
        <v>0.28391250000000001</v>
      </c>
      <c r="AI63" s="3">
        <v>0.30449999999999999</v>
      </c>
      <c r="AJ63" s="3">
        <v>0.27515624999999999</v>
      </c>
      <c r="AK63" s="3">
        <v>0.27753125000000001</v>
      </c>
      <c r="AL63" s="3">
        <v>0.29370625000000006</v>
      </c>
      <c r="AM63" s="3">
        <v>0.34468750000000004</v>
      </c>
      <c r="AN63" s="3">
        <v>0.33637499999999998</v>
      </c>
      <c r="AO63" s="3">
        <v>0.32823124999999997</v>
      </c>
      <c r="AP63" s="3">
        <v>0.34831875000000001</v>
      </c>
      <c r="AQ63" s="3">
        <v>0.32972499999999999</v>
      </c>
      <c r="AR63" s="3">
        <v>0.27208750000000004</v>
      </c>
      <c r="AS63" s="3">
        <v>0.26766250000000003</v>
      </c>
      <c r="AT63" s="3">
        <v>0.30206875</v>
      </c>
      <c r="AU63" s="3">
        <v>0.25478750000000006</v>
      </c>
      <c r="AV63" s="3">
        <v>0.22690625</v>
      </c>
      <c r="AW63" s="3">
        <v>0.29988124999999999</v>
      </c>
      <c r="AZ63">
        <f t="shared" si="0"/>
        <v>7.7690625000000013E-2</v>
      </c>
    </row>
    <row r="64" spans="1:52" x14ac:dyDescent="0.2">
      <c r="A64" s="2">
        <v>42344</v>
      </c>
      <c r="B64" s="3">
        <v>0.10318125</v>
      </c>
      <c r="C64" s="3">
        <v>7.5825000000000004E-2</v>
      </c>
      <c r="D64" s="3">
        <v>9.0106249999999999E-2</v>
      </c>
      <c r="E64" s="3">
        <v>0.29456874999999999</v>
      </c>
      <c r="F64" s="3">
        <v>0.21545</v>
      </c>
      <c r="G64" s="3">
        <v>0.2414</v>
      </c>
      <c r="H64" s="3">
        <v>0.10059375000000001</v>
      </c>
      <c r="I64" s="3">
        <v>7.523125E-2</v>
      </c>
      <c r="J64" s="3">
        <v>8.1587500000000007E-2</v>
      </c>
      <c r="K64" s="3">
        <v>0.303425</v>
      </c>
      <c r="L64" s="3">
        <v>0.19505</v>
      </c>
      <c r="M64" s="3">
        <v>0.23953750000000001</v>
      </c>
      <c r="N64" s="3">
        <v>0.16899375</v>
      </c>
      <c r="O64" s="3">
        <v>0.12796250000000001</v>
      </c>
      <c r="P64" s="3">
        <v>0.14763124999999999</v>
      </c>
      <c r="Q64" s="3">
        <v>0.3333875</v>
      </c>
      <c r="R64" s="3">
        <v>0.20686874999999999</v>
      </c>
      <c r="S64" s="3">
        <v>0.25741875000000003</v>
      </c>
      <c r="T64" s="3">
        <v>0.19491249999999999</v>
      </c>
      <c r="U64" s="3">
        <v>0.20876249999999996</v>
      </c>
      <c r="V64" s="3">
        <v>0.20176875</v>
      </c>
      <c r="W64" s="3">
        <v>0.32061875000000001</v>
      </c>
      <c r="X64" s="3">
        <v>0.23649375</v>
      </c>
      <c r="Y64" s="3">
        <v>0.27440625000000002</v>
      </c>
      <c r="Z64" s="3">
        <v>0.19984375000000004</v>
      </c>
      <c r="AA64" s="3">
        <v>0.230075</v>
      </c>
      <c r="AB64" s="3">
        <v>0.2240125</v>
      </c>
      <c r="AC64" s="3">
        <v>0.22038124999999997</v>
      </c>
      <c r="AD64" s="3">
        <v>0.22479375000000001</v>
      </c>
      <c r="AE64" s="3">
        <v>0.27742499999999998</v>
      </c>
      <c r="AF64" s="3">
        <v>0.27853749999999999</v>
      </c>
      <c r="AG64" s="3">
        <v>0.26417500000000005</v>
      </c>
      <c r="AH64" s="3">
        <v>0.28336875</v>
      </c>
      <c r="AI64" s="3">
        <v>0.30433125</v>
      </c>
      <c r="AJ64" s="3">
        <v>0.27500625000000001</v>
      </c>
      <c r="AK64" s="3">
        <v>0.27739374999999999</v>
      </c>
      <c r="AL64" s="3">
        <v>0.29377500000000001</v>
      </c>
      <c r="AM64" s="3">
        <v>0.34460625</v>
      </c>
      <c r="AN64" s="3">
        <v>0.33618124999999999</v>
      </c>
      <c r="AO64" s="3">
        <v>0.32827499999999998</v>
      </c>
      <c r="AP64" s="3">
        <v>0.34837499999999999</v>
      </c>
      <c r="AQ64" s="3">
        <v>0.32972499999999999</v>
      </c>
      <c r="AR64" s="3">
        <v>0.27210624999999999</v>
      </c>
      <c r="AS64" s="3">
        <v>0.267675</v>
      </c>
      <c r="AT64" s="3">
        <v>0.30199375000000006</v>
      </c>
      <c r="AU64" s="3">
        <v>0.25479374999999993</v>
      </c>
      <c r="AV64" s="3">
        <v>0.22690625</v>
      </c>
      <c r="AW64" s="3">
        <v>0.29986875000000002</v>
      </c>
      <c r="AZ64">
        <f t="shared" si="0"/>
        <v>7.5528125000000002E-2</v>
      </c>
    </row>
    <row r="65" spans="1:52" x14ac:dyDescent="0.2">
      <c r="A65" s="2">
        <v>42345</v>
      </c>
      <c r="B65" s="3">
        <v>0.1003875</v>
      </c>
      <c r="C65" s="3">
        <v>7.3293749999999991E-2</v>
      </c>
      <c r="D65" s="3">
        <v>8.7162500000000004E-2</v>
      </c>
      <c r="E65" s="3">
        <v>0.27968124999999999</v>
      </c>
      <c r="F65" s="3">
        <v>0.19319375</v>
      </c>
      <c r="G65" s="3">
        <v>0.22616875000000003</v>
      </c>
      <c r="H65" s="3">
        <v>9.7875000000000004E-2</v>
      </c>
      <c r="I65" s="3">
        <v>7.2537500000000005E-2</v>
      </c>
      <c r="J65" s="3">
        <v>7.8724999999999989E-2</v>
      </c>
      <c r="K65" s="3">
        <v>0.28926250000000003</v>
      </c>
      <c r="L65" s="3">
        <v>0.17923124999999998</v>
      </c>
      <c r="M65" s="3">
        <v>0.22585</v>
      </c>
      <c r="N65" s="3">
        <v>0.16699375</v>
      </c>
      <c r="O65" s="3">
        <v>0.12594375000000002</v>
      </c>
      <c r="P65" s="3">
        <v>0.145375</v>
      </c>
      <c r="Q65" s="3">
        <v>0.32730624999999997</v>
      </c>
      <c r="R65" s="3">
        <v>0.20300000000000001</v>
      </c>
      <c r="S65" s="3">
        <v>0.25258749999999996</v>
      </c>
      <c r="T65" s="3">
        <v>0.19368124999999997</v>
      </c>
      <c r="U65" s="3">
        <v>0.2066375</v>
      </c>
      <c r="V65" s="3">
        <v>0.1993875</v>
      </c>
      <c r="W65" s="3">
        <v>0.31851250000000003</v>
      </c>
      <c r="X65" s="3">
        <v>0.23406249999999995</v>
      </c>
      <c r="Y65" s="3">
        <v>0.27439999999999998</v>
      </c>
      <c r="Z65" s="3">
        <v>0.19923750000000001</v>
      </c>
      <c r="AA65" s="3">
        <v>0.22795000000000001</v>
      </c>
      <c r="AB65" s="3">
        <v>0.22290625</v>
      </c>
      <c r="AC65" s="3">
        <v>0.22064375</v>
      </c>
      <c r="AD65" s="3">
        <v>0.22412499999999996</v>
      </c>
      <c r="AE65" s="3">
        <v>0.27713125</v>
      </c>
      <c r="AF65" s="3">
        <v>0.2782</v>
      </c>
      <c r="AG65" s="3">
        <v>0.26366250000000002</v>
      </c>
      <c r="AH65" s="3">
        <v>0.28297500000000003</v>
      </c>
      <c r="AI65" s="3">
        <v>0.30435000000000001</v>
      </c>
      <c r="AJ65" s="3">
        <v>0.27487499999999998</v>
      </c>
      <c r="AK65" s="3">
        <v>0.27727499999999999</v>
      </c>
      <c r="AL65" s="3">
        <v>0.29364374999999998</v>
      </c>
      <c r="AM65" s="3">
        <v>0.34454374999999998</v>
      </c>
      <c r="AN65" s="3">
        <v>0.33614374999999996</v>
      </c>
      <c r="AO65" s="3">
        <v>0.32832499999999998</v>
      </c>
      <c r="AP65" s="3">
        <v>0.34839999999999999</v>
      </c>
      <c r="AQ65" s="3">
        <v>0.32978750000000001</v>
      </c>
      <c r="AR65" s="3">
        <v>0.27208125</v>
      </c>
      <c r="AS65" s="3">
        <v>0.26757500000000001</v>
      </c>
      <c r="AT65" s="3">
        <v>0.30195000000000005</v>
      </c>
      <c r="AU65" s="3">
        <v>0.25486874999999992</v>
      </c>
      <c r="AV65" s="3">
        <v>0.22686249999999997</v>
      </c>
      <c r="AW65" s="3">
        <v>0.29983124999999999</v>
      </c>
      <c r="AZ65">
        <f t="shared" si="0"/>
        <v>7.2915624999999998E-2</v>
      </c>
    </row>
    <row r="66" spans="1:52" x14ac:dyDescent="0.2">
      <c r="A66" s="2">
        <v>42346</v>
      </c>
      <c r="B66" s="3">
        <v>9.8974999999999994E-2</v>
      </c>
      <c r="C66" s="3">
        <v>7.2450000000000014E-2</v>
      </c>
      <c r="D66" s="3">
        <v>8.5993750000000008E-2</v>
      </c>
      <c r="E66" s="3">
        <v>0.26510624999999999</v>
      </c>
      <c r="F66" s="3">
        <v>0.17126875</v>
      </c>
      <c r="G66" s="3">
        <v>0.21107500000000001</v>
      </c>
      <c r="H66" s="3">
        <v>9.6706249999999994E-2</v>
      </c>
      <c r="I66" s="3">
        <v>7.1562500000000001E-2</v>
      </c>
      <c r="J66" s="3">
        <v>7.761875E-2</v>
      </c>
      <c r="K66" s="3">
        <v>0.27585625000000003</v>
      </c>
      <c r="L66" s="3">
        <v>0.16246875</v>
      </c>
      <c r="M66" s="3">
        <v>0.21170624999999998</v>
      </c>
      <c r="N66" s="3">
        <v>0.16541875</v>
      </c>
      <c r="O66" s="3">
        <v>0.1242125</v>
      </c>
      <c r="P66" s="3">
        <v>0.14358750000000001</v>
      </c>
      <c r="Q66" s="3">
        <v>0.32046874999999997</v>
      </c>
      <c r="R66" s="3">
        <v>0.19713749999999997</v>
      </c>
      <c r="S66" s="3">
        <v>0.24623124999999998</v>
      </c>
      <c r="T66" s="3">
        <v>0.19191249999999999</v>
      </c>
      <c r="U66" s="3">
        <v>0.20404375000000002</v>
      </c>
      <c r="V66" s="3">
        <v>0.19672500000000001</v>
      </c>
      <c r="W66" s="3">
        <v>0.31509999999999999</v>
      </c>
      <c r="X66" s="3">
        <v>0.23108125000000002</v>
      </c>
      <c r="Y66" s="3">
        <v>0.27313749999999998</v>
      </c>
      <c r="Z66" s="3">
        <v>0.1980875</v>
      </c>
      <c r="AA66" s="3">
        <v>0.22540000000000002</v>
      </c>
      <c r="AB66" s="3">
        <v>0.22136250000000002</v>
      </c>
      <c r="AC66" s="3">
        <v>0.22058125000000001</v>
      </c>
      <c r="AD66" s="3">
        <v>0.22329375000000001</v>
      </c>
      <c r="AE66" s="3">
        <v>0.27636875</v>
      </c>
      <c r="AF66" s="3">
        <v>0.27777499999999999</v>
      </c>
      <c r="AG66" s="3">
        <v>0.26288750000000005</v>
      </c>
      <c r="AH66" s="3">
        <v>0.28243125000000002</v>
      </c>
      <c r="AI66" s="3">
        <v>0.30426874999999998</v>
      </c>
      <c r="AJ66" s="3">
        <v>0.27459375000000003</v>
      </c>
      <c r="AK66" s="3">
        <v>0.27714375000000002</v>
      </c>
      <c r="AL66" s="3">
        <v>0.29355624999999996</v>
      </c>
      <c r="AM66" s="3">
        <v>0.34445625000000002</v>
      </c>
      <c r="AN66" s="3">
        <v>0.33606250000000004</v>
      </c>
      <c r="AO66" s="3">
        <v>0.32826875</v>
      </c>
      <c r="AP66" s="3">
        <v>0.34839374999999995</v>
      </c>
      <c r="AQ66" s="3">
        <v>0.32973750000000002</v>
      </c>
      <c r="AR66" s="3">
        <v>0.27213749999999998</v>
      </c>
      <c r="AS66" s="3">
        <v>0.26766875000000001</v>
      </c>
      <c r="AT66" s="3">
        <v>0.30186250000000003</v>
      </c>
      <c r="AU66" s="3">
        <v>0.25479374999999993</v>
      </c>
      <c r="AV66" s="3">
        <v>0.22686249999999997</v>
      </c>
      <c r="AW66" s="3">
        <v>0.29985625000000005</v>
      </c>
      <c r="AZ66">
        <f t="shared" si="0"/>
        <v>7.2006250000000008E-2</v>
      </c>
    </row>
    <row r="67" spans="1:52" x14ac:dyDescent="0.2">
      <c r="A67" s="2">
        <v>42347</v>
      </c>
      <c r="B67" s="3">
        <v>9.7662500000000013E-2</v>
      </c>
      <c r="C67" s="3">
        <v>7.1293750000000003E-2</v>
      </c>
      <c r="D67" s="3">
        <v>8.439374999999999E-2</v>
      </c>
      <c r="E67" s="3">
        <v>0.24806875</v>
      </c>
      <c r="F67" s="3">
        <v>0.14824375000000001</v>
      </c>
      <c r="G67" s="3">
        <v>0.1937625</v>
      </c>
      <c r="H67" s="3">
        <v>9.4999999999999987E-2</v>
      </c>
      <c r="I67" s="3">
        <v>7.0249999999999993E-2</v>
      </c>
      <c r="J67" s="3">
        <v>7.6037500000000008E-2</v>
      </c>
      <c r="K67" s="3">
        <v>0.26024375</v>
      </c>
      <c r="L67" s="3">
        <v>0.14393750000000002</v>
      </c>
      <c r="M67" s="3">
        <v>0.19544375</v>
      </c>
      <c r="N67" s="3">
        <v>0.16388749999999999</v>
      </c>
      <c r="O67" s="3">
        <v>0.1224375</v>
      </c>
      <c r="P67" s="3">
        <v>0.14181250000000001</v>
      </c>
      <c r="Q67" s="3">
        <v>0.31236875000000003</v>
      </c>
      <c r="R67" s="3">
        <v>0.18915625000000003</v>
      </c>
      <c r="S67" s="3">
        <v>0.23822499999999999</v>
      </c>
      <c r="T67" s="3">
        <v>0.19020000000000001</v>
      </c>
      <c r="U67" s="3">
        <v>0.20124999999999998</v>
      </c>
      <c r="V67" s="3">
        <v>0.19403124999999999</v>
      </c>
      <c r="W67" s="3">
        <v>0.31071874999999993</v>
      </c>
      <c r="X67" s="3">
        <v>0.22679374999999999</v>
      </c>
      <c r="Y67" s="3">
        <v>0.27141874999999999</v>
      </c>
      <c r="Z67" s="3">
        <v>0.19664999999999999</v>
      </c>
      <c r="AA67" s="3">
        <v>0.22240625</v>
      </c>
      <c r="AB67" s="3">
        <v>0.21944999999999998</v>
      </c>
      <c r="AC67" s="3">
        <v>0.22025</v>
      </c>
      <c r="AD67" s="3">
        <v>0.2218</v>
      </c>
      <c r="AE67" s="3">
        <v>0.27536874999999994</v>
      </c>
      <c r="AF67" s="3">
        <v>0.27701874999999998</v>
      </c>
      <c r="AG67" s="3">
        <v>0.26183750000000006</v>
      </c>
      <c r="AH67" s="3">
        <v>0.28145624999999996</v>
      </c>
      <c r="AI67" s="3">
        <v>0.30414999999999998</v>
      </c>
      <c r="AJ67" s="3">
        <v>0.27434999999999998</v>
      </c>
      <c r="AK67" s="3">
        <v>0.27686875</v>
      </c>
      <c r="AL67" s="3">
        <v>0.2935625</v>
      </c>
      <c r="AM67" s="3">
        <v>0.34427500000000005</v>
      </c>
      <c r="AN67" s="3">
        <v>0.33582499999999993</v>
      </c>
      <c r="AO67" s="3">
        <v>0.32831874999999999</v>
      </c>
      <c r="AP67" s="3">
        <v>0.34837500000000005</v>
      </c>
      <c r="AQ67" s="3">
        <v>0.32980624999999997</v>
      </c>
      <c r="AR67" s="3">
        <v>0.27224999999999999</v>
      </c>
      <c r="AS67" s="3">
        <v>0.26758750000000003</v>
      </c>
      <c r="AT67" s="3">
        <v>0.30178125</v>
      </c>
      <c r="AU67" s="3">
        <v>0.2547625</v>
      </c>
      <c r="AV67" s="3">
        <v>0.22678124999999999</v>
      </c>
      <c r="AW67" s="3">
        <v>0.29978750000000004</v>
      </c>
      <c r="AZ67">
        <f t="shared" si="0"/>
        <v>7.0771874999999998E-2</v>
      </c>
    </row>
    <row r="68" spans="1:52" x14ac:dyDescent="0.2">
      <c r="A68" s="2">
        <v>42348</v>
      </c>
      <c r="B68" s="3">
        <v>9.5662500000000011E-2</v>
      </c>
      <c r="C68" s="3">
        <v>6.9668750000000002E-2</v>
      </c>
      <c r="D68" s="3">
        <v>8.2350000000000007E-2</v>
      </c>
      <c r="E68" s="3">
        <v>0.23424999999999999</v>
      </c>
      <c r="F68" s="3">
        <v>0.13393749999999999</v>
      </c>
      <c r="G68" s="3">
        <v>0.18058124999999997</v>
      </c>
      <c r="H68" s="3">
        <v>9.2924999999999994E-2</v>
      </c>
      <c r="I68" s="3">
        <v>6.855E-2</v>
      </c>
      <c r="J68" s="3">
        <v>7.4081250000000001E-2</v>
      </c>
      <c r="K68" s="3">
        <v>0.24725</v>
      </c>
      <c r="L68" s="3">
        <v>0.13173124999999999</v>
      </c>
      <c r="M68" s="3">
        <v>0.1832125</v>
      </c>
      <c r="N68" s="3">
        <v>0.1625375</v>
      </c>
      <c r="O68" s="3">
        <v>0.120875</v>
      </c>
      <c r="P68" s="3">
        <v>0.14009375000000002</v>
      </c>
      <c r="Q68" s="3">
        <v>0.30506250000000001</v>
      </c>
      <c r="R68" s="3">
        <v>0.18241250000000001</v>
      </c>
      <c r="S68" s="3">
        <v>0.23154374999999996</v>
      </c>
      <c r="T68" s="3">
        <v>0.18913125</v>
      </c>
      <c r="U68" s="3">
        <v>0.19930000000000003</v>
      </c>
      <c r="V68" s="3">
        <v>0.19205</v>
      </c>
      <c r="W68" s="3">
        <v>0.30704374999999995</v>
      </c>
      <c r="X68" s="3">
        <v>0.22239375</v>
      </c>
      <c r="Y68" s="3">
        <v>0.27032499999999993</v>
      </c>
      <c r="Z68" s="3">
        <v>0.19561875000000001</v>
      </c>
      <c r="AA68" s="3">
        <v>0.21990625000000003</v>
      </c>
      <c r="AB68" s="3">
        <v>0.21796875000000002</v>
      </c>
      <c r="AC68" s="3">
        <v>0.21976875000000001</v>
      </c>
      <c r="AD68" s="3">
        <v>0.22027499999999997</v>
      </c>
      <c r="AE68" s="3">
        <v>0.27426875000000006</v>
      </c>
      <c r="AF68" s="3">
        <v>0.27642499999999998</v>
      </c>
      <c r="AG68" s="3">
        <v>0.26100625</v>
      </c>
      <c r="AH68" s="3">
        <v>0.28084999999999999</v>
      </c>
      <c r="AI68" s="3">
        <v>0.30399374999999995</v>
      </c>
      <c r="AJ68" s="3">
        <v>0.27383124999999997</v>
      </c>
      <c r="AK68" s="3">
        <v>0.27659999999999996</v>
      </c>
      <c r="AL68" s="3">
        <v>0.29327500000000001</v>
      </c>
      <c r="AM68" s="3">
        <v>0.34411875000000003</v>
      </c>
      <c r="AN68" s="3">
        <v>0.33559375000000002</v>
      </c>
      <c r="AO68" s="3">
        <v>0.32823124999999997</v>
      </c>
      <c r="AP68" s="3">
        <v>0.34836250000000002</v>
      </c>
      <c r="AQ68" s="3">
        <v>0.32975624999999997</v>
      </c>
      <c r="AR68" s="3">
        <v>0.27221250000000002</v>
      </c>
      <c r="AS68" s="3">
        <v>0.26753749999999998</v>
      </c>
      <c r="AT68" s="3">
        <v>0.30171250000000005</v>
      </c>
      <c r="AU68" s="3">
        <v>0.25471874999999999</v>
      </c>
      <c r="AV68" s="3">
        <v>0.22669375</v>
      </c>
      <c r="AW68" s="3">
        <v>0.29979374999999997</v>
      </c>
      <c r="AZ68">
        <f t="shared" si="0"/>
        <v>6.9109375000000001E-2</v>
      </c>
    </row>
    <row r="69" spans="1:52" x14ac:dyDescent="0.2">
      <c r="A69" s="2">
        <v>42349</v>
      </c>
      <c r="B69" s="3">
        <v>9.4243750000000001E-2</v>
      </c>
      <c r="C69" s="3">
        <v>6.8987500000000007E-2</v>
      </c>
      <c r="D69" s="3">
        <v>8.0881249999999988E-2</v>
      </c>
      <c r="E69" s="3">
        <v>0.21698125000000001</v>
      </c>
      <c r="F69" s="3">
        <v>0.27675</v>
      </c>
      <c r="G69" s="3">
        <v>0.29078750000000003</v>
      </c>
      <c r="H69" s="3">
        <v>9.1175000000000006E-2</v>
      </c>
      <c r="I69" s="3">
        <v>6.7737499999999992E-2</v>
      </c>
      <c r="J69" s="3">
        <v>7.2693750000000001E-2</v>
      </c>
      <c r="K69" s="3">
        <v>0.23238750000000002</v>
      </c>
      <c r="L69" s="3">
        <v>0.23223124999999997</v>
      </c>
      <c r="M69" s="3">
        <v>0.28749374999999999</v>
      </c>
      <c r="N69" s="3">
        <v>0.1605375</v>
      </c>
      <c r="O69" s="3">
        <v>0.11893125</v>
      </c>
      <c r="P69" s="3">
        <v>0.1378375</v>
      </c>
      <c r="Q69" s="3">
        <v>0.29448750000000001</v>
      </c>
      <c r="R69" s="3">
        <v>0.208675</v>
      </c>
      <c r="S69" s="3">
        <v>0.27164374999999996</v>
      </c>
      <c r="T69" s="3">
        <v>0.18671874999999999</v>
      </c>
      <c r="U69" s="3">
        <v>0.19648750000000001</v>
      </c>
      <c r="V69" s="3">
        <v>0.18893125</v>
      </c>
      <c r="W69" s="3">
        <v>0.3011375</v>
      </c>
      <c r="X69" s="3">
        <v>0.24024999999999999</v>
      </c>
      <c r="Y69" s="3">
        <v>0.28054374999999998</v>
      </c>
      <c r="Z69" s="3">
        <v>0.19363124999999998</v>
      </c>
      <c r="AA69" s="3">
        <v>0.21663125</v>
      </c>
      <c r="AB69" s="3">
        <v>0.21565624999999999</v>
      </c>
      <c r="AC69" s="3">
        <v>0.21884999999999999</v>
      </c>
      <c r="AD69" s="3">
        <v>0.21808125</v>
      </c>
      <c r="AE69" s="3">
        <v>0.27865000000000001</v>
      </c>
      <c r="AF69" s="3">
        <v>0.27551875000000003</v>
      </c>
      <c r="AG69" s="3">
        <v>0.25968749999999996</v>
      </c>
      <c r="AH69" s="3">
        <v>0.27975625000000004</v>
      </c>
      <c r="AI69" s="3">
        <v>0.30390625000000004</v>
      </c>
      <c r="AJ69" s="3">
        <v>0.27337500000000003</v>
      </c>
      <c r="AK69" s="3">
        <v>0.27635000000000004</v>
      </c>
      <c r="AL69" s="3">
        <v>0.29310000000000003</v>
      </c>
      <c r="AM69" s="3">
        <v>0.34404374999999998</v>
      </c>
      <c r="AN69" s="3">
        <v>0.33530624999999997</v>
      </c>
      <c r="AO69" s="3">
        <v>0.32817499999999999</v>
      </c>
      <c r="AP69" s="3">
        <v>0.34834375000000001</v>
      </c>
      <c r="AQ69" s="3">
        <v>0.32968124999999998</v>
      </c>
      <c r="AR69" s="3">
        <v>0.27226875</v>
      </c>
      <c r="AS69" s="3">
        <v>0.26744999999999997</v>
      </c>
      <c r="AT69" s="3">
        <v>0.30163124999999996</v>
      </c>
      <c r="AU69" s="3">
        <v>0.25471874999999999</v>
      </c>
      <c r="AV69" s="3">
        <v>0.22676875000000002</v>
      </c>
      <c r="AW69" s="3">
        <v>0.29978749999999998</v>
      </c>
      <c r="AZ69">
        <f t="shared" si="0"/>
        <v>6.8362499999999993E-2</v>
      </c>
    </row>
    <row r="70" spans="1:52" x14ac:dyDescent="0.2">
      <c r="A70" s="2">
        <v>42350</v>
      </c>
      <c r="B70" s="3">
        <v>9.1600000000000015E-2</v>
      </c>
      <c r="C70" s="3">
        <v>6.681875000000001E-2</v>
      </c>
      <c r="D70" s="3">
        <v>7.8424999999999995E-2</v>
      </c>
      <c r="E70" s="3">
        <v>0.20643124999999998</v>
      </c>
      <c r="F70" s="3">
        <v>0.26450000000000001</v>
      </c>
      <c r="G70" s="3">
        <v>0.28638125000000003</v>
      </c>
      <c r="H70" s="3">
        <v>8.8643750000000007E-2</v>
      </c>
      <c r="I70" s="3">
        <v>6.5506250000000002E-2</v>
      </c>
      <c r="J70" s="3">
        <v>7.0331249999999998E-2</v>
      </c>
      <c r="K70" s="3">
        <v>0.22183125000000001</v>
      </c>
      <c r="L70" s="3">
        <v>0.23075000000000001</v>
      </c>
      <c r="M70" s="3">
        <v>0.28319375000000002</v>
      </c>
      <c r="N70" s="3">
        <v>0.15905624999999998</v>
      </c>
      <c r="O70" s="3">
        <v>0.11741875</v>
      </c>
      <c r="P70" s="3">
        <v>0.1363125</v>
      </c>
      <c r="Q70" s="3">
        <v>0.28661874999999992</v>
      </c>
      <c r="R70" s="3">
        <v>0.21658749999999999</v>
      </c>
      <c r="S70" s="3">
        <v>0.27790625000000002</v>
      </c>
      <c r="T70" s="3">
        <v>0.18596875000000002</v>
      </c>
      <c r="U70" s="3">
        <v>0.19517499999999999</v>
      </c>
      <c r="V70" s="3">
        <v>0.18743750000000001</v>
      </c>
      <c r="W70" s="3">
        <v>0.29756874999999999</v>
      </c>
      <c r="X70" s="3">
        <v>0.23904999999999998</v>
      </c>
      <c r="Y70" s="3">
        <v>0.28243750000000001</v>
      </c>
      <c r="Z70" s="3">
        <v>0.19292500000000001</v>
      </c>
      <c r="AA70" s="3">
        <v>0.2150125</v>
      </c>
      <c r="AB70" s="3">
        <v>0.21491249999999998</v>
      </c>
      <c r="AC70" s="3">
        <v>0.21818750000000001</v>
      </c>
      <c r="AD70" s="3">
        <v>0.21794374999999999</v>
      </c>
      <c r="AE70" s="3">
        <v>0.27965625</v>
      </c>
      <c r="AF70" s="3">
        <v>0.27486250000000001</v>
      </c>
      <c r="AG70" s="3">
        <v>0.25891874999999998</v>
      </c>
      <c r="AH70" s="3">
        <v>0.27934999999999993</v>
      </c>
      <c r="AI70" s="3">
        <v>0.30393124999999999</v>
      </c>
      <c r="AJ70" s="3">
        <v>0.27328124999999998</v>
      </c>
      <c r="AK70" s="3">
        <v>0.27629375</v>
      </c>
      <c r="AL70" s="3">
        <v>0.29296875</v>
      </c>
      <c r="AM70" s="3">
        <v>0.34386249999999996</v>
      </c>
      <c r="AN70" s="3">
        <v>0.335175</v>
      </c>
      <c r="AO70" s="3">
        <v>0.32811875000000001</v>
      </c>
      <c r="AP70" s="3">
        <v>0.34834374999999995</v>
      </c>
      <c r="AQ70" s="3">
        <v>0.32975624999999997</v>
      </c>
      <c r="AR70" s="3">
        <v>0.27224999999999999</v>
      </c>
      <c r="AS70" s="3">
        <v>0.26734999999999998</v>
      </c>
      <c r="AT70" s="3">
        <v>0.30158750000000001</v>
      </c>
      <c r="AU70" s="3">
        <v>0.25465624999999997</v>
      </c>
      <c r="AV70" s="3">
        <v>0.22670000000000001</v>
      </c>
      <c r="AW70" s="3">
        <v>0.29969374999999998</v>
      </c>
      <c r="AZ70">
        <f t="shared" si="0"/>
        <v>6.6162500000000013E-2</v>
      </c>
    </row>
    <row r="71" spans="1:52" x14ac:dyDescent="0.2">
      <c r="A71" s="2">
        <v>42351</v>
      </c>
      <c r="B71" s="3">
        <v>9.0662500000000007E-2</v>
      </c>
      <c r="C71" s="3">
        <v>6.631875000000001E-2</v>
      </c>
      <c r="D71" s="3">
        <v>7.749375E-2</v>
      </c>
      <c r="E71" s="3">
        <v>0.19765624999999998</v>
      </c>
      <c r="F71" s="3">
        <v>0.23829375000000003</v>
      </c>
      <c r="G71" s="3">
        <v>0.27091874999999999</v>
      </c>
      <c r="H71" s="3">
        <v>8.7662500000000004E-2</v>
      </c>
      <c r="I71" s="3">
        <v>6.4956250000000007E-2</v>
      </c>
      <c r="J71" s="3">
        <v>6.9456249999999997E-2</v>
      </c>
      <c r="K71" s="3">
        <v>0.21363124999999999</v>
      </c>
      <c r="L71" s="3">
        <v>0.21356250000000002</v>
      </c>
      <c r="M71" s="3">
        <v>0.26929999999999998</v>
      </c>
      <c r="N71" s="3">
        <v>0.15761249999999999</v>
      </c>
      <c r="O71" s="3">
        <v>0.11625000000000001</v>
      </c>
      <c r="P71" s="3">
        <v>0.13473749999999998</v>
      </c>
      <c r="Q71" s="3">
        <v>0.27938125000000003</v>
      </c>
      <c r="R71" s="3">
        <v>0.2121625</v>
      </c>
      <c r="S71" s="3">
        <v>0.27603749999999999</v>
      </c>
      <c r="T71" s="3">
        <v>0.18428125000000001</v>
      </c>
      <c r="U71" s="3">
        <v>0.19311875000000001</v>
      </c>
      <c r="V71" s="3">
        <v>0.18533125000000003</v>
      </c>
      <c r="W71" s="3">
        <v>0.29365624999999995</v>
      </c>
      <c r="X71" s="3">
        <v>0.23505625000000002</v>
      </c>
      <c r="Y71" s="3">
        <v>0.28245625000000002</v>
      </c>
      <c r="Z71" s="3">
        <v>0.19198124999999999</v>
      </c>
      <c r="AA71" s="3">
        <v>0.21276249999999997</v>
      </c>
      <c r="AB71" s="3">
        <v>0.21347500000000003</v>
      </c>
      <c r="AC71" s="3">
        <v>0.21747500000000003</v>
      </c>
      <c r="AD71" s="3">
        <v>0.21735625</v>
      </c>
      <c r="AE71" s="3">
        <v>0.27870625000000004</v>
      </c>
      <c r="AF71" s="3">
        <v>0.27423124999999998</v>
      </c>
      <c r="AG71" s="3">
        <v>0.25798750000000004</v>
      </c>
      <c r="AH71" s="3">
        <v>0.27857499999999996</v>
      </c>
      <c r="AI71" s="3">
        <v>0.30373125000000001</v>
      </c>
      <c r="AJ71" s="3">
        <v>0.27306875000000003</v>
      </c>
      <c r="AK71" s="3">
        <v>0.27608750000000004</v>
      </c>
      <c r="AL71" s="3">
        <v>0.29289999999999999</v>
      </c>
      <c r="AM71" s="3">
        <v>0.34374374999999996</v>
      </c>
      <c r="AN71" s="3">
        <v>0.33501875000000003</v>
      </c>
      <c r="AO71" s="3">
        <v>0.328125</v>
      </c>
      <c r="AP71" s="3">
        <v>0.348275</v>
      </c>
      <c r="AQ71" s="3">
        <v>0.329625</v>
      </c>
      <c r="AR71" s="3">
        <v>0.27229999999999999</v>
      </c>
      <c r="AS71" s="3">
        <v>0.26723750000000002</v>
      </c>
      <c r="AT71" s="3">
        <v>0.30148750000000002</v>
      </c>
      <c r="AU71" s="3">
        <v>0.25451250000000003</v>
      </c>
      <c r="AV71" s="3">
        <v>0.22662500000000002</v>
      </c>
      <c r="AW71" s="3">
        <v>0.29969999999999997</v>
      </c>
      <c r="AZ71">
        <f t="shared" si="0"/>
        <v>6.5637500000000015E-2</v>
      </c>
    </row>
    <row r="72" spans="1:52" x14ac:dyDescent="0.2">
      <c r="A72" s="2">
        <v>42352</v>
      </c>
      <c r="B72" s="3">
        <v>8.8168750000000004E-2</v>
      </c>
      <c r="C72" s="3">
        <v>6.3899999999999998E-2</v>
      </c>
      <c r="D72" s="3">
        <v>7.4812500000000004E-2</v>
      </c>
      <c r="E72" s="3">
        <v>0.19083125000000001</v>
      </c>
      <c r="F72" s="3">
        <v>0.21931249999999997</v>
      </c>
      <c r="G72" s="3">
        <v>0.25893750000000004</v>
      </c>
      <c r="H72" s="3">
        <v>8.5131250000000006E-2</v>
      </c>
      <c r="I72" s="3">
        <v>6.2362499999999994E-2</v>
      </c>
      <c r="J72" s="3">
        <v>6.7074999999999996E-2</v>
      </c>
      <c r="K72" s="3">
        <v>0.20644375000000001</v>
      </c>
      <c r="L72" s="3">
        <v>0.19986874999999998</v>
      </c>
      <c r="M72" s="3">
        <v>0.2581</v>
      </c>
      <c r="N72" s="3">
        <v>0.15599374999999999</v>
      </c>
      <c r="O72" s="3">
        <v>0.1146625</v>
      </c>
      <c r="P72" s="3">
        <v>0.13316249999999999</v>
      </c>
      <c r="Q72" s="3">
        <v>0.27357500000000001</v>
      </c>
      <c r="R72" s="3">
        <v>0.20884999999999998</v>
      </c>
      <c r="S72" s="3">
        <v>0.27294375000000004</v>
      </c>
      <c r="T72" s="3">
        <v>0.183425</v>
      </c>
      <c r="U72" s="3">
        <v>0.19168749999999998</v>
      </c>
      <c r="V72" s="3">
        <v>0.18408750000000002</v>
      </c>
      <c r="W72" s="3">
        <v>0.29072500000000001</v>
      </c>
      <c r="X72" s="3">
        <v>0.23241249999999999</v>
      </c>
      <c r="Y72" s="3">
        <v>0.28262500000000002</v>
      </c>
      <c r="Z72" s="3">
        <v>0.19136875</v>
      </c>
      <c r="AA72" s="3">
        <v>0.21166875000000002</v>
      </c>
      <c r="AB72" s="3">
        <v>0.21296875000000001</v>
      </c>
      <c r="AC72" s="3">
        <v>0.2167</v>
      </c>
      <c r="AD72" s="3">
        <v>0.21708124999999998</v>
      </c>
      <c r="AE72" s="3">
        <v>0.27854999999999996</v>
      </c>
      <c r="AF72" s="3">
        <v>0.27368124999999999</v>
      </c>
      <c r="AG72" s="3">
        <v>0.25749375000000002</v>
      </c>
      <c r="AH72" s="3">
        <v>0.27831250000000002</v>
      </c>
      <c r="AI72" s="3">
        <v>0.30370000000000003</v>
      </c>
      <c r="AJ72" s="3">
        <v>0.27293125000000001</v>
      </c>
      <c r="AK72" s="3">
        <v>0.27588750000000001</v>
      </c>
      <c r="AL72" s="3">
        <v>0.29271875000000003</v>
      </c>
      <c r="AM72" s="3">
        <v>0.3435375</v>
      </c>
      <c r="AN72" s="3">
        <v>0.33483750000000001</v>
      </c>
      <c r="AO72" s="3">
        <v>0.32817499999999999</v>
      </c>
      <c r="AP72" s="3">
        <v>0.34828124999999999</v>
      </c>
      <c r="AQ72" s="3">
        <v>0.32960624999999999</v>
      </c>
      <c r="AR72" s="3">
        <v>0.27218124999999999</v>
      </c>
      <c r="AS72" s="3">
        <v>0.26720624999999998</v>
      </c>
      <c r="AT72" s="3">
        <v>0.30138124999999999</v>
      </c>
      <c r="AU72" s="3">
        <v>0.25453124999999999</v>
      </c>
      <c r="AV72" s="3">
        <v>0.22663125000000001</v>
      </c>
      <c r="AW72" s="3">
        <v>0.29974999999999996</v>
      </c>
      <c r="AZ72">
        <f t="shared" si="0"/>
        <v>6.313125E-2</v>
      </c>
    </row>
    <row r="73" spans="1:52" x14ac:dyDescent="0.2">
      <c r="A73" s="2">
        <v>42353</v>
      </c>
      <c r="B73" s="3">
        <v>8.8050000000000003E-2</v>
      </c>
      <c r="C73" s="3">
        <v>6.4156249999999998E-2</v>
      </c>
      <c r="D73" s="3">
        <v>7.4893750000000009E-2</v>
      </c>
      <c r="E73" s="3">
        <v>0.18179374999999998</v>
      </c>
      <c r="F73" s="3">
        <v>0.19339999999999999</v>
      </c>
      <c r="G73" s="3">
        <v>0.24074999999999999</v>
      </c>
      <c r="H73" s="3">
        <v>8.4849999999999995E-2</v>
      </c>
      <c r="I73" s="3">
        <v>6.2625E-2</v>
      </c>
      <c r="J73" s="3">
        <v>6.6981250000000006E-2</v>
      </c>
      <c r="K73" s="3">
        <v>0.19891249999999999</v>
      </c>
      <c r="L73" s="3">
        <v>0.18058750000000001</v>
      </c>
      <c r="M73" s="3">
        <v>0.24132500000000001</v>
      </c>
      <c r="N73" s="3">
        <v>0.15456249999999999</v>
      </c>
      <c r="O73" s="3">
        <v>0.11341875</v>
      </c>
      <c r="P73" s="3">
        <v>0.13168124999999997</v>
      </c>
      <c r="Q73" s="3">
        <v>0.26571250000000002</v>
      </c>
      <c r="R73" s="3">
        <v>0.20228749999999995</v>
      </c>
      <c r="S73" s="3">
        <v>0.26649999999999996</v>
      </c>
      <c r="T73" s="3">
        <v>0.18098749999999997</v>
      </c>
      <c r="U73" s="3">
        <v>0.18886875</v>
      </c>
      <c r="V73" s="3">
        <v>0.18111250000000001</v>
      </c>
      <c r="W73" s="3">
        <v>0.28564999999999996</v>
      </c>
      <c r="X73" s="3">
        <v>0.22916875</v>
      </c>
      <c r="Y73" s="3">
        <v>0.28126875000000007</v>
      </c>
      <c r="Z73" s="3">
        <v>0.18938125</v>
      </c>
      <c r="AA73" s="3">
        <v>0.20865625000000002</v>
      </c>
      <c r="AB73" s="3">
        <v>0.21063124999999999</v>
      </c>
      <c r="AC73" s="3">
        <v>0.21530000000000002</v>
      </c>
      <c r="AD73" s="3">
        <v>0.216225</v>
      </c>
      <c r="AE73" s="3">
        <v>0.27770624999999993</v>
      </c>
      <c r="AF73" s="3">
        <v>0.27274375000000001</v>
      </c>
      <c r="AG73" s="3">
        <v>0.25600624999999999</v>
      </c>
      <c r="AH73" s="3">
        <v>0.27678124999999998</v>
      </c>
      <c r="AI73" s="3">
        <v>0.30334375000000002</v>
      </c>
      <c r="AJ73" s="3">
        <v>0.27260624999999999</v>
      </c>
      <c r="AK73" s="3">
        <v>0.27558125</v>
      </c>
      <c r="AL73" s="3">
        <v>0.29250625000000008</v>
      </c>
      <c r="AM73" s="3">
        <v>0.34332499999999999</v>
      </c>
      <c r="AN73" s="3">
        <v>0.33451875000000003</v>
      </c>
      <c r="AO73" s="3">
        <v>0.32810625000000004</v>
      </c>
      <c r="AP73" s="3">
        <v>0.348275</v>
      </c>
      <c r="AQ73" s="3">
        <v>0.32963750000000003</v>
      </c>
      <c r="AR73" s="3">
        <v>0.27216250000000003</v>
      </c>
      <c r="AS73" s="3">
        <v>0.26711875000000002</v>
      </c>
      <c r="AT73" s="3">
        <v>0.30130000000000001</v>
      </c>
      <c r="AU73" s="3">
        <v>0.25446875000000002</v>
      </c>
      <c r="AV73" s="3">
        <v>0.2265625</v>
      </c>
      <c r="AW73" s="3">
        <v>0.29962500000000003</v>
      </c>
      <c r="AZ73">
        <f t="shared" si="0"/>
        <v>6.3390625000000006E-2</v>
      </c>
    </row>
    <row r="74" spans="1:52" x14ac:dyDescent="0.2">
      <c r="A74" s="2">
        <v>42354</v>
      </c>
      <c r="B74" s="3">
        <v>8.6825000000000013E-2</v>
      </c>
      <c r="C74" s="3">
        <v>6.325625E-2</v>
      </c>
      <c r="D74" s="3">
        <v>7.3649999999999993E-2</v>
      </c>
      <c r="E74" s="3">
        <v>0.17422500000000002</v>
      </c>
      <c r="F74" s="3">
        <v>0.17216875000000001</v>
      </c>
      <c r="G74" s="3">
        <v>0.22423124999999999</v>
      </c>
      <c r="H74" s="3">
        <v>8.3349999999999994E-2</v>
      </c>
      <c r="I74" s="3">
        <v>6.1762499999999998E-2</v>
      </c>
      <c r="J74" s="3">
        <v>6.5862500000000004E-2</v>
      </c>
      <c r="K74" s="3">
        <v>0.19195624999999999</v>
      </c>
      <c r="L74" s="3">
        <v>0.16371249999999998</v>
      </c>
      <c r="M74" s="3">
        <v>0.2260625</v>
      </c>
      <c r="N74" s="3">
        <v>0.15351875000000001</v>
      </c>
      <c r="O74" s="3">
        <v>0.1124875</v>
      </c>
      <c r="P74" s="3">
        <v>0.130825</v>
      </c>
      <c r="Q74" s="3">
        <v>0.25843750000000004</v>
      </c>
      <c r="R74" s="3">
        <v>0.19716249999999996</v>
      </c>
      <c r="S74" s="3">
        <v>0.26013124999999998</v>
      </c>
      <c r="T74" s="3">
        <v>0.17994375000000001</v>
      </c>
      <c r="U74" s="3">
        <v>0.18754999999999999</v>
      </c>
      <c r="V74" s="3">
        <v>0.17979374999999997</v>
      </c>
      <c r="W74" s="3">
        <v>0.28164375000000003</v>
      </c>
      <c r="X74" s="3">
        <v>0.22718125</v>
      </c>
      <c r="Y74" s="3">
        <v>0.28040625000000002</v>
      </c>
      <c r="Z74" s="3">
        <v>0.18800625000000001</v>
      </c>
      <c r="AA74" s="3">
        <v>0.20657500000000001</v>
      </c>
      <c r="AB74" s="3">
        <v>0.20916874999999996</v>
      </c>
      <c r="AC74" s="3">
        <v>0.21401250000000002</v>
      </c>
      <c r="AD74" s="3">
        <v>0.21553750000000005</v>
      </c>
      <c r="AE74" s="3">
        <v>0.27727499999999999</v>
      </c>
      <c r="AF74" s="3">
        <v>0.27184375</v>
      </c>
      <c r="AG74" s="3">
        <v>0.25493125000000005</v>
      </c>
      <c r="AH74" s="3">
        <v>0.27578749999999996</v>
      </c>
      <c r="AI74" s="3">
        <v>0.30310625000000002</v>
      </c>
      <c r="AJ74" s="3">
        <v>0.27223750000000008</v>
      </c>
      <c r="AK74" s="3">
        <v>0.27540624999999996</v>
      </c>
      <c r="AL74" s="3">
        <v>0.29227500000000001</v>
      </c>
      <c r="AM74" s="3">
        <v>0.34303125000000001</v>
      </c>
      <c r="AN74" s="3">
        <v>0.33418124999999999</v>
      </c>
      <c r="AO74" s="3">
        <v>0.32799999999999996</v>
      </c>
      <c r="AP74" s="3">
        <v>0.34820000000000001</v>
      </c>
      <c r="AQ74" s="3">
        <v>0.32958124999999999</v>
      </c>
      <c r="AR74" s="3">
        <v>0.2722</v>
      </c>
      <c r="AS74" s="3">
        <v>0.26705000000000001</v>
      </c>
      <c r="AT74" s="3">
        <v>0.30108750000000006</v>
      </c>
      <c r="AU74" s="3">
        <v>0.25440625</v>
      </c>
      <c r="AV74" s="3">
        <v>0.22648124999999997</v>
      </c>
      <c r="AW74" s="3">
        <v>0.29954999999999998</v>
      </c>
      <c r="AZ74">
        <f t="shared" si="0"/>
        <v>6.2509375000000006E-2</v>
      </c>
    </row>
    <row r="75" spans="1:52" x14ac:dyDescent="0.2">
      <c r="A75" s="2">
        <v>42355</v>
      </c>
      <c r="B75" s="3">
        <v>8.5168750000000001E-2</v>
      </c>
      <c r="C75" s="3">
        <v>6.1962500000000004E-2</v>
      </c>
      <c r="D75" s="3">
        <v>7.2062500000000002E-2</v>
      </c>
      <c r="E75" s="3">
        <v>0.17045625000000003</v>
      </c>
      <c r="F75" s="3">
        <v>0.16311875000000001</v>
      </c>
      <c r="G75" s="3">
        <v>0.21523124999999999</v>
      </c>
      <c r="H75" s="3">
        <v>8.1831249999999994E-2</v>
      </c>
      <c r="I75" s="3">
        <v>6.0374999999999998E-2</v>
      </c>
      <c r="J75" s="3">
        <v>6.4362499999999989E-2</v>
      </c>
      <c r="K75" s="3">
        <v>0.18770624999999999</v>
      </c>
      <c r="L75" s="3">
        <v>0.15610000000000002</v>
      </c>
      <c r="M75" s="3">
        <v>0.21761875</v>
      </c>
      <c r="N75" s="3">
        <v>0.15238750000000001</v>
      </c>
      <c r="O75" s="3">
        <v>0.1112625</v>
      </c>
      <c r="P75" s="3">
        <v>0.12939999999999999</v>
      </c>
      <c r="Q75" s="3">
        <v>0.25389375000000003</v>
      </c>
      <c r="R75" s="3">
        <v>0.19443125</v>
      </c>
      <c r="S75" s="3">
        <v>0.25637500000000002</v>
      </c>
      <c r="T75" s="3">
        <v>0.1792125</v>
      </c>
      <c r="U75" s="3">
        <v>0.18648124999999999</v>
      </c>
      <c r="V75" s="3">
        <v>0.17858749999999995</v>
      </c>
      <c r="W75" s="3">
        <v>0.27930625000000003</v>
      </c>
      <c r="X75" s="3">
        <v>0.22589999999999999</v>
      </c>
      <c r="Y75" s="3">
        <v>0.27998124999999996</v>
      </c>
      <c r="Z75" s="3">
        <v>0.18781249999999999</v>
      </c>
      <c r="AA75" s="3">
        <v>0.20580000000000001</v>
      </c>
      <c r="AB75" s="3">
        <v>0.2089125</v>
      </c>
      <c r="AC75" s="3">
        <v>0.21331875000000003</v>
      </c>
      <c r="AD75" s="3">
        <v>0.21528749999999999</v>
      </c>
      <c r="AE75" s="3">
        <v>0.27711249999999998</v>
      </c>
      <c r="AF75" s="3">
        <v>0.27144999999999997</v>
      </c>
      <c r="AG75" s="3">
        <v>0.25447500000000001</v>
      </c>
      <c r="AH75" s="3">
        <v>0.27540000000000003</v>
      </c>
      <c r="AI75" s="3">
        <v>0.30296250000000002</v>
      </c>
      <c r="AJ75" s="3">
        <v>0.27196875000000004</v>
      </c>
      <c r="AK75" s="3">
        <v>0.27526874999999995</v>
      </c>
      <c r="AL75" s="3">
        <v>0.29216249999999999</v>
      </c>
      <c r="AM75" s="3">
        <v>0.34268124999999999</v>
      </c>
      <c r="AN75" s="3">
        <v>0.33403125</v>
      </c>
      <c r="AO75" s="3">
        <v>0.32795624999999995</v>
      </c>
      <c r="AP75" s="3">
        <v>0.34811250000000005</v>
      </c>
      <c r="AQ75" s="3">
        <v>0.32951874999999997</v>
      </c>
      <c r="AR75" s="3">
        <v>0.27211875000000002</v>
      </c>
      <c r="AS75" s="3">
        <v>0.26692500000000008</v>
      </c>
      <c r="AT75" s="3">
        <v>0.30098124999999998</v>
      </c>
      <c r="AU75" s="3">
        <v>0.25435624999999995</v>
      </c>
      <c r="AV75" s="3">
        <v>0.22637499999999999</v>
      </c>
      <c r="AW75" s="3">
        <v>0.29954999999999998</v>
      </c>
      <c r="AZ75">
        <f t="shared" si="0"/>
        <v>6.1168750000000001E-2</v>
      </c>
    </row>
    <row r="76" spans="1:52" x14ac:dyDescent="0.2">
      <c r="A76" s="2">
        <v>42356</v>
      </c>
      <c r="B76" s="3">
        <v>8.4281249999999988E-2</v>
      </c>
      <c r="C76" s="3">
        <v>6.1218750000000009E-2</v>
      </c>
      <c r="D76" s="3">
        <v>7.1050000000000002E-2</v>
      </c>
      <c r="E76" s="3">
        <v>0.16709374999999999</v>
      </c>
      <c r="F76" s="3">
        <v>0.33168750000000002</v>
      </c>
      <c r="G76" s="3">
        <v>0.20644999999999999</v>
      </c>
      <c r="H76" s="3">
        <v>8.0875000000000002E-2</v>
      </c>
      <c r="I76" s="3">
        <v>5.9593750000000001E-2</v>
      </c>
      <c r="J76" s="3">
        <v>6.3481250000000003E-2</v>
      </c>
      <c r="K76" s="3">
        <v>0.18414374999999999</v>
      </c>
      <c r="L76" s="3">
        <v>0.28308749999999999</v>
      </c>
      <c r="M76" s="3">
        <v>0.2089</v>
      </c>
      <c r="N76" s="3">
        <v>0.15146875000000001</v>
      </c>
      <c r="O76" s="3">
        <v>0.11046874999999999</v>
      </c>
      <c r="P76" s="3">
        <v>0.12846875000000002</v>
      </c>
      <c r="Q76" s="3">
        <v>0.24926249999999994</v>
      </c>
      <c r="R76" s="3">
        <v>0.30214374999999999</v>
      </c>
      <c r="S76" s="3">
        <v>0.25223125000000002</v>
      </c>
      <c r="T76" s="3">
        <v>0.17841875000000001</v>
      </c>
      <c r="U76" s="3">
        <v>0.18508125</v>
      </c>
      <c r="V76" s="3">
        <v>0.17735000000000001</v>
      </c>
      <c r="W76" s="3">
        <v>0.27660625</v>
      </c>
      <c r="X76" s="3">
        <v>0.25914999999999999</v>
      </c>
      <c r="Y76" s="3">
        <v>0.27881875</v>
      </c>
      <c r="Z76" s="3">
        <v>0.18733124999999998</v>
      </c>
      <c r="AA76" s="3">
        <v>0.20463749999999997</v>
      </c>
      <c r="AB76" s="3">
        <v>0.20823124999999998</v>
      </c>
      <c r="AC76" s="3">
        <v>0.21235000000000001</v>
      </c>
      <c r="AD76" s="3">
        <v>0.22828125000000002</v>
      </c>
      <c r="AE76" s="3">
        <v>0.27683124999999997</v>
      </c>
      <c r="AF76" s="3">
        <v>0.27079999999999999</v>
      </c>
      <c r="AG76" s="3">
        <v>0.2537875</v>
      </c>
      <c r="AH76" s="3">
        <v>0.274725</v>
      </c>
      <c r="AI76" s="3">
        <v>0.30275625000000006</v>
      </c>
      <c r="AJ76" s="3">
        <v>0.27166875000000001</v>
      </c>
      <c r="AK76" s="3">
        <v>0.27508124999999994</v>
      </c>
      <c r="AL76" s="3">
        <v>0.29197499999999998</v>
      </c>
      <c r="AM76" s="3">
        <v>0.34243749999999995</v>
      </c>
      <c r="AN76" s="3">
        <v>0.33374999999999999</v>
      </c>
      <c r="AO76" s="3">
        <v>0.32789374999999998</v>
      </c>
      <c r="AP76" s="3">
        <v>0.34805625000000007</v>
      </c>
      <c r="AQ76" s="3">
        <v>0.32949375000000003</v>
      </c>
      <c r="AR76" s="3">
        <v>0.27212500000000001</v>
      </c>
      <c r="AS76" s="3">
        <v>0.26689374999999993</v>
      </c>
      <c r="AT76" s="3">
        <v>0.30083749999999998</v>
      </c>
      <c r="AU76" s="3">
        <v>0.25431249999999994</v>
      </c>
      <c r="AV76" s="3">
        <v>0.22646249999999998</v>
      </c>
      <c r="AW76" s="3">
        <v>0.29948750000000002</v>
      </c>
      <c r="AZ76">
        <f t="shared" ref="AZ76:AZ136" si="1">AVERAGE(C76,I76)</f>
        <v>6.0406250000000009E-2</v>
      </c>
    </row>
    <row r="77" spans="1:52" x14ac:dyDescent="0.2">
      <c r="A77" s="2">
        <v>42357</v>
      </c>
      <c r="B77" s="3">
        <v>8.3899999999999988E-2</v>
      </c>
      <c r="C77" s="3">
        <v>6.1106250000000001E-2</v>
      </c>
      <c r="D77" s="3">
        <v>7.0824999999999999E-2</v>
      </c>
      <c r="E77" s="3">
        <v>0.16260625000000001</v>
      </c>
      <c r="F77" s="3">
        <v>0.30743750000000003</v>
      </c>
      <c r="G77" s="3">
        <v>0.1958125</v>
      </c>
      <c r="H77" s="3">
        <v>8.0418749999999997E-2</v>
      </c>
      <c r="I77" s="3">
        <v>5.9531250000000001E-2</v>
      </c>
      <c r="J77" s="3">
        <v>6.3174999999999995E-2</v>
      </c>
      <c r="K77" s="3">
        <v>0.18021250000000003</v>
      </c>
      <c r="L77" s="3">
        <v>0.26955625000000005</v>
      </c>
      <c r="M77" s="3">
        <v>0.19849375000000002</v>
      </c>
      <c r="N77" s="3">
        <v>0.15070624999999999</v>
      </c>
      <c r="O77" s="3">
        <v>0.10953125</v>
      </c>
      <c r="P77" s="3">
        <v>0.12755624999999998</v>
      </c>
      <c r="Q77" s="3">
        <v>0.24375625000000001</v>
      </c>
      <c r="R77" s="3">
        <v>0.29506250000000001</v>
      </c>
      <c r="S77" s="3">
        <v>0.24668125000000002</v>
      </c>
      <c r="T77" s="3">
        <v>0.17719375000000001</v>
      </c>
      <c r="U77" s="3">
        <v>0.18336249999999998</v>
      </c>
      <c r="V77" s="3">
        <v>0.1756625</v>
      </c>
      <c r="W77" s="3">
        <v>0.27304375000000003</v>
      </c>
      <c r="X77" s="3">
        <v>0.258025</v>
      </c>
      <c r="Y77" s="3">
        <v>0.277225</v>
      </c>
      <c r="Z77" s="3">
        <v>0.18604375000000001</v>
      </c>
      <c r="AA77" s="3">
        <v>0.20257500000000001</v>
      </c>
      <c r="AB77" s="3">
        <v>0.20648125000000001</v>
      </c>
      <c r="AC77" s="3">
        <v>0.21089999999999998</v>
      </c>
      <c r="AD77" s="3">
        <v>0.22214999999999996</v>
      </c>
      <c r="AE77" s="3">
        <v>0.27618124999999999</v>
      </c>
      <c r="AF77" s="3">
        <v>0.26995625000000001</v>
      </c>
      <c r="AG77" s="3">
        <v>0.25268750000000006</v>
      </c>
      <c r="AH77" s="3">
        <v>0.27358125</v>
      </c>
      <c r="AI77" s="3">
        <v>0.30246875000000001</v>
      </c>
      <c r="AJ77" s="3">
        <v>0.27129375</v>
      </c>
      <c r="AK77" s="3">
        <v>0.27491874999999999</v>
      </c>
      <c r="AL77" s="3">
        <v>0.29171249999999993</v>
      </c>
      <c r="AM77" s="3">
        <v>0.34210000000000002</v>
      </c>
      <c r="AN77" s="3">
        <v>0.33340000000000003</v>
      </c>
      <c r="AO77" s="3">
        <v>0.32777499999999998</v>
      </c>
      <c r="AP77" s="3">
        <v>0.34798125000000002</v>
      </c>
      <c r="AQ77" s="3">
        <v>0.32945000000000002</v>
      </c>
      <c r="AR77" s="3">
        <v>0.27205625</v>
      </c>
      <c r="AS77" s="3">
        <v>0.26676249999999996</v>
      </c>
      <c r="AT77" s="3">
        <v>0.30066249999999994</v>
      </c>
      <c r="AU77" s="3">
        <v>0.25426249999999995</v>
      </c>
      <c r="AV77" s="3">
        <v>0.22624374999999999</v>
      </c>
      <c r="AW77" s="3">
        <v>0.29933750000000003</v>
      </c>
      <c r="AZ77">
        <f t="shared" si="1"/>
        <v>6.0318750000000004E-2</v>
      </c>
    </row>
    <row r="78" spans="1:52" x14ac:dyDescent="0.2">
      <c r="A78" s="2">
        <v>42358</v>
      </c>
      <c r="B78" s="3">
        <v>8.2506250000000003E-2</v>
      </c>
      <c r="C78" s="3">
        <v>6.0112499999999999E-2</v>
      </c>
      <c r="D78" s="3">
        <v>6.9406250000000003E-2</v>
      </c>
      <c r="E78" s="3">
        <v>0.15918750000000001</v>
      </c>
      <c r="F78" s="3">
        <v>0.29046250000000001</v>
      </c>
      <c r="G78" s="3">
        <v>0.18828124999999998</v>
      </c>
      <c r="H78" s="3">
        <v>7.9012499999999999E-2</v>
      </c>
      <c r="I78" s="3">
        <v>5.8525000000000001E-2</v>
      </c>
      <c r="J78" s="3">
        <v>6.1906249999999989E-2</v>
      </c>
      <c r="K78" s="3">
        <v>0.17654375</v>
      </c>
      <c r="L78" s="3">
        <v>0.25842499999999996</v>
      </c>
      <c r="M78" s="3">
        <v>0.19098750000000003</v>
      </c>
      <c r="N78" s="3">
        <v>0.1497125</v>
      </c>
      <c r="O78" s="3">
        <v>0.10881875000000001</v>
      </c>
      <c r="P78" s="3">
        <v>0.12659999999999999</v>
      </c>
      <c r="Q78" s="3">
        <v>0.23967500000000003</v>
      </c>
      <c r="R78" s="3">
        <v>0.28778749999999997</v>
      </c>
      <c r="S78" s="3">
        <v>0.24236250000000001</v>
      </c>
      <c r="T78" s="3">
        <v>0.17669375000000001</v>
      </c>
      <c r="U78" s="3">
        <v>0.18254999999999999</v>
      </c>
      <c r="V78" s="3">
        <v>0.17493124999999998</v>
      </c>
      <c r="W78" s="3">
        <v>0.27095624999999995</v>
      </c>
      <c r="X78" s="3">
        <v>0.2568375</v>
      </c>
      <c r="Y78" s="3">
        <v>0.27638750000000001</v>
      </c>
      <c r="Z78" s="3">
        <v>0.18550624999999998</v>
      </c>
      <c r="AA78" s="3">
        <v>0.20176875000000002</v>
      </c>
      <c r="AB78" s="3">
        <v>0.20611875000000002</v>
      </c>
      <c r="AC78" s="3">
        <v>0.20983749999999995</v>
      </c>
      <c r="AD78" s="3">
        <v>0.22128124999999998</v>
      </c>
      <c r="AE78" s="3">
        <v>0.27573124999999998</v>
      </c>
      <c r="AF78" s="3">
        <v>0.26934374999999999</v>
      </c>
      <c r="AG78" s="3">
        <v>0.25203125000000004</v>
      </c>
      <c r="AH78" s="3">
        <v>0.2729625</v>
      </c>
      <c r="AI78" s="3">
        <v>0.30218125000000001</v>
      </c>
      <c r="AJ78" s="3">
        <v>0.27119375000000001</v>
      </c>
      <c r="AK78" s="3">
        <v>0.27474375000000001</v>
      </c>
      <c r="AL78" s="3">
        <v>0.29138124999999998</v>
      </c>
      <c r="AM78" s="3">
        <v>0.34171249999999997</v>
      </c>
      <c r="AN78" s="3">
        <v>0.3332</v>
      </c>
      <c r="AO78" s="3">
        <v>0.32771875</v>
      </c>
      <c r="AP78" s="3">
        <v>0.34795625000000008</v>
      </c>
      <c r="AQ78" s="3">
        <v>0.32934375000000005</v>
      </c>
      <c r="AR78" s="3">
        <v>0.2719625</v>
      </c>
      <c r="AS78" s="3">
        <v>0.26660625000000004</v>
      </c>
      <c r="AT78" s="3">
        <v>0.30056249999999995</v>
      </c>
      <c r="AU78" s="3">
        <v>0.25414999999999999</v>
      </c>
      <c r="AV78" s="3">
        <v>0.22618749999999999</v>
      </c>
      <c r="AW78" s="3">
        <v>0.29931249999999998</v>
      </c>
      <c r="AZ78">
        <f t="shared" si="1"/>
        <v>5.9318750000000003E-2</v>
      </c>
    </row>
    <row r="79" spans="1:52" x14ac:dyDescent="0.2">
      <c r="A79" s="2">
        <v>42359</v>
      </c>
      <c r="B79" s="3">
        <v>8.1862500000000005E-2</v>
      </c>
      <c r="C79" s="3">
        <v>5.9862499999999999E-2</v>
      </c>
      <c r="D79" s="3">
        <v>6.8937499999999999E-2</v>
      </c>
      <c r="E79" s="3">
        <v>0.15648124999999999</v>
      </c>
      <c r="F79" s="3">
        <v>0.27548125000000001</v>
      </c>
      <c r="G79" s="3">
        <v>0.18188125000000002</v>
      </c>
      <c r="H79" s="3">
        <v>7.8418749999999995E-2</v>
      </c>
      <c r="I79" s="3">
        <v>5.8162500000000006E-2</v>
      </c>
      <c r="J79" s="3">
        <v>6.1425E-2</v>
      </c>
      <c r="K79" s="3">
        <v>0.17380625</v>
      </c>
      <c r="L79" s="3">
        <v>0.24859999999999999</v>
      </c>
      <c r="M79" s="3">
        <v>0.18449375000000001</v>
      </c>
      <c r="N79" s="3">
        <v>0.14898124999999995</v>
      </c>
      <c r="O79" s="3">
        <v>0.10818125000000001</v>
      </c>
      <c r="P79" s="3">
        <v>0.12587500000000001</v>
      </c>
      <c r="Q79" s="3">
        <v>0.23566250000000005</v>
      </c>
      <c r="R79" s="3">
        <v>0.28065625000000005</v>
      </c>
      <c r="S79" s="3">
        <v>0.23795625000000001</v>
      </c>
      <c r="T79" s="3">
        <v>0.17586249999999998</v>
      </c>
      <c r="U79" s="3">
        <v>0.18157500000000001</v>
      </c>
      <c r="V79" s="3">
        <v>0.1738625</v>
      </c>
      <c r="W79" s="3">
        <v>0.26839999999999997</v>
      </c>
      <c r="X79" s="3">
        <v>0.25514999999999999</v>
      </c>
      <c r="Y79" s="3">
        <v>0.27510000000000001</v>
      </c>
      <c r="Z79" s="3">
        <v>0.18475625000000001</v>
      </c>
      <c r="AA79" s="3">
        <v>0.20063124999999998</v>
      </c>
      <c r="AB79" s="3">
        <v>0.20544375000000001</v>
      </c>
      <c r="AC79" s="3">
        <v>0.20866874999999999</v>
      </c>
      <c r="AD79" s="3">
        <v>0.2213125</v>
      </c>
      <c r="AE79" s="3">
        <v>0.27508125</v>
      </c>
      <c r="AF79" s="3">
        <v>0.26871875000000001</v>
      </c>
      <c r="AG79" s="3">
        <v>0.25130000000000002</v>
      </c>
      <c r="AH79" s="3">
        <v>0.2724375</v>
      </c>
      <c r="AI79" s="3">
        <v>0.30186250000000003</v>
      </c>
      <c r="AJ79" s="3">
        <v>0.27093125000000007</v>
      </c>
      <c r="AK79" s="3">
        <v>0.27444999999999997</v>
      </c>
      <c r="AL79" s="3">
        <v>0.29124375000000002</v>
      </c>
      <c r="AM79" s="3">
        <v>0.34136875</v>
      </c>
      <c r="AN79" s="3">
        <v>0.33281249999999996</v>
      </c>
      <c r="AO79" s="3">
        <v>0.32759375000000002</v>
      </c>
      <c r="AP79" s="3">
        <v>0.34788750000000002</v>
      </c>
      <c r="AQ79" s="3">
        <v>0.32930625000000002</v>
      </c>
      <c r="AR79" s="3">
        <v>0.27190000000000003</v>
      </c>
      <c r="AS79" s="3">
        <v>0.26646875000000003</v>
      </c>
      <c r="AT79" s="3">
        <v>0.30042499999999994</v>
      </c>
      <c r="AU79" s="3">
        <v>0.25411249999999996</v>
      </c>
      <c r="AV79" s="3">
        <v>0.22620625</v>
      </c>
      <c r="AW79" s="3">
        <v>0.29918749999999994</v>
      </c>
      <c r="AZ79">
        <f t="shared" si="1"/>
        <v>5.9012500000000002E-2</v>
      </c>
    </row>
    <row r="80" spans="1:52" x14ac:dyDescent="0.2">
      <c r="A80" s="2">
        <v>42360</v>
      </c>
      <c r="B80" s="3">
        <v>8.2074999999999995E-2</v>
      </c>
      <c r="C80" s="3">
        <v>6.0824999999999997E-2</v>
      </c>
      <c r="D80" s="3">
        <v>6.9574999999999998E-2</v>
      </c>
      <c r="E80" s="3">
        <v>0.14706250000000001</v>
      </c>
      <c r="F80" s="3">
        <v>0.2330875</v>
      </c>
      <c r="G80" s="3">
        <v>0.16596250000000001</v>
      </c>
      <c r="H80" s="3">
        <v>7.8193750000000006E-2</v>
      </c>
      <c r="I80" s="3">
        <v>5.9218749999999994E-2</v>
      </c>
      <c r="J80" s="3">
        <v>6.2012499999999998E-2</v>
      </c>
      <c r="K80" s="3">
        <v>0.16696875</v>
      </c>
      <c r="L80" s="3">
        <v>0.21755625000000001</v>
      </c>
      <c r="M80" s="3">
        <v>0.16837500000000002</v>
      </c>
      <c r="N80" s="3">
        <v>0.14856250000000001</v>
      </c>
      <c r="O80" s="3">
        <v>0.108125</v>
      </c>
      <c r="P80" s="3">
        <v>0.12564999999999998</v>
      </c>
      <c r="Q80" s="3">
        <v>0.22745624999999997</v>
      </c>
      <c r="R80" s="3">
        <v>0.26264999999999999</v>
      </c>
      <c r="S80" s="3">
        <v>0.22775624999999999</v>
      </c>
      <c r="T80" s="3">
        <v>0.17406249999999998</v>
      </c>
      <c r="U80" s="3">
        <v>0.18013750000000001</v>
      </c>
      <c r="V80" s="3">
        <v>0.17228125000000002</v>
      </c>
      <c r="W80" s="3">
        <v>0.26204375000000002</v>
      </c>
      <c r="X80" s="3">
        <v>0.251025</v>
      </c>
      <c r="Y80" s="3">
        <v>0.27168749999999997</v>
      </c>
      <c r="Z80" s="3">
        <v>0.18211249999999998</v>
      </c>
      <c r="AA80" s="3">
        <v>0.1972875</v>
      </c>
      <c r="AB80" s="3">
        <v>0.20245000000000002</v>
      </c>
      <c r="AC80" s="3">
        <v>0.20598125</v>
      </c>
      <c r="AD80" s="3">
        <v>0.22065625</v>
      </c>
      <c r="AE80" s="3">
        <v>0.27311875000000002</v>
      </c>
      <c r="AF80" s="3">
        <v>0.26737499999999997</v>
      </c>
      <c r="AG80" s="3">
        <v>0.24928124999999995</v>
      </c>
      <c r="AH80" s="3">
        <v>0.27000625</v>
      </c>
      <c r="AI80" s="3">
        <v>0.30131249999999998</v>
      </c>
      <c r="AJ80" s="3">
        <v>0.27053749999999999</v>
      </c>
      <c r="AK80" s="3">
        <v>0.27410000000000001</v>
      </c>
      <c r="AL80" s="3">
        <v>0.29092499999999999</v>
      </c>
      <c r="AM80" s="3">
        <v>0.34095624999999996</v>
      </c>
      <c r="AN80" s="3">
        <v>0.33233124999999997</v>
      </c>
      <c r="AO80" s="3">
        <v>0.32743124999999995</v>
      </c>
      <c r="AP80" s="3">
        <v>0.34788750000000002</v>
      </c>
      <c r="AQ80" s="3">
        <v>0.32923750000000002</v>
      </c>
      <c r="AR80" s="3">
        <v>0.27184374999999994</v>
      </c>
      <c r="AS80" s="3">
        <v>0.26627500000000004</v>
      </c>
      <c r="AT80" s="3">
        <v>0.30015625000000001</v>
      </c>
      <c r="AU80" s="3">
        <v>0.25401249999999997</v>
      </c>
      <c r="AV80" s="3">
        <v>0.22606874999999998</v>
      </c>
      <c r="AW80" s="3">
        <v>0.29919999999999997</v>
      </c>
      <c r="AZ80">
        <f t="shared" si="1"/>
        <v>6.0021874999999995E-2</v>
      </c>
    </row>
    <row r="81" spans="1:52" x14ac:dyDescent="0.2">
      <c r="A81" s="2">
        <v>42361</v>
      </c>
      <c r="B81" s="3">
        <v>7.8987500000000002E-2</v>
      </c>
      <c r="C81" s="3">
        <v>5.7643749999999994E-2</v>
      </c>
      <c r="D81" s="3">
        <v>6.6187499999999996E-2</v>
      </c>
      <c r="E81" s="3">
        <v>0.14369999999999999</v>
      </c>
      <c r="F81" s="3">
        <v>0.22358750000000002</v>
      </c>
      <c r="G81" s="3">
        <v>0.16092499999999998</v>
      </c>
      <c r="H81" s="3">
        <v>7.4556250000000004E-2</v>
      </c>
      <c r="I81" s="3">
        <v>5.6050000000000003E-2</v>
      </c>
      <c r="J81" s="3">
        <v>5.8756249999999996E-2</v>
      </c>
      <c r="K81" s="3">
        <v>0.16280624999999999</v>
      </c>
      <c r="L81" s="3">
        <v>0.2099125</v>
      </c>
      <c r="M81" s="3">
        <v>0.16339999999999999</v>
      </c>
      <c r="N81" s="3">
        <v>0.14712500000000001</v>
      </c>
      <c r="O81" s="3">
        <v>0.107075</v>
      </c>
      <c r="P81" s="3">
        <v>0.1244625</v>
      </c>
      <c r="Q81" s="3">
        <v>0.22462500000000002</v>
      </c>
      <c r="R81" s="3">
        <v>0.25799375000000002</v>
      </c>
      <c r="S81" s="3">
        <v>0.22376249999999998</v>
      </c>
      <c r="T81" s="3">
        <v>0.17432500000000001</v>
      </c>
      <c r="U81" s="3">
        <v>0.18078125</v>
      </c>
      <c r="V81" s="3">
        <v>0.17248124999999997</v>
      </c>
      <c r="W81" s="3">
        <v>0.26133125000000001</v>
      </c>
      <c r="X81" s="3">
        <v>0.25045000000000001</v>
      </c>
      <c r="Y81" s="3">
        <v>0.27146250000000005</v>
      </c>
      <c r="Z81" s="3">
        <v>0.18288749999999998</v>
      </c>
      <c r="AA81" s="3">
        <v>0.19845625</v>
      </c>
      <c r="AB81" s="3">
        <v>0.20363125000000001</v>
      </c>
      <c r="AC81" s="3">
        <v>0.20545624999999998</v>
      </c>
      <c r="AD81" s="3">
        <v>0.22157499999999999</v>
      </c>
      <c r="AE81" s="3">
        <v>0.27295000000000003</v>
      </c>
      <c r="AF81" s="3">
        <v>0.26710624999999999</v>
      </c>
      <c r="AG81" s="3">
        <v>0.24931250000000002</v>
      </c>
      <c r="AH81" s="3">
        <v>0.27021249999999997</v>
      </c>
      <c r="AI81" s="3">
        <v>0.30120000000000002</v>
      </c>
      <c r="AJ81" s="3">
        <v>0.27046249999999999</v>
      </c>
      <c r="AK81" s="3">
        <v>0.27390000000000003</v>
      </c>
      <c r="AL81" s="3">
        <v>0.29056875000000004</v>
      </c>
      <c r="AM81" s="3">
        <v>0.34063750000000004</v>
      </c>
      <c r="AN81" s="3">
        <v>0.33206250000000004</v>
      </c>
      <c r="AO81" s="3">
        <v>0.32731874999999999</v>
      </c>
      <c r="AP81" s="3">
        <v>0.34776249999999997</v>
      </c>
      <c r="AQ81" s="3">
        <v>0.32927499999999998</v>
      </c>
      <c r="AR81" s="3">
        <v>0.27177499999999999</v>
      </c>
      <c r="AS81" s="3">
        <v>0.26619999999999999</v>
      </c>
      <c r="AT81" s="3">
        <v>0.30003124999999997</v>
      </c>
      <c r="AU81" s="3">
        <v>0.25388749999999999</v>
      </c>
      <c r="AV81" s="3">
        <v>0.2260875</v>
      </c>
      <c r="AW81" s="3">
        <v>0.29901874999999994</v>
      </c>
      <c r="AZ81">
        <f t="shared" si="1"/>
        <v>5.6846874999999998E-2</v>
      </c>
    </row>
    <row r="82" spans="1:52" x14ac:dyDescent="0.2">
      <c r="A82" s="2">
        <v>42362</v>
      </c>
      <c r="B82" s="3">
        <v>7.8693750000000007E-2</v>
      </c>
      <c r="C82" s="3">
        <v>5.7781249999999999E-2</v>
      </c>
      <c r="D82" s="3">
        <v>6.6162499999999999E-2</v>
      </c>
      <c r="E82" s="3">
        <v>0.14103125</v>
      </c>
      <c r="F82" s="3">
        <v>0.20431874999999999</v>
      </c>
      <c r="G82" s="3">
        <v>0.15453125000000001</v>
      </c>
      <c r="H82" s="3">
        <v>7.4356249999999999E-2</v>
      </c>
      <c r="I82" s="3">
        <v>5.6099999999999997E-2</v>
      </c>
      <c r="J82" s="3">
        <v>5.8706250000000001E-2</v>
      </c>
      <c r="K82" s="3">
        <v>0.16030625000000001</v>
      </c>
      <c r="L82" s="3">
        <v>0.19448749999999998</v>
      </c>
      <c r="M82" s="3">
        <v>0.15675</v>
      </c>
      <c r="N82" s="3">
        <v>0.14613124999999999</v>
      </c>
      <c r="O82" s="3">
        <v>0.10631875</v>
      </c>
      <c r="P82" s="3">
        <v>0.12368125000000002</v>
      </c>
      <c r="Q82" s="3">
        <v>0.22025624999999999</v>
      </c>
      <c r="R82" s="3">
        <v>0.2482625</v>
      </c>
      <c r="S82" s="3">
        <v>0.21762500000000001</v>
      </c>
      <c r="T82" s="3">
        <v>0.17281250000000001</v>
      </c>
      <c r="U82" s="3">
        <v>0.17904999999999999</v>
      </c>
      <c r="V82" s="3">
        <v>0.17094999999999999</v>
      </c>
      <c r="W82" s="3">
        <v>0.25775000000000003</v>
      </c>
      <c r="X82" s="3">
        <v>0.24725625000000001</v>
      </c>
      <c r="Y82" s="3">
        <v>0.26872499999999999</v>
      </c>
      <c r="Z82" s="3">
        <v>0.18213749999999998</v>
      </c>
      <c r="AA82" s="3">
        <v>0.19691250000000005</v>
      </c>
      <c r="AB82" s="3">
        <v>0.202625</v>
      </c>
      <c r="AC82" s="3">
        <v>0.20374375</v>
      </c>
      <c r="AD82" s="3">
        <v>0.22165000000000001</v>
      </c>
      <c r="AE82" s="3">
        <v>0.27182499999999998</v>
      </c>
      <c r="AF82" s="3">
        <v>0.26652500000000001</v>
      </c>
      <c r="AG82" s="3">
        <v>0.24854374999999998</v>
      </c>
      <c r="AH82" s="3">
        <v>0.26952500000000001</v>
      </c>
      <c r="AI82" s="3">
        <v>0.30095624999999998</v>
      </c>
      <c r="AJ82" s="3">
        <v>0.27027499999999999</v>
      </c>
      <c r="AK82" s="3">
        <v>0.27377499999999999</v>
      </c>
      <c r="AL82" s="3">
        <v>0.29039375000000001</v>
      </c>
      <c r="AM82" s="3">
        <v>0.34024374999999996</v>
      </c>
      <c r="AN82" s="3">
        <v>0.33172499999999999</v>
      </c>
      <c r="AO82" s="3">
        <v>0.32717499999999999</v>
      </c>
      <c r="AP82" s="3">
        <v>0.34769999999999995</v>
      </c>
      <c r="AQ82" s="3">
        <v>0.329175</v>
      </c>
      <c r="AR82" s="3">
        <v>0.27171875000000001</v>
      </c>
      <c r="AS82" s="3">
        <v>0.26604375000000002</v>
      </c>
      <c r="AT82" s="3">
        <v>0.29991875000000001</v>
      </c>
      <c r="AU82" s="3">
        <v>0.2537625</v>
      </c>
      <c r="AV82" s="3">
        <v>0.22600000000000001</v>
      </c>
      <c r="AW82" s="3">
        <v>0.29901250000000001</v>
      </c>
      <c r="AZ82">
        <f t="shared" si="1"/>
        <v>5.6940624999999995E-2</v>
      </c>
    </row>
    <row r="83" spans="1:52" x14ac:dyDescent="0.2">
      <c r="A83" s="2">
        <v>42363</v>
      </c>
      <c r="B83" s="3">
        <v>0.15315000000000001</v>
      </c>
      <c r="C83" s="3">
        <v>0.11347499999999999</v>
      </c>
      <c r="D83" s="3">
        <v>0.14204375</v>
      </c>
      <c r="E83" s="3">
        <v>0.27579375</v>
      </c>
      <c r="F83" s="3">
        <v>0.33353750000000004</v>
      </c>
      <c r="G83" s="3">
        <v>0.26379374999999994</v>
      </c>
      <c r="H83" s="3">
        <v>0.17078125</v>
      </c>
      <c r="I83" s="3">
        <v>0.15153749999999999</v>
      </c>
      <c r="J83" s="3">
        <v>0.15986249999999999</v>
      </c>
      <c r="K83" s="3">
        <v>0.28890625000000003</v>
      </c>
      <c r="L83" s="3">
        <v>0.29223125</v>
      </c>
      <c r="M83" s="3">
        <v>0.25876250000000006</v>
      </c>
      <c r="N83" s="3">
        <v>0.14868124999999999</v>
      </c>
      <c r="O83" s="3">
        <v>0.11223125</v>
      </c>
      <c r="P83" s="3">
        <v>0.12536875000000003</v>
      </c>
      <c r="Q83" s="3">
        <v>0.28838750000000002</v>
      </c>
      <c r="R83" s="3">
        <v>0.31524999999999997</v>
      </c>
      <c r="S83" s="3">
        <v>0.26270624999999997</v>
      </c>
      <c r="T83" s="3">
        <v>0.17271249999999999</v>
      </c>
      <c r="U83" s="3">
        <v>0.17900624999999998</v>
      </c>
      <c r="V83" s="3">
        <v>0.17109374999999999</v>
      </c>
      <c r="W83" s="3">
        <v>0.26981249999999996</v>
      </c>
      <c r="X83" s="3">
        <v>0.28016249999999998</v>
      </c>
      <c r="Y83" s="3">
        <v>0.27789374999999999</v>
      </c>
      <c r="Z83" s="3">
        <v>0.18149999999999999</v>
      </c>
      <c r="AA83" s="3">
        <v>0.19644375000000003</v>
      </c>
      <c r="AB83" s="3">
        <v>0.20230625000000002</v>
      </c>
      <c r="AC83" s="3">
        <v>0.20215624999999998</v>
      </c>
      <c r="AD83" s="3">
        <v>0.22955</v>
      </c>
      <c r="AE83" s="3">
        <v>0.27236250000000001</v>
      </c>
      <c r="AF83" s="3">
        <v>0.26600625</v>
      </c>
      <c r="AG83" s="3">
        <v>0.24793124999999999</v>
      </c>
      <c r="AH83" s="3">
        <v>0.26891249999999994</v>
      </c>
      <c r="AI83" s="3">
        <v>0.30065625000000001</v>
      </c>
      <c r="AJ83" s="3">
        <v>0.26995625000000001</v>
      </c>
      <c r="AK83" s="3">
        <v>0.27340624999999996</v>
      </c>
      <c r="AL83" s="3">
        <v>0.29015000000000002</v>
      </c>
      <c r="AM83" s="3">
        <v>0.33991875000000005</v>
      </c>
      <c r="AN83" s="3">
        <v>0.33140000000000003</v>
      </c>
      <c r="AO83" s="3">
        <v>0.32711250000000003</v>
      </c>
      <c r="AP83" s="3">
        <v>0.34755625000000001</v>
      </c>
      <c r="AQ83" s="3">
        <v>0.32906875000000002</v>
      </c>
      <c r="AR83" s="3">
        <v>0.27163124999999999</v>
      </c>
      <c r="AS83" s="3">
        <v>0.26580624999999997</v>
      </c>
      <c r="AT83" s="3">
        <v>0.29973125</v>
      </c>
      <c r="AU83" s="3">
        <v>0.25371250000000001</v>
      </c>
      <c r="AV83" s="3">
        <v>0.22596250000000001</v>
      </c>
      <c r="AW83" s="3">
        <v>0.29896875000000001</v>
      </c>
      <c r="AZ83">
        <f t="shared" si="1"/>
        <v>0.13250624999999999</v>
      </c>
    </row>
    <row r="84" spans="1:52" x14ac:dyDescent="0.2">
      <c r="A84" s="2">
        <v>42364</v>
      </c>
      <c r="B84" s="3">
        <v>0.14523124999999998</v>
      </c>
      <c r="C84" s="3">
        <v>0.10275000000000001</v>
      </c>
      <c r="D84" s="3">
        <v>0.12678124999999998</v>
      </c>
      <c r="E84" s="3">
        <v>0.2512875</v>
      </c>
      <c r="F84" s="3">
        <v>0.30241250000000003</v>
      </c>
      <c r="G84" s="3">
        <v>0.24589374999999999</v>
      </c>
      <c r="H84" s="3">
        <v>0.15225624999999998</v>
      </c>
      <c r="I84" s="3">
        <v>0.13091249999999999</v>
      </c>
      <c r="J84" s="3">
        <v>0.13628750000000001</v>
      </c>
      <c r="K84" s="3">
        <v>0.26497500000000002</v>
      </c>
      <c r="L84" s="3">
        <v>0.27218124999999999</v>
      </c>
      <c r="M84" s="3">
        <v>0.24293750000000003</v>
      </c>
      <c r="N84" s="3">
        <v>0.15031249999999999</v>
      </c>
      <c r="O84" s="3">
        <v>0.11289375</v>
      </c>
      <c r="P84" s="3">
        <v>0.12664999999999998</v>
      </c>
      <c r="Q84" s="3">
        <v>0.28096874999999999</v>
      </c>
      <c r="R84" s="3">
        <v>0.30458750000000001</v>
      </c>
      <c r="S84" s="3">
        <v>0.26005625000000004</v>
      </c>
      <c r="T84" s="3">
        <v>0.17315624999999998</v>
      </c>
      <c r="U84" s="3">
        <v>0.1799</v>
      </c>
      <c r="V84" s="3">
        <v>0.17194375000000001</v>
      </c>
      <c r="W84" s="3">
        <v>0.26894374999999998</v>
      </c>
      <c r="X84" s="3">
        <v>0.27511250000000004</v>
      </c>
      <c r="Y84" s="3">
        <v>0.27797499999999997</v>
      </c>
      <c r="Z84" s="3">
        <v>0.18145624999999999</v>
      </c>
      <c r="AA84" s="3">
        <v>0.19692500000000002</v>
      </c>
      <c r="AB84" s="3">
        <v>0.20246875</v>
      </c>
      <c r="AC84" s="3">
        <v>0.20103749999999998</v>
      </c>
      <c r="AD84" s="3">
        <v>0.22654999999999997</v>
      </c>
      <c r="AE84" s="3">
        <v>0.27163124999999999</v>
      </c>
      <c r="AF84" s="3">
        <v>0.26539375000000004</v>
      </c>
      <c r="AG84" s="3">
        <v>0.24746249999999997</v>
      </c>
      <c r="AH84" s="3">
        <v>0.26852500000000001</v>
      </c>
      <c r="AI84" s="3">
        <v>0.30028750000000004</v>
      </c>
      <c r="AJ84" s="3">
        <v>0.26986874999999999</v>
      </c>
      <c r="AK84" s="3">
        <v>0.27326875</v>
      </c>
      <c r="AL84" s="3">
        <v>0.289825</v>
      </c>
      <c r="AM84" s="3">
        <v>0.33950000000000002</v>
      </c>
      <c r="AN84" s="3">
        <v>0.33119375000000001</v>
      </c>
      <c r="AO84" s="3">
        <v>0.32699375000000003</v>
      </c>
      <c r="AP84" s="3">
        <v>0.34751874999999999</v>
      </c>
      <c r="AQ84" s="3">
        <v>0.32910624999999999</v>
      </c>
      <c r="AR84" s="3">
        <v>0.27155000000000001</v>
      </c>
      <c r="AS84" s="3">
        <v>0.26569374999999995</v>
      </c>
      <c r="AT84" s="3">
        <v>0.29944375000000001</v>
      </c>
      <c r="AU84" s="3">
        <v>0.25370000000000004</v>
      </c>
      <c r="AV84" s="3">
        <v>0.22596250000000001</v>
      </c>
      <c r="AW84" s="3">
        <v>0.29903749999999996</v>
      </c>
      <c r="AZ84">
        <f t="shared" si="1"/>
        <v>0.11683125</v>
      </c>
    </row>
    <row r="85" spans="1:52" x14ac:dyDescent="0.2">
      <c r="A85" s="2">
        <v>42365</v>
      </c>
      <c r="B85" s="3">
        <v>0.1373625</v>
      </c>
      <c r="C85" s="3">
        <v>9.5368749999999988E-2</v>
      </c>
      <c r="D85" s="3">
        <v>0.11831875</v>
      </c>
      <c r="E85" s="3">
        <v>0.23151250000000001</v>
      </c>
      <c r="F85" s="3">
        <v>0.27542500000000003</v>
      </c>
      <c r="G85" s="3">
        <v>0.22848124999999997</v>
      </c>
      <c r="H85" s="3">
        <v>0.14115624999999998</v>
      </c>
      <c r="I85" s="3">
        <v>0.11873124999999998</v>
      </c>
      <c r="J85" s="3">
        <v>0.1232</v>
      </c>
      <c r="K85" s="3">
        <v>0.24601875000000001</v>
      </c>
      <c r="L85" s="3">
        <v>0.25293125000000005</v>
      </c>
      <c r="M85" s="3">
        <v>0.22714999999999999</v>
      </c>
      <c r="N85" s="3">
        <v>0.151425</v>
      </c>
      <c r="O85" s="3">
        <v>0.1128</v>
      </c>
      <c r="P85" s="3">
        <v>0.1273125</v>
      </c>
      <c r="Q85" s="3">
        <v>0.27416249999999998</v>
      </c>
      <c r="R85" s="3">
        <v>0.29241875000000001</v>
      </c>
      <c r="S85" s="3">
        <v>0.25505624999999998</v>
      </c>
      <c r="T85" s="3">
        <v>0.17349375</v>
      </c>
      <c r="U85" s="3">
        <v>0.18058750000000001</v>
      </c>
      <c r="V85" s="3">
        <v>0.17247499999999999</v>
      </c>
      <c r="W85" s="3">
        <v>0.26819375000000001</v>
      </c>
      <c r="X85" s="3">
        <v>0.27105625</v>
      </c>
      <c r="Y85" s="3">
        <v>0.27726875000000001</v>
      </c>
      <c r="Z85" s="3">
        <v>0.18159375</v>
      </c>
      <c r="AA85" s="3">
        <v>0.19752500000000001</v>
      </c>
      <c r="AB85" s="3">
        <v>0.20280624999999999</v>
      </c>
      <c r="AC85" s="3">
        <v>0.20015624999999998</v>
      </c>
      <c r="AD85" s="3">
        <v>0.22651875000000002</v>
      </c>
      <c r="AE85" s="3">
        <v>0.27137500000000003</v>
      </c>
      <c r="AF85" s="3">
        <v>0.26488750000000005</v>
      </c>
      <c r="AG85" s="3">
        <v>0.24725624999999998</v>
      </c>
      <c r="AH85" s="3">
        <v>0.26825000000000004</v>
      </c>
      <c r="AI85" s="3">
        <v>0.30001250000000002</v>
      </c>
      <c r="AJ85" s="3">
        <v>0.26960000000000001</v>
      </c>
      <c r="AK85" s="3">
        <v>0.27305000000000001</v>
      </c>
      <c r="AL85" s="3">
        <v>0.28953125000000002</v>
      </c>
      <c r="AM85" s="3">
        <v>0.33916875000000002</v>
      </c>
      <c r="AN85" s="3">
        <v>0.33096249999999994</v>
      </c>
      <c r="AO85" s="3">
        <v>0.32683125000000002</v>
      </c>
      <c r="AP85" s="3">
        <v>0.34752499999999997</v>
      </c>
      <c r="AQ85" s="3">
        <v>0.32901250000000004</v>
      </c>
      <c r="AR85" s="3">
        <v>0.27148125000000001</v>
      </c>
      <c r="AS85" s="3">
        <v>0.26550000000000001</v>
      </c>
      <c r="AT85" s="3">
        <v>0.29930625</v>
      </c>
      <c r="AU85" s="3">
        <v>0.25347500000000001</v>
      </c>
      <c r="AV85" s="3">
        <v>0.22570000000000001</v>
      </c>
      <c r="AW85" s="3">
        <v>0.29901875</v>
      </c>
      <c r="AZ85">
        <f t="shared" si="1"/>
        <v>0.10704999999999998</v>
      </c>
    </row>
    <row r="86" spans="1:52" x14ac:dyDescent="0.2">
      <c r="A86" s="2">
        <v>42366</v>
      </c>
      <c r="B86" s="3">
        <v>0.13069375</v>
      </c>
      <c r="C86" s="3">
        <v>8.9637500000000009E-2</v>
      </c>
      <c r="D86" s="3">
        <v>0.11219374999999998</v>
      </c>
      <c r="E86" s="3">
        <v>0.21475624999999998</v>
      </c>
      <c r="F86" s="3">
        <v>0.24596874999999999</v>
      </c>
      <c r="G86" s="3">
        <v>0.21132499999999999</v>
      </c>
      <c r="H86" s="3">
        <v>0.13321875</v>
      </c>
      <c r="I86" s="3">
        <v>0.1089625</v>
      </c>
      <c r="J86" s="3">
        <v>0.11408750000000001</v>
      </c>
      <c r="K86" s="3">
        <v>0.23030624999999999</v>
      </c>
      <c r="L86" s="3">
        <v>0.23061874999999998</v>
      </c>
      <c r="M86" s="3">
        <v>0.21106250000000001</v>
      </c>
      <c r="N86" s="3">
        <v>0.15215000000000001</v>
      </c>
      <c r="O86" s="3">
        <v>0.11259999999999999</v>
      </c>
      <c r="P86" s="3">
        <v>0.12783125000000001</v>
      </c>
      <c r="Q86" s="3">
        <v>0.26772499999999999</v>
      </c>
      <c r="R86" s="3">
        <v>0.27834999999999999</v>
      </c>
      <c r="S86" s="3">
        <v>0.24888750000000001</v>
      </c>
      <c r="T86" s="3">
        <v>0.17381874999999999</v>
      </c>
      <c r="U86" s="3">
        <v>0.18111250000000001</v>
      </c>
      <c r="V86" s="3">
        <v>0.17298125</v>
      </c>
      <c r="W86" s="3">
        <v>0.26692500000000002</v>
      </c>
      <c r="X86" s="3">
        <v>0.26663750000000003</v>
      </c>
      <c r="Y86" s="3">
        <v>0.27612500000000001</v>
      </c>
      <c r="Z86" s="3">
        <v>0.18153749999999999</v>
      </c>
      <c r="AA86" s="3">
        <v>0.19775624999999999</v>
      </c>
      <c r="AB86" s="3">
        <v>0.20274375</v>
      </c>
      <c r="AC86" s="3">
        <v>0.19941875000000003</v>
      </c>
      <c r="AD86" s="3">
        <v>0.22675625000000002</v>
      </c>
      <c r="AE86" s="3">
        <v>0.27097500000000002</v>
      </c>
      <c r="AF86" s="3">
        <v>0.2643875</v>
      </c>
      <c r="AG86" s="3">
        <v>0.24687500000000001</v>
      </c>
      <c r="AH86" s="3">
        <v>0.26783125000000002</v>
      </c>
      <c r="AI86" s="3">
        <v>0.2996875</v>
      </c>
      <c r="AJ86" s="3">
        <v>0.26945000000000002</v>
      </c>
      <c r="AK86" s="3">
        <v>0.27288749999999995</v>
      </c>
      <c r="AL86" s="3">
        <v>0.28922500000000001</v>
      </c>
      <c r="AM86" s="3">
        <v>0.33876249999999997</v>
      </c>
      <c r="AN86" s="3">
        <v>0.33064375000000001</v>
      </c>
      <c r="AO86" s="3">
        <v>0.32661249999999997</v>
      </c>
      <c r="AP86" s="3">
        <v>0.34740624999999992</v>
      </c>
      <c r="AQ86" s="3">
        <v>0.32898749999999999</v>
      </c>
      <c r="AR86" s="3">
        <v>0.27142499999999997</v>
      </c>
      <c r="AS86" s="3">
        <v>0.26545000000000002</v>
      </c>
      <c r="AT86" s="3">
        <v>0.29904375</v>
      </c>
      <c r="AU86" s="3">
        <v>0.25347500000000001</v>
      </c>
      <c r="AV86" s="3">
        <v>0.22570000000000001</v>
      </c>
      <c r="AW86" s="3">
        <v>0.29904374999999994</v>
      </c>
      <c r="AZ86">
        <f t="shared" si="1"/>
        <v>9.9299999999999999E-2</v>
      </c>
    </row>
    <row r="87" spans="1:52" x14ac:dyDescent="0.2">
      <c r="A87" s="2">
        <v>42367</v>
      </c>
      <c r="B87" s="3">
        <v>0.12516250000000001</v>
      </c>
      <c r="C87" s="3">
        <v>8.4993750000000007E-2</v>
      </c>
      <c r="D87" s="3">
        <v>0.10699375</v>
      </c>
      <c r="E87" s="3">
        <v>0.19985625000000001</v>
      </c>
      <c r="F87" s="3">
        <v>0.21715625</v>
      </c>
      <c r="G87" s="3">
        <v>0.194825</v>
      </c>
      <c r="H87" s="3">
        <v>0.1268</v>
      </c>
      <c r="I87" s="3">
        <v>0.10009999999999999</v>
      </c>
      <c r="J87" s="3">
        <v>0.10619375</v>
      </c>
      <c r="K87" s="3">
        <v>0.2167625</v>
      </c>
      <c r="L87" s="3">
        <v>0.20741875000000001</v>
      </c>
      <c r="M87" s="3">
        <v>0.19545625</v>
      </c>
      <c r="N87" s="3">
        <v>0.15310000000000001</v>
      </c>
      <c r="O87" s="3">
        <v>0.11269999999999999</v>
      </c>
      <c r="P87" s="3">
        <v>0.12860624999999998</v>
      </c>
      <c r="Q87" s="3">
        <v>0.26103750000000003</v>
      </c>
      <c r="R87" s="3">
        <v>0.26391249999999999</v>
      </c>
      <c r="S87" s="3">
        <v>0.24169374999999998</v>
      </c>
      <c r="T87" s="3">
        <v>0.17423125</v>
      </c>
      <c r="U87" s="3">
        <v>0.18174999999999999</v>
      </c>
      <c r="V87" s="3">
        <v>0.17352500000000001</v>
      </c>
      <c r="W87" s="3">
        <v>0.26519999999999999</v>
      </c>
      <c r="X87" s="3">
        <v>0.261625</v>
      </c>
      <c r="Y87" s="3">
        <v>0.27429375</v>
      </c>
      <c r="Z87" s="3">
        <v>0.18137500000000001</v>
      </c>
      <c r="AA87" s="3">
        <v>0.19756250000000003</v>
      </c>
      <c r="AB87" s="3">
        <v>0.20242500000000002</v>
      </c>
      <c r="AC87" s="3">
        <v>0.19835624999999998</v>
      </c>
      <c r="AD87" s="3">
        <v>0.22693750000000001</v>
      </c>
      <c r="AE87" s="3">
        <v>0.27024375</v>
      </c>
      <c r="AF87" s="3">
        <v>0.26374375</v>
      </c>
      <c r="AG87" s="3">
        <v>0.2462375</v>
      </c>
      <c r="AH87" s="3">
        <v>0.26731250000000001</v>
      </c>
      <c r="AI87" s="3">
        <v>0.29929375000000003</v>
      </c>
      <c r="AJ87" s="3">
        <v>0.26931875000000005</v>
      </c>
      <c r="AK87" s="3">
        <v>0.27268124999999999</v>
      </c>
      <c r="AL87" s="3">
        <v>0.28898124999999997</v>
      </c>
      <c r="AM87" s="3">
        <v>0.33836250000000001</v>
      </c>
      <c r="AN87" s="3">
        <v>0.33041874999999998</v>
      </c>
      <c r="AO87" s="3">
        <v>0.32652499999999995</v>
      </c>
      <c r="AP87" s="3">
        <v>0.34733749999999997</v>
      </c>
      <c r="AQ87" s="3">
        <v>0.32900000000000001</v>
      </c>
      <c r="AR87" s="3">
        <v>0.27128750000000001</v>
      </c>
      <c r="AS87" s="3">
        <v>0.26515624999999998</v>
      </c>
      <c r="AT87" s="3">
        <v>0.29883749999999998</v>
      </c>
      <c r="AU87" s="3">
        <v>0.25341250000000004</v>
      </c>
      <c r="AV87" s="3">
        <v>0.22565000000000002</v>
      </c>
      <c r="AW87" s="3">
        <v>0.29897499999999999</v>
      </c>
      <c r="AZ87">
        <f t="shared" si="1"/>
        <v>9.2546875000000001E-2</v>
      </c>
    </row>
    <row r="88" spans="1:52" x14ac:dyDescent="0.2">
      <c r="A88" s="2">
        <v>42368</v>
      </c>
      <c r="B88" s="3">
        <v>0.11982499999999999</v>
      </c>
      <c r="C88" s="3">
        <v>8.0131250000000001E-2</v>
      </c>
      <c r="D88" s="3">
        <v>0.10148125</v>
      </c>
      <c r="E88" s="3">
        <v>0.18644374999999999</v>
      </c>
      <c r="F88" s="3">
        <v>0.19085625000000001</v>
      </c>
      <c r="G88" s="3">
        <v>0.17917500000000003</v>
      </c>
      <c r="H88" s="3">
        <v>0.12076249999999999</v>
      </c>
      <c r="I88" s="3">
        <v>9.1806249999999992E-2</v>
      </c>
      <c r="J88" s="3">
        <v>9.86625E-2</v>
      </c>
      <c r="K88" s="3">
        <v>0.20468750000000002</v>
      </c>
      <c r="L88" s="3">
        <v>0.18461250000000001</v>
      </c>
      <c r="M88" s="3">
        <v>0.18069375000000001</v>
      </c>
      <c r="N88" s="3">
        <v>0.15358125</v>
      </c>
      <c r="O88" s="3">
        <v>0.11221874999999998</v>
      </c>
      <c r="P88" s="3">
        <v>0.12915625</v>
      </c>
      <c r="Q88" s="3">
        <v>0.25392500000000001</v>
      </c>
      <c r="R88" s="3">
        <v>0.24974374999999999</v>
      </c>
      <c r="S88" s="3">
        <v>0.23379375000000002</v>
      </c>
      <c r="T88" s="3">
        <v>0.1746375</v>
      </c>
      <c r="U88" s="3">
        <v>0.18216874999999999</v>
      </c>
      <c r="V88" s="3">
        <v>0.17399999999999999</v>
      </c>
      <c r="W88" s="3">
        <v>0.26305624999999999</v>
      </c>
      <c r="X88" s="3">
        <v>0.25639374999999998</v>
      </c>
      <c r="Y88" s="3">
        <v>0.27221874999999995</v>
      </c>
      <c r="Z88" s="3">
        <v>0.1811625</v>
      </c>
      <c r="AA88" s="3">
        <v>0.19714375000000003</v>
      </c>
      <c r="AB88" s="3">
        <v>0.20218125000000001</v>
      </c>
      <c r="AC88" s="3">
        <v>0.19735625000000001</v>
      </c>
      <c r="AD88" s="3">
        <v>0.22675624999999999</v>
      </c>
      <c r="AE88" s="3">
        <v>0.26927500000000004</v>
      </c>
      <c r="AF88" s="3">
        <v>0.26315</v>
      </c>
      <c r="AG88" s="3">
        <v>0.24543125000000005</v>
      </c>
      <c r="AH88" s="3">
        <v>0.26674375</v>
      </c>
      <c r="AI88" s="3">
        <v>0.2989</v>
      </c>
      <c r="AJ88" s="3">
        <v>0.26913124999999999</v>
      </c>
      <c r="AK88" s="3">
        <v>0.27239999999999998</v>
      </c>
      <c r="AL88" s="3">
        <v>0.28866875000000003</v>
      </c>
      <c r="AM88" s="3">
        <v>0.33795000000000003</v>
      </c>
      <c r="AN88" s="3">
        <v>0.33008749999999998</v>
      </c>
      <c r="AO88" s="3">
        <v>0.32633750000000006</v>
      </c>
      <c r="AP88" s="3">
        <v>0.34729374999999996</v>
      </c>
      <c r="AQ88" s="3">
        <v>0.32899374999999997</v>
      </c>
      <c r="AR88" s="3">
        <v>0.27123750000000002</v>
      </c>
      <c r="AS88" s="3">
        <v>0.26496875000000003</v>
      </c>
      <c r="AT88" s="3">
        <v>0.2986375</v>
      </c>
      <c r="AU88" s="3">
        <v>0.25339375000000003</v>
      </c>
      <c r="AV88" s="3">
        <v>0.22559375000000001</v>
      </c>
      <c r="AW88" s="3">
        <v>0.29908124999999997</v>
      </c>
      <c r="AZ88">
        <f t="shared" si="1"/>
        <v>8.5968749999999997E-2</v>
      </c>
    </row>
    <row r="89" spans="1:52" x14ac:dyDescent="0.2">
      <c r="A89" s="2">
        <v>42369</v>
      </c>
      <c r="B89" s="3">
        <v>0.1152875</v>
      </c>
      <c r="C89" s="3">
        <v>7.695624999999999E-2</v>
      </c>
      <c r="D89" s="3">
        <v>9.7150000000000014E-2</v>
      </c>
      <c r="E89" s="3">
        <v>0.17927499999999999</v>
      </c>
      <c r="F89" s="3">
        <v>0.17949375000000001</v>
      </c>
      <c r="G89" s="3">
        <v>0.17080000000000001</v>
      </c>
      <c r="H89" s="3">
        <v>0.11620625</v>
      </c>
      <c r="I89" s="3">
        <v>8.6899999999999991E-2</v>
      </c>
      <c r="J89" s="3">
        <v>9.3700000000000019E-2</v>
      </c>
      <c r="K89" s="3">
        <v>0.19721249999999999</v>
      </c>
      <c r="L89" s="3">
        <v>0.17455000000000001</v>
      </c>
      <c r="M89" s="3">
        <v>0.17295624999999998</v>
      </c>
      <c r="N89" s="3">
        <v>0.15232499999999999</v>
      </c>
      <c r="O89" s="3">
        <v>0.11079375</v>
      </c>
      <c r="P89" s="3">
        <v>0.12758124999999998</v>
      </c>
      <c r="Q89" s="3">
        <v>0.24884375000000003</v>
      </c>
      <c r="R89" s="3">
        <v>0.24094375000000001</v>
      </c>
      <c r="S89" s="3">
        <v>0.22823749999999998</v>
      </c>
      <c r="T89" s="3">
        <v>0.17429375</v>
      </c>
      <c r="U89" s="3">
        <v>0.18173125000000001</v>
      </c>
      <c r="V89" s="3">
        <v>0.17355625</v>
      </c>
      <c r="W89" s="3">
        <v>0.26203124999999999</v>
      </c>
      <c r="X89" s="3">
        <v>0.25280000000000002</v>
      </c>
      <c r="Y89" s="3">
        <v>0.27081875</v>
      </c>
      <c r="Z89" s="3">
        <v>0.18145</v>
      </c>
      <c r="AA89" s="3">
        <v>0.19720625</v>
      </c>
      <c r="AB89" s="3">
        <v>0.20243749999999999</v>
      </c>
      <c r="AC89" s="3">
        <v>0.19684375000000001</v>
      </c>
      <c r="AD89" s="3">
        <v>0.22692499999999999</v>
      </c>
      <c r="AE89" s="3">
        <v>0.26887499999999998</v>
      </c>
      <c r="AF89" s="3">
        <v>0.26288124999999996</v>
      </c>
      <c r="AG89" s="3">
        <v>0.24513750000000001</v>
      </c>
      <c r="AH89" s="3">
        <v>0.26661875000000002</v>
      </c>
      <c r="AI89" s="3">
        <v>0.29864374999999999</v>
      </c>
      <c r="AJ89" s="3">
        <v>0.26908124999999999</v>
      </c>
      <c r="AK89" s="3">
        <v>0.27219375000000001</v>
      </c>
      <c r="AL89" s="3">
        <v>0.28841875</v>
      </c>
      <c r="AM89" s="3">
        <v>0.33768124999999999</v>
      </c>
      <c r="AN89" s="3">
        <v>0.33</v>
      </c>
      <c r="AO89" s="3">
        <v>0.32620624999999998</v>
      </c>
      <c r="AP89" s="3">
        <v>0.347275</v>
      </c>
      <c r="AQ89" s="3">
        <v>0.32893125000000001</v>
      </c>
      <c r="AR89" s="3">
        <v>0.27117500000000005</v>
      </c>
      <c r="AS89" s="3">
        <v>0.26488125000000001</v>
      </c>
      <c r="AT89" s="3">
        <v>0.29853125000000003</v>
      </c>
      <c r="AU89" s="3">
        <v>0.25329999999999997</v>
      </c>
      <c r="AV89" s="3">
        <v>0.22553749999999995</v>
      </c>
      <c r="AW89" s="3">
        <v>0.29911874999999999</v>
      </c>
      <c r="AZ89">
        <f t="shared" si="1"/>
        <v>8.1928124999999991E-2</v>
      </c>
    </row>
    <row r="90" spans="1:52" x14ac:dyDescent="0.2">
      <c r="A90" s="2">
        <v>42370</v>
      </c>
      <c r="B90" s="3">
        <v>0.11280000000000001</v>
      </c>
      <c r="C90" s="3">
        <v>7.5712500000000002E-2</v>
      </c>
      <c r="D90" s="3">
        <v>9.4549999999999995E-2</v>
      </c>
      <c r="E90" s="3">
        <v>0.29353750000000001</v>
      </c>
      <c r="F90" s="3">
        <v>0.30432499999999996</v>
      </c>
      <c r="G90" s="3">
        <v>0.2613625</v>
      </c>
      <c r="H90" s="3">
        <v>0.11308124999999999</v>
      </c>
      <c r="I90" s="3">
        <v>8.3518750000000003E-2</v>
      </c>
      <c r="J90" s="3">
        <v>0.09</v>
      </c>
      <c r="K90" s="3">
        <v>0.29826249999999999</v>
      </c>
      <c r="L90" s="3">
        <v>0.26416250000000002</v>
      </c>
      <c r="M90" s="3">
        <v>0.25891249999999999</v>
      </c>
      <c r="N90" s="3">
        <v>0.15303750000000002</v>
      </c>
      <c r="O90" s="3">
        <v>0.111275</v>
      </c>
      <c r="P90" s="3">
        <v>0.1285375</v>
      </c>
      <c r="Q90" s="3">
        <v>0.3117875</v>
      </c>
      <c r="R90" s="3">
        <v>0.28111249999999999</v>
      </c>
      <c r="S90" s="3">
        <v>0.26478124999999997</v>
      </c>
      <c r="T90" s="3">
        <v>0.17426250000000001</v>
      </c>
      <c r="U90" s="3">
        <v>0.18150625000000001</v>
      </c>
      <c r="V90" s="3">
        <v>0.17359374999999999</v>
      </c>
      <c r="W90" s="3">
        <v>0.28365000000000007</v>
      </c>
      <c r="X90" s="3">
        <v>0.27056875000000002</v>
      </c>
      <c r="Y90" s="3">
        <v>0.27559374999999997</v>
      </c>
      <c r="Z90" s="3">
        <v>0.18082500000000001</v>
      </c>
      <c r="AA90" s="3">
        <v>0.19574374999999999</v>
      </c>
      <c r="AB90" s="3">
        <v>0.20152500000000001</v>
      </c>
      <c r="AC90" s="3">
        <v>0.19595625</v>
      </c>
      <c r="AD90" s="3">
        <v>0.22801874999999999</v>
      </c>
      <c r="AE90" s="3">
        <v>0.27020625000000004</v>
      </c>
      <c r="AF90" s="3">
        <v>0.26230000000000003</v>
      </c>
      <c r="AG90" s="3">
        <v>0.24403750000000002</v>
      </c>
      <c r="AH90" s="3">
        <v>0.26580625000000002</v>
      </c>
      <c r="AI90" s="3">
        <v>0.29828749999999998</v>
      </c>
      <c r="AJ90" s="3">
        <v>0.26883124999999997</v>
      </c>
      <c r="AK90" s="3">
        <v>0.27187500000000003</v>
      </c>
      <c r="AL90" s="3">
        <v>0.28826249999999998</v>
      </c>
      <c r="AM90" s="3">
        <v>0.3374125</v>
      </c>
      <c r="AN90" s="3">
        <v>0.32969375000000001</v>
      </c>
      <c r="AO90" s="3">
        <v>0.326075</v>
      </c>
      <c r="AP90" s="3">
        <v>0.34726874999999996</v>
      </c>
      <c r="AQ90" s="3">
        <v>0.32873124999999997</v>
      </c>
      <c r="AR90" s="3">
        <v>0.27101874999999997</v>
      </c>
      <c r="AS90" s="3">
        <v>0.26466250000000002</v>
      </c>
      <c r="AT90" s="3">
        <v>0.29826874999999997</v>
      </c>
      <c r="AU90" s="3">
        <v>0.25315624999999997</v>
      </c>
      <c r="AV90" s="3">
        <v>0.22547499999999998</v>
      </c>
      <c r="AW90" s="3">
        <v>0.29904375000000005</v>
      </c>
      <c r="AZ90">
        <f t="shared" si="1"/>
        <v>7.9615624999999995E-2</v>
      </c>
    </row>
    <row r="91" spans="1:52" x14ac:dyDescent="0.2">
      <c r="A91" s="2">
        <v>42371</v>
      </c>
      <c r="B91" s="3">
        <v>0.10979375</v>
      </c>
      <c r="C91" s="3">
        <v>7.4300000000000005E-2</v>
      </c>
      <c r="D91" s="3">
        <v>9.1368749999999999E-2</v>
      </c>
      <c r="E91" s="3">
        <v>0.27106249999999998</v>
      </c>
      <c r="F91" s="3">
        <v>0.27116875000000001</v>
      </c>
      <c r="G91" s="3">
        <v>0.2447375</v>
      </c>
      <c r="H91" s="3">
        <v>0.10944375000000001</v>
      </c>
      <c r="I91" s="3">
        <v>8.01375E-2</v>
      </c>
      <c r="J91" s="3">
        <v>8.5943749999999999E-2</v>
      </c>
      <c r="K91" s="3">
        <v>0.27818749999999998</v>
      </c>
      <c r="L91" s="3">
        <v>0.24294375000000001</v>
      </c>
      <c r="M91" s="3">
        <v>0.24257499999999999</v>
      </c>
      <c r="N91" s="3">
        <v>0.1535</v>
      </c>
      <c r="O91" s="3">
        <v>0.11142500000000001</v>
      </c>
      <c r="P91" s="3">
        <v>0.12922500000000001</v>
      </c>
      <c r="Q91" s="3">
        <v>0.30433749999999998</v>
      </c>
      <c r="R91" s="3">
        <v>0.27301874999999998</v>
      </c>
      <c r="S91" s="3">
        <v>0.26129999999999998</v>
      </c>
      <c r="T91" s="3">
        <v>0.17473749999999999</v>
      </c>
      <c r="U91" s="3">
        <v>0.18174999999999997</v>
      </c>
      <c r="V91" s="3">
        <v>0.17397499999999999</v>
      </c>
      <c r="W91" s="3">
        <v>0.28213125</v>
      </c>
      <c r="X91" s="3">
        <v>0.26570624999999998</v>
      </c>
      <c r="Y91" s="3">
        <v>0.27600000000000002</v>
      </c>
      <c r="Z91" s="3">
        <v>0.18013749999999998</v>
      </c>
      <c r="AA91" s="3">
        <v>0.19443125</v>
      </c>
      <c r="AB91" s="3">
        <v>0.20048750000000004</v>
      </c>
      <c r="AC91" s="3">
        <v>0.19563749999999996</v>
      </c>
      <c r="AD91" s="3">
        <v>0.22709374999999998</v>
      </c>
      <c r="AE91" s="3">
        <v>0.26929999999999998</v>
      </c>
      <c r="AF91" s="3">
        <v>0.26148749999999998</v>
      </c>
      <c r="AG91" s="3">
        <v>0.24279374999999997</v>
      </c>
      <c r="AH91" s="3">
        <v>0.26470624999999998</v>
      </c>
      <c r="AI91" s="3">
        <v>0.29775000000000001</v>
      </c>
      <c r="AJ91" s="3">
        <v>0.26863124999999999</v>
      </c>
      <c r="AK91" s="3">
        <v>0.27155624999999994</v>
      </c>
      <c r="AL91" s="3">
        <v>0.28791250000000002</v>
      </c>
      <c r="AM91" s="3">
        <v>0.33692500000000003</v>
      </c>
      <c r="AN91" s="3">
        <v>0.32935000000000003</v>
      </c>
      <c r="AO91" s="3">
        <v>0.3258875</v>
      </c>
      <c r="AP91" s="3">
        <v>0.34710000000000002</v>
      </c>
      <c r="AQ91" s="3">
        <v>0.32869999999999999</v>
      </c>
      <c r="AR91" s="3">
        <v>0.27093125000000001</v>
      </c>
      <c r="AS91" s="3">
        <v>0.26453749999999998</v>
      </c>
      <c r="AT91" s="3">
        <v>0.29816874999999998</v>
      </c>
      <c r="AU91" s="3">
        <v>0.25301249999999997</v>
      </c>
      <c r="AV91" s="3">
        <v>0.22540624999999997</v>
      </c>
      <c r="AW91" s="3">
        <v>0.29908749999999995</v>
      </c>
      <c r="AZ91">
        <f t="shared" si="1"/>
        <v>7.7218750000000003E-2</v>
      </c>
    </row>
    <row r="92" spans="1:52" x14ac:dyDescent="0.2">
      <c r="A92" s="2">
        <v>42372</v>
      </c>
      <c r="B92" s="3">
        <v>0.10628125000000001</v>
      </c>
      <c r="C92" s="3">
        <v>7.1874999999999994E-2</v>
      </c>
      <c r="D92" s="3">
        <v>8.7999999999999995E-2</v>
      </c>
      <c r="E92" s="3">
        <v>0.26151250000000004</v>
      </c>
      <c r="F92" s="3">
        <v>0.26195625</v>
      </c>
      <c r="G92" s="3">
        <v>0.23852499999999999</v>
      </c>
      <c r="H92" s="3">
        <v>0.10596250000000002</v>
      </c>
      <c r="I92" s="3">
        <v>7.6974999999999988E-2</v>
      </c>
      <c r="J92" s="3">
        <v>8.2693749999999996E-2</v>
      </c>
      <c r="K92" s="3">
        <v>0.26845000000000002</v>
      </c>
      <c r="L92" s="3">
        <v>0.23835000000000001</v>
      </c>
      <c r="M92" s="3">
        <v>0.23623125</v>
      </c>
      <c r="N92" s="3">
        <v>0.15260625</v>
      </c>
      <c r="O92" s="3">
        <v>0.1104</v>
      </c>
      <c r="P92" s="3">
        <v>0.12818749999999998</v>
      </c>
      <c r="Q92" s="3">
        <v>0.30048750000000002</v>
      </c>
      <c r="R92" s="3">
        <v>0.27076250000000002</v>
      </c>
      <c r="S92" s="3">
        <v>0.26001249999999998</v>
      </c>
      <c r="T92" s="3">
        <v>0.17504999999999998</v>
      </c>
      <c r="U92" s="3">
        <v>0.18233124999999997</v>
      </c>
      <c r="V92" s="3">
        <v>0.17428125</v>
      </c>
      <c r="W92" s="3">
        <v>0.28332499999999999</v>
      </c>
      <c r="X92" s="3">
        <v>0.26405624999999999</v>
      </c>
      <c r="Y92" s="3">
        <v>0.27734999999999999</v>
      </c>
      <c r="Z92" s="3">
        <v>0.18081875</v>
      </c>
      <c r="AA92" s="3">
        <v>0.19506874999999999</v>
      </c>
      <c r="AB92" s="3">
        <v>0.20127500000000001</v>
      </c>
      <c r="AC92" s="3">
        <v>0.19614999999999999</v>
      </c>
      <c r="AD92" s="3">
        <v>0.22759375000000001</v>
      </c>
      <c r="AE92" s="3">
        <v>0.26976250000000002</v>
      </c>
      <c r="AF92" s="3">
        <v>0.26134374999999999</v>
      </c>
      <c r="AG92" s="3">
        <v>0.24270625000000001</v>
      </c>
      <c r="AH92" s="3">
        <v>0.26474375</v>
      </c>
      <c r="AI92" s="3">
        <v>0.29774374999999997</v>
      </c>
      <c r="AJ92" s="3">
        <v>0.26848125</v>
      </c>
      <c r="AK92" s="3">
        <v>0.2714125</v>
      </c>
      <c r="AL92" s="3">
        <v>0.28763749999999999</v>
      </c>
      <c r="AM92" s="3">
        <v>0.33657500000000001</v>
      </c>
      <c r="AN92" s="3">
        <v>0.32908750000000003</v>
      </c>
      <c r="AO92" s="3">
        <v>0.32565624999999998</v>
      </c>
      <c r="AP92" s="3">
        <v>0.34710625000000001</v>
      </c>
      <c r="AQ92" s="3">
        <v>0.32866875000000001</v>
      </c>
      <c r="AR92" s="3">
        <v>0.27094374999999998</v>
      </c>
      <c r="AS92" s="3">
        <v>0.26431875000000005</v>
      </c>
      <c r="AT92" s="3">
        <v>0.29796875</v>
      </c>
      <c r="AU92" s="3">
        <v>0.25294375000000002</v>
      </c>
      <c r="AV92" s="3">
        <v>0.22526874999999999</v>
      </c>
      <c r="AW92" s="3">
        <v>0.29904374999999994</v>
      </c>
      <c r="AZ92">
        <f t="shared" si="1"/>
        <v>7.4424999999999991E-2</v>
      </c>
    </row>
    <row r="93" spans="1:52" x14ac:dyDescent="0.2">
      <c r="A93" s="2">
        <v>42373</v>
      </c>
      <c r="B93" s="3">
        <v>0.10349375</v>
      </c>
      <c r="C93" s="3">
        <v>6.9824999999999998E-2</v>
      </c>
      <c r="D93" s="3">
        <v>8.5587500000000011E-2</v>
      </c>
      <c r="E93" s="3">
        <v>0.25434375000000004</v>
      </c>
      <c r="F93" s="3">
        <v>0.25418750000000001</v>
      </c>
      <c r="G93" s="3">
        <v>0.23341249999999997</v>
      </c>
      <c r="H93" s="3">
        <v>0.10310625000000002</v>
      </c>
      <c r="I93" s="3">
        <v>7.4400000000000008E-2</v>
      </c>
      <c r="J93" s="3">
        <v>8.0250000000000002E-2</v>
      </c>
      <c r="K93" s="3">
        <v>0.26125624999999997</v>
      </c>
      <c r="L93" s="3">
        <v>0.23329375000000002</v>
      </c>
      <c r="M93" s="3">
        <v>0.23118749999999999</v>
      </c>
      <c r="N93" s="3">
        <v>0.15126250000000002</v>
      </c>
      <c r="O93" s="3">
        <v>0.10938125</v>
      </c>
      <c r="P93" s="3">
        <v>0.12686249999999999</v>
      </c>
      <c r="Q93" s="3">
        <v>0.29776249999999999</v>
      </c>
      <c r="R93" s="3">
        <v>0.26858124999999999</v>
      </c>
      <c r="S93" s="3">
        <v>0.25885625000000001</v>
      </c>
      <c r="T93" s="3">
        <v>0.17446875000000003</v>
      </c>
      <c r="U93" s="3">
        <v>0.18182499999999999</v>
      </c>
      <c r="V93" s="3">
        <v>0.17368124999999998</v>
      </c>
      <c r="W93" s="3">
        <v>0.28383124999999998</v>
      </c>
      <c r="X93" s="3">
        <v>0.26261875000000001</v>
      </c>
      <c r="Y93" s="3">
        <v>0.27804374999999998</v>
      </c>
      <c r="Z93" s="3">
        <v>0.18137500000000001</v>
      </c>
      <c r="AA93" s="3">
        <v>0.19568749999999999</v>
      </c>
      <c r="AB93" s="3">
        <v>0.20163124999999998</v>
      </c>
      <c r="AC93" s="3">
        <v>0.19674999999999998</v>
      </c>
      <c r="AD93" s="3">
        <v>0.22804999999999997</v>
      </c>
      <c r="AE93" s="3">
        <v>0.27029375</v>
      </c>
      <c r="AF93" s="3">
        <v>0.26140000000000002</v>
      </c>
      <c r="AG93" s="3">
        <v>0.24295624999999998</v>
      </c>
      <c r="AH93" s="3">
        <v>0.26494374999999998</v>
      </c>
      <c r="AI93" s="3">
        <v>0.29784374999999996</v>
      </c>
      <c r="AJ93" s="3">
        <v>0.26851875000000003</v>
      </c>
      <c r="AK93" s="3">
        <v>0.27146875000000004</v>
      </c>
      <c r="AL93" s="3">
        <v>0.28754999999999997</v>
      </c>
      <c r="AM93" s="3">
        <v>0.33629999999999999</v>
      </c>
      <c r="AN93" s="3">
        <v>0.32903125</v>
      </c>
      <c r="AO93" s="3">
        <v>0.32561249999999997</v>
      </c>
      <c r="AP93" s="3">
        <v>0.34707499999999997</v>
      </c>
      <c r="AQ93" s="3">
        <v>0.3286</v>
      </c>
      <c r="AR93" s="3">
        <v>0.27089374999999999</v>
      </c>
      <c r="AS93" s="3">
        <v>0.26415</v>
      </c>
      <c r="AT93" s="3">
        <v>0.29791250000000002</v>
      </c>
      <c r="AU93" s="3">
        <v>0.25286874999999998</v>
      </c>
      <c r="AV93" s="3">
        <v>0.2252625</v>
      </c>
      <c r="AW93" s="3">
        <v>0.29904999999999998</v>
      </c>
      <c r="AZ93">
        <f t="shared" si="1"/>
        <v>7.2112499999999996E-2</v>
      </c>
    </row>
    <row r="94" spans="1:52" x14ac:dyDescent="0.2">
      <c r="A94" s="2">
        <v>42374</v>
      </c>
      <c r="B94" s="3">
        <v>0.10229375</v>
      </c>
      <c r="C94" s="3">
        <v>6.9137499999999991E-2</v>
      </c>
      <c r="D94" s="3">
        <v>8.433125000000001E-2</v>
      </c>
      <c r="E94" s="3">
        <v>0.24128125</v>
      </c>
      <c r="F94" s="3">
        <v>0.23448125</v>
      </c>
      <c r="G94" s="3">
        <v>0.22149374999999999</v>
      </c>
      <c r="H94" s="3">
        <v>0.1015625</v>
      </c>
      <c r="I94" s="3">
        <v>7.3031250000000006E-2</v>
      </c>
      <c r="J94" s="3">
        <v>7.8706250000000005E-2</v>
      </c>
      <c r="K94" s="3">
        <v>0.25015624999999997</v>
      </c>
      <c r="L94" s="3">
        <v>0.21784375</v>
      </c>
      <c r="M94" s="3">
        <v>0.2199875</v>
      </c>
      <c r="N94" s="3">
        <v>0.15103125000000001</v>
      </c>
      <c r="O94" s="3">
        <v>0.10908749999999999</v>
      </c>
      <c r="P94" s="3">
        <v>0.12670000000000001</v>
      </c>
      <c r="Q94" s="3">
        <v>0.29263749999999999</v>
      </c>
      <c r="R94" s="3">
        <v>0.26100000000000001</v>
      </c>
      <c r="S94" s="3">
        <v>0.25463749999999996</v>
      </c>
      <c r="T94" s="3">
        <v>0.17346249999999999</v>
      </c>
      <c r="U94" s="3">
        <v>0.18048124999999998</v>
      </c>
      <c r="V94" s="3">
        <v>0.17256874999999999</v>
      </c>
      <c r="W94" s="3">
        <v>0.28190625000000002</v>
      </c>
      <c r="X94" s="3">
        <v>0.25883750000000005</v>
      </c>
      <c r="Y94" s="3">
        <v>0.27689999999999998</v>
      </c>
      <c r="Z94" s="3">
        <v>0.18065000000000001</v>
      </c>
      <c r="AA94" s="3">
        <v>0.1940875</v>
      </c>
      <c r="AB94" s="3">
        <v>0.20046875000000003</v>
      </c>
      <c r="AC94" s="3">
        <v>0.19661875000000001</v>
      </c>
      <c r="AD94" s="3">
        <v>0.22775000000000001</v>
      </c>
      <c r="AE94" s="3">
        <v>0.26987499999999998</v>
      </c>
      <c r="AF94" s="3">
        <v>0.26091875000000003</v>
      </c>
      <c r="AG94" s="3">
        <v>0.24214374999999996</v>
      </c>
      <c r="AH94" s="3">
        <v>0.2641</v>
      </c>
      <c r="AI94" s="3">
        <v>0.29747500000000004</v>
      </c>
      <c r="AJ94" s="3">
        <v>0.26836874999999999</v>
      </c>
      <c r="AK94" s="3">
        <v>0.27114375000000002</v>
      </c>
      <c r="AL94" s="3">
        <v>0.28737499999999999</v>
      </c>
      <c r="AM94" s="3">
        <v>0.33606250000000004</v>
      </c>
      <c r="AN94" s="3">
        <v>0.32870625000000003</v>
      </c>
      <c r="AO94" s="3">
        <v>0.32545625</v>
      </c>
      <c r="AP94" s="3">
        <v>0.34699374999999999</v>
      </c>
      <c r="AQ94" s="3">
        <v>0.32854375000000002</v>
      </c>
      <c r="AR94" s="3">
        <v>0.27077499999999999</v>
      </c>
      <c r="AS94" s="3">
        <v>0.26396249999999999</v>
      </c>
      <c r="AT94" s="3">
        <v>0.29769999999999996</v>
      </c>
      <c r="AU94" s="3">
        <v>0.25271250000000001</v>
      </c>
      <c r="AV94" s="3">
        <v>0.22512499999999999</v>
      </c>
      <c r="AW94" s="3">
        <v>0.29900624999999997</v>
      </c>
      <c r="AZ94">
        <f t="shared" si="1"/>
        <v>7.1084375000000005E-2</v>
      </c>
    </row>
    <row r="95" spans="1:52" x14ac:dyDescent="0.2">
      <c r="A95" s="2">
        <v>42375</v>
      </c>
      <c r="B95" s="3">
        <v>0.10135</v>
      </c>
      <c r="C95" s="3">
        <v>6.930625E-2</v>
      </c>
      <c r="D95" s="3">
        <v>8.3643750000000003E-2</v>
      </c>
      <c r="E95" s="3">
        <v>0.22753749999999998</v>
      </c>
      <c r="F95" s="3">
        <v>0.21063125000000002</v>
      </c>
      <c r="G95" s="3">
        <v>0.20646875000000001</v>
      </c>
      <c r="H95" s="3">
        <v>0.10038125000000001</v>
      </c>
      <c r="I95" s="3">
        <v>7.2512500000000008E-2</v>
      </c>
      <c r="J95" s="3">
        <v>7.7756249999999999E-2</v>
      </c>
      <c r="K95" s="3">
        <v>0.23865000000000003</v>
      </c>
      <c r="L95" s="3">
        <v>0.19852500000000001</v>
      </c>
      <c r="M95" s="3">
        <v>0.20721249999999997</v>
      </c>
      <c r="N95" s="3">
        <v>0.151425</v>
      </c>
      <c r="O95" s="3">
        <v>0.10924375</v>
      </c>
      <c r="P95" s="3">
        <v>0.12724375000000002</v>
      </c>
      <c r="Q95" s="3">
        <v>0.28643125000000003</v>
      </c>
      <c r="R95" s="3">
        <v>0.25155</v>
      </c>
      <c r="S95" s="3">
        <v>0.24892500000000001</v>
      </c>
      <c r="T95" s="3">
        <v>0.17350625000000003</v>
      </c>
      <c r="U95" s="3">
        <v>0.18013750000000001</v>
      </c>
      <c r="V95" s="3">
        <v>0.17244375000000001</v>
      </c>
      <c r="W95" s="3">
        <v>0.27946874999999999</v>
      </c>
      <c r="X95" s="3">
        <v>0.25493125</v>
      </c>
      <c r="Y95" s="3">
        <v>0.27529375</v>
      </c>
      <c r="Z95" s="3">
        <v>0.17978125</v>
      </c>
      <c r="AA95" s="3">
        <v>0.19233749999999999</v>
      </c>
      <c r="AB95" s="3">
        <v>0.19914375000000001</v>
      </c>
      <c r="AC95" s="3">
        <v>0.19615624999999998</v>
      </c>
      <c r="AD95" s="3">
        <v>0.22724374999999997</v>
      </c>
      <c r="AE95" s="3">
        <v>0.26908124999999999</v>
      </c>
      <c r="AF95" s="3">
        <v>0.26016249999999996</v>
      </c>
      <c r="AG95" s="3">
        <v>0.24111250000000001</v>
      </c>
      <c r="AH95" s="3">
        <v>0.26311874999999996</v>
      </c>
      <c r="AI95" s="3">
        <v>0.29714375000000004</v>
      </c>
      <c r="AJ95" s="3">
        <v>0.26820624999999998</v>
      </c>
      <c r="AK95" s="3">
        <v>0.27083124999999997</v>
      </c>
      <c r="AL95" s="3">
        <v>0.28703124999999996</v>
      </c>
      <c r="AM95" s="3">
        <v>0.33568124999999999</v>
      </c>
      <c r="AN95" s="3">
        <v>0.32845625000000001</v>
      </c>
      <c r="AO95" s="3">
        <v>0.32535000000000003</v>
      </c>
      <c r="AP95" s="3">
        <v>0.34694999999999998</v>
      </c>
      <c r="AQ95" s="3">
        <v>0.32843750000000005</v>
      </c>
      <c r="AR95" s="3">
        <v>0.27074999999999999</v>
      </c>
      <c r="AS95" s="3">
        <v>0.26380625000000002</v>
      </c>
      <c r="AT95" s="3">
        <v>0.29749375</v>
      </c>
      <c r="AU95" s="3">
        <v>0.25259374999999995</v>
      </c>
      <c r="AV95" s="3">
        <v>0.22498124999999997</v>
      </c>
      <c r="AW95" s="3">
        <v>0.29899375</v>
      </c>
      <c r="AZ95">
        <f t="shared" si="1"/>
        <v>7.0909374999999997E-2</v>
      </c>
    </row>
    <row r="96" spans="1:52" x14ac:dyDescent="0.2">
      <c r="A96" s="2">
        <v>42376</v>
      </c>
      <c r="B96" s="3">
        <v>9.916875E-2</v>
      </c>
      <c r="C96" s="3">
        <v>6.8393750000000003E-2</v>
      </c>
      <c r="D96" s="3">
        <v>8.2025000000000015E-2</v>
      </c>
      <c r="E96" s="3">
        <v>0.2141875</v>
      </c>
      <c r="F96" s="3">
        <v>0.18767499999999998</v>
      </c>
      <c r="G96" s="3">
        <v>0.19288125</v>
      </c>
      <c r="H96" s="3">
        <v>9.7918749999999985E-2</v>
      </c>
      <c r="I96" s="3">
        <v>7.1106249999999996E-2</v>
      </c>
      <c r="J96" s="3">
        <v>7.5956250000000003E-2</v>
      </c>
      <c r="K96" s="3">
        <v>0.22701874999999999</v>
      </c>
      <c r="L96" s="3">
        <v>0.17964999999999998</v>
      </c>
      <c r="M96" s="3">
        <v>0.19456875000000001</v>
      </c>
      <c r="N96" s="3">
        <v>0.15136875</v>
      </c>
      <c r="O96" s="3">
        <v>0.10939375</v>
      </c>
      <c r="P96" s="3">
        <v>0.12740000000000001</v>
      </c>
      <c r="Q96" s="3">
        <v>0.27985000000000004</v>
      </c>
      <c r="R96" s="3">
        <v>0.24115624999999999</v>
      </c>
      <c r="S96" s="3">
        <v>0.24268125000000002</v>
      </c>
      <c r="T96" s="3">
        <v>0.17381250000000004</v>
      </c>
      <c r="U96" s="3">
        <v>0.18061249999999998</v>
      </c>
      <c r="V96" s="3">
        <v>0.17283750000000001</v>
      </c>
      <c r="W96" s="3">
        <v>0.27717499999999995</v>
      </c>
      <c r="X96" s="3">
        <v>0.25099375000000002</v>
      </c>
      <c r="Y96" s="3">
        <v>0.27412500000000001</v>
      </c>
      <c r="Z96" s="3">
        <v>0.17929999999999999</v>
      </c>
      <c r="AA96" s="3">
        <v>0.19139999999999999</v>
      </c>
      <c r="AB96" s="3">
        <v>0.19841874999999998</v>
      </c>
      <c r="AC96" s="3">
        <v>0.1958125</v>
      </c>
      <c r="AD96" s="3">
        <v>0.22684375000000001</v>
      </c>
      <c r="AE96" s="3">
        <v>0.26837499999999997</v>
      </c>
      <c r="AF96" s="3">
        <v>0.25963124999999998</v>
      </c>
      <c r="AG96" s="3">
        <v>0.24033749999999998</v>
      </c>
      <c r="AH96" s="3">
        <v>0.26232499999999997</v>
      </c>
      <c r="AI96" s="3">
        <v>0.29677500000000001</v>
      </c>
      <c r="AJ96" s="3">
        <v>0.26802500000000001</v>
      </c>
      <c r="AK96" s="3">
        <v>0.27047499999999997</v>
      </c>
      <c r="AL96" s="3">
        <v>0.28663749999999999</v>
      </c>
      <c r="AM96" s="3">
        <v>0.33528749999999996</v>
      </c>
      <c r="AN96" s="3">
        <v>0.32808749999999998</v>
      </c>
      <c r="AO96" s="3">
        <v>0.3251</v>
      </c>
      <c r="AP96" s="3">
        <v>0.34682499999999994</v>
      </c>
      <c r="AQ96" s="3">
        <v>0.32825625000000003</v>
      </c>
      <c r="AR96" s="3">
        <v>0.270625</v>
      </c>
      <c r="AS96" s="3">
        <v>0.26359375000000002</v>
      </c>
      <c r="AT96" s="3">
        <v>0.29729374999999997</v>
      </c>
      <c r="AU96" s="3">
        <v>0.25238125</v>
      </c>
      <c r="AV96" s="3">
        <v>0.2250125</v>
      </c>
      <c r="AW96" s="3">
        <v>0.29891874999999996</v>
      </c>
      <c r="AZ96">
        <f t="shared" si="1"/>
        <v>6.9750000000000006E-2</v>
      </c>
    </row>
    <row r="97" spans="1:52" x14ac:dyDescent="0.2">
      <c r="A97" s="2">
        <v>42377</v>
      </c>
      <c r="B97" s="3">
        <v>9.7706249999999994E-2</v>
      </c>
      <c r="C97" s="3">
        <v>6.7799999999999999E-2</v>
      </c>
      <c r="D97" s="3">
        <v>8.0674999999999997E-2</v>
      </c>
      <c r="E97" s="3">
        <v>0.31937500000000002</v>
      </c>
      <c r="F97" s="3">
        <v>0.32796250000000005</v>
      </c>
      <c r="G97" s="3">
        <v>0.28003124999999995</v>
      </c>
      <c r="H97" s="3">
        <v>9.6337500000000006E-2</v>
      </c>
      <c r="I97" s="3">
        <v>7.0118749999999994E-2</v>
      </c>
      <c r="J97" s="3">
        <v>7.4675000000000005E-2</v>
      </c>
      <c r="K97" s="3">
        <v>0.32140000000000002</v>
      </c>
      <c r="L97" s="3">
        <v>0.27323750000000002</v>
      </c>
      <c r="M97" s="3">
        <v>0.28131249999999997</v>
      </c>
      <c r="N97" s="3">
        <v>0.15138124999999997</v>
      </c>
      <c r="O97" s="3">
        <v>0.10928750000000001</v>
      </c>
      <c r="P97" s="3">
        <v>0.12723124999999999</v>
      </c>
      <c r="Q97" s="3">
        <v>0.34273749999999997</v>
      </c>
      <c r="R97" s="3">
        <v>0.27141875000000004</v>
      </c>
      <c r="S97" s="3">
        <v>0.27980624999999998</v>
      </c>
      <c r="T97" s="3">
        <v>0.17393124999999998</v>
      </c>
      <c r="U97" s="3">
        <v>0.18083750000000001</v>
      </c>
      <c r="V97" s="3">
        <v>0.17301875</v>
      </c>
      <c r="W97" s="3">
        <v>0.29739375000000001</v>
      </c>
      <c r="X97" s="3">
        <v>0.26596249999999999</v>
      </c>
      <c r="Y97" s="3">
        <v>0.28241249999999996</v>
      </c>
      <c r="Z97" s="3">
        <v>0.17898125000000001</v>
      </c>
      <c r="AA97" s="3">
        <v>0.19072499999999998</v>
      </c>
      <c r="AB97" s="3">
        <v>0.19796875</v>
      </c>
      <c r="AC97" s="3">
        <v>0.19666250000000002</v>
      </c>
      <c r="AD97" s="3">
        <v>0.23090625000000001</v>
      </c>
      <c r="AE97" s="3">
        <v>0.27418750000000003</v>
      </c>
      <c r="AF97" s="3">
        <v>0.25914999999999999</v>
      </c>
      <c r="AG97" s="3">
        <v>0.23976875000000003</v>
      </c>
      <c r="AH97" s="3">
        <v>0.26163749999999997</v>
      </c>
      <c r="AI97" s="3">
        <v>0.29645624999999998</v>
      </c>
      <c r="AJ97" s="3">
        <v>0.26766250000000003</v>
      </c>
      <c r="AK97" s="3">
        <v>0.27013124999999999</v>
      </c>
      <c r="AL97" s="3">
        <v>0.28631250000000003</v>
      </c>
      <c r="AM97" s="3">
        <v>0.33487499999999998</v>
      </c>
      <c r="AN97" s="3">
        <v>0.32767499999999999</v>
      </c>
      <c r="AO97" s="3">
        <v>0.32486875000000004</v>
      </c>
      <c r="AP97" s="3">
        <v>0.34676874999999996</v>
      </c>
      <c r="AQ97" s="3">
        <v>0.32813749999999997</v>
      </c>
      <c r="AR97" s="3">
        <v>0.27056875000000002</v>
      </c>
      <c r="AS97" s="3">
        <v>0.26332500000000003</v>
      </c>
      <c r="AT97" s="3">
        <v>0.29701875</v>
      </c>
      <c r="AU97" s="3">
        <v>0.25226250000000006</v>
      </c>
      <c r="AV97" s="3">
        <v>0.22484999999999999</v>
      </c>
      <c r="AW97" s="3">
        <v>0.29880624999999994</v>
      </c>
      <c r="AZ97">
        <f t="shared" si="1"/>
        <v>6.8959374999999989E-2</v>
      </c>
    </row>
    <row r="98" spans="1:52" x14ac:dyDescent="0.2">
      <c r="A98" s="2">
        <v>42378</v>
      </c>
      <c r="B98" s="3">
        <v>9.5806249999999996E-2</v>
      </c>
      <c r="C98" s="3">
        <v>6.6512500000000002E-2</v>
      </c>
      <c r="D98" s="3">
        <v>7.9018750000000013E-2</v>
      </c>
      <c r="E98" s="3">
        <v>0.30054999999999998</v>
      </c>
      <c r="F98" s="3">
        <v>0.29635</v>
      </c>
      <c r="G98" s="3">
        <v>0.26743749999999999</v>
      </c>
      <c r="H98" s="3">
        <v>9.4125000000000014E-2</v>
      </c>
      <c r="I98" s="3">
        <v>6.8525000000000003E-2</v>
      </c>
      <c r="J98" s="3">
        <v>7.2887499999999994E-2</v>
      </c>
      <c r="K98" s="3">
        <v>0.30481875000000003</v>
      </c>
      <c r="L98" s="3">
        <v>0.25741250000000004</v>
      </c>
      <c r="M98" s="3">
        <v>0.26766875000000001</v>
      </c>
      <c r="N98" s="3">
        <v>0.15112500000000001</v>
      </c>
      <c r="O98" s="3">
        <v>0.10912499999999999</v>
      </c>
      <c r="P98" s="3">
        <v>0.12719999999999998</v>
      </c>
      <c r="Q98" s="3">
        <v>0.33664374999999996</v>
      </c>
      <c r="R98" s="3">
        <v>0.27455000000000002</v>
      </c>
      <c r="S98" s="3">
        <v>0.27999374999999999</v>
      </c>
      <c r="T98" s="3">
        <v>0.17400624999999997</v>
      </c>
      <c r="U98" s="3">
        <v>0.18102499999999999</v>
      </c>
      <c r="V98" s="3">
        <v>0.17326875000000003</v>
      </c>
      <c r="W98" s="3">
        <v>0.30464374999999999</v>
      </c>
      <c r="X98" s="3">
        <v>0.26490625000000001</v>
      </c>
      <c r="Y98" s="3">
        <v>0.28424375000000002</v>
      </c>
      <c r="Z98" s="3">
        <v>0.17845</v>
      </c>
      <c r="AA98" s="3">
        <v>0.19005625000000001</v>
      </c>
      <c r="AB98" s="3">
        <v>0.19743125</v>
      </c>
      <c r="AC98" s="3">
        <v>0.19752500000000001</v>
      </c>
      <c r="AD98" s="3">
        <v>0.22851875000000005</v>
      </c>
      <c r="AE98" s="3">
        <v>0.27326875</v>
      </c>
      <c r="AF98" s="3">
        <v>0.25855</v>
      </c>
      <c r="AG98" s="3">
        <v>0.23904375</v>
      </c>
      <c r="AH98" s="3">
        <v>0.26080625000000002</v>
      </c>
      <c r="AI98" s="3">
        <v>0.29613124999999996</v>
      </c>
      <c r="AJ98" s="3">
        <v>0.26746875000000003</v>
      </c>
      <c r="AK98" s="3">
        <v>0.27</v>
      </c>
      <c r="AL98" s="3">
        <v>0.28614374999999997</v>
      </c>
      <c r="AM98" s="3">
        <v>0.33447499999999997</v>
      </c>
      <c r="AN98" s="3">
        <v>0.32746249999999999</v>
      </c>
      <c r="AO98" s="3">
        <v>0.32468750000000002</v>
      </c>
      <c r="AP98" s="3">
        <v>0.34657499999999997</v>
      </c>
      <c r="AQ98" s="3">
        <v>0.32800000000000001</v>
      </c>
      <c r="AR98" s="3">
        <v>0.27036874999999994</v>
      </c>
      <c r="AS98" s="3">
        <v>0.26318125000000003</v>
      </c>
      <c r="AT98" s="3">
        <v>0.296875</v>
      </c>
      <c r="AU98" s="3">
        <v>0.25212499999999999</v>
      </c>
      <c r="AV98" s="3">
        <v>0.22473750000000003</v>
      </c>
      <c r="AW98" s="3">
        <v>0.29873125</v>
      </c>
      <c r="AZ98">
        <f t="shared" si="1"/>
        <v>6.7518750000000002E-2</v>
      </c>
    </row>
    <row r="99" spans="1:52" x14ac:dyDescent="0.2">
      <c r="A99" s="2">
        <v>42379</v>
      </c>
      <c r="B99" s="3">
        <v>9.3737500000000001E-2</v>
      </c>
      <c r="C99" s="3">
        <v>6.5349999999999991E-2</v>
      </c>
      <c r="D99" s="3">
        <v>7.736875E-2</v>
      </c>
      <c r="E99" s="3">
        <v>0.28553124999999996</v>
      </c>
      <c r="F99" s="3">
        <v>0.26883750000000001</v>
      </c>
      <c r="G99" s="3">
        <v>0.25388750000000004</v>
      </c>
      <c r="H99" s="3">
        <v>9.2206250000000003E-2</v>
      </c>
      <c r="I99" s="3">
        <v>6.7012500000000003E-2</v>
      </c>
      <c r="J99" s="3">
        <v>7.1349999999999997E-2</v>
      </c>
      <c r="K99" s="3">
        <v>0.29157500000000003</v>
      </c>
      <c r="L99" s="3">
        <v>0.23961875000000002</v>
      </c>
      <c r="M99" s="3">
        <v>0.25419999999999998</v>
      </c>
      <c r="N99" s="3">
        <v>0.15005000000000002</v>
      </c>
      <c r="O99" s="3">
        <v>0.1084</v>
      </c>
      <c r="P99" s="3">
        <v>0.12639999999999998</v>
      </c>
      <c r="Q99" s="3">
        <v>0.32984374999999999</v>
      </c>
      <c r="R99" s="3">
        <v>0.26841874999999998</v>
      </c>
      <c r="S99" s="3">
        <v>0.27625624999999998</v>
      </c>
      <c r="T99" s="3">
        <v>0.17358124999999996</v>
      </c>
      <c r="U99" s="3">
        <v>0.18063124999999999</v>
      </c>
      <c r="V99" s="3">
        <v>0.1729</v>
      </c>
      <c r="W99" s="3">
        <v>0.30541249999999998</v>
      </c>
      <c r="X99" s="3">
        <v>0.26195000000000002</v>
      </c>
      <c r="Y99" s="3">
        <v>0.28410000000000002</v>
      </c>
      <c r="Z99" s="3">
        <v>0.17819375000000004</v>
      </c>
      <c r="AA99" s="3">
        <v>0.18961875</v>
      </c>
      <c r="AB99" s="3">
        <v>0.19705624999999999</v>
      </c>
      <c r="AC99" s="3">
        <v>0.19827499999999998</v>
      </c>
      <c r="AD99" s="3">
        <v>0.22805625000000002</v>
      </c>
      <c r="AE99" s="3">
        <v>0.27326250000000002</v>
      </c>
      <c r="AF99" s="3">
        <v>0.25806875000000001</v>
      </c>
      <c r="AG99" s="3">
        <v>0.23871249999999999</v>
      </c>
      <c r="AH99" s="3">
        <v>0.26039999999999996</v>
      </c>
      <c r="AI99" s="3">
        <v>0.29595624999999998</v>
      </c>
      <c r="AJ99" s="3">
        <v>0.26732500000000003</v>
      </c>
      <c r="AK99" s="3">
        <v>0.26980624999999997</v>
      </c>
      <c r="AL99" s="3">
        <v>0.28586875</v>
      </c>
      <c r="AM99" s="3">
        <v>0.33406249999999998</v>
      </c>
      <c r="AN99" s="3">
        <v>0.32718124999999998</v>
      </c>
      <c r="AO99" s="3">
        <v>0.32456874999999996</v>
      </c>
      <c r="AP99" s="3">
        <v>0.34649999999999997</v>
      </c>
      <c r="AQ99" s="3">
        <v>0.32794374999999998</v>
      </c>
      <c r="AR99" s="3">
        <v>0.27030624999999997</v>
      </c>
      <c r="AS99" s="3">
        <v>0.26298750000000004</v>
      </c>
      <c r="AT99" s="3">
        <v>0.29659374999999999</v>
      </c>
      <c r="AU99" s="3">
        <v>0.25188749999999999</v>
      </c>
      <c r="AV99" s="3">
        <v>0.22466875000000003</v>
      </c>
      <c r="AW99" s="3">
        <v>0.29865000000000003</v>
      </c>
      <c r="AZ99">
        <f t="shared" si="1"/>
        <v>6.6181249999999997E-2</v>
      </c>
    </row>
    <row r="100" spans="1:52" x14ac:dyDescent="0.2">
      <c r="A100" s="2">
        <v>42380</v>
      </c>
      <c r="B100" s="3">
        <v>9.2031250000000009E-2</v>
      </c>
      <c r="C100" s="3">
        <v>6.42625E-2</v>
      </c>
      <c r="D100" s="3">
        <v>7.6087500000000002E-2</v>
      </c>
      <c r="E100" s="3">
        <v>0.27091249999999995</v>
      </c>
      <c r="F100" s="3">
        <v>0.24113124999999996</v>
      </c>
      <c r="G100" s="3">
        <v>0.23925625</v>
      </c>
      <c r="H100" s="3">
        <v>9.0531250000000008E-2</v>
      </c>
      <c r="I100" s="3">
        <v>6.5662499999999999E-2</v>
      </c>
      <c r="J100" s="3">
        <v>7.0081250000000012E-2</v>
      </c>
      <c r="K100" s="3">
        <v>0.27809374999999997</v>
      </c>
      <c r="L100" s="3">
        <v>0.21962500000000001</v>
      </c>
      <c r="M100" s="3">
        <v>0.24004999999999999</v>
      </c>
      <c r="N100" s="3">
        <v>0.14905000000000002</v>
      </c>
      <c r="O100" s="3">
        <v>0.10775</v>
      </c>
      <c r="P100" s="3">
        <v>0.12558124999999998</v>
      </c>
      <c r="Q100" s="3">
        <v>0.32281250000000006</v>
      </c>
      <c r="R100" s="3">
        <v>0.25983124999999996</v>
      </c>
      <c r="S100" s="3">
        <v>0.27081874999999994</v>
      </c>
      <c r="T100" s="3">
        <v>0.17289375000000001</v>
      </c>
      <c r="U100" s="3">
        <v>0.17993125000000001</v>
      </c>
      <c r="V100" s="3">
        <v>0.17228749999999998</v>
      </c>
      <c r="W100" s="3">
        <v>0.30382500000000001</v>
      </c>
      <c r="X100" s="3">
        <v>0.25809375000000001</v>
      </c>
      <c r="Y100" s="3">
        <v>0.28326875000000001</v>
      </c>
      <c r="Z100" s="3">
        <v>0.17781875000000003</v>
      </c>
      <c r="AA100" s="3">
        <v>0.18916249999999998</v>
      </c>
      <c r="AB100" s="3">
        <v>0.1965375</v>
      </c>
      <c r="AC100" s="3">
        <v>0.19878125000000002</v>
      </c>
      <c r="AD100" s="3">
        <v>0.22747499999999998</v>
      </c>
      <c r="AE100" s="3">
        <v>0.27292499999999997</v>
      </c>
      <c r="AF100" s="3">
        <v>0.25761875000000001</v>
      </c>
      <c r="AG100" s="3">
        <v>0.23836250000000003</v>
      </c>
      <c r="AH100" s="3">
        <v>0.26008750000000003</v>
      </c>
      <c r="AI100" s="3">
        <v>0.29581875000000002</v>
      </c>
      <c r="AJ100" s="3">
        <v>0.26715624999999998</v>
      </c>
      <c r="AK100" s="3">
        <v>0.26963124999999999</v>
      </c>
      <c r="AL100" s="3">
        <v>0.28565625000000006</v>
      </c>
      <c r="AM100" s="3">
        <v>0.33377499999999999</v>
      </c>
      <c r="AN100" s="3">
        <v>0.32693125000000001</v>
      </c>
      <c r="AO100" s="3">
        <v>0.32435624999999996</v>
      </c>
      <c r="AP100" s="3">
        <v>0.34641250000000001</v>
      </c>
      <c r="AQ100" s="3">
        <v>0.32792500000000002</v>
      </c>
      <c r="AR100" s="3">
        <v>0.27024999999999999</v>
      </c>
      <c r="AS100" s="3">
        <v>0.2628375</v>
      </c>
      <c r="AT100" s="3">
        <v>0.29654374999999999</v>
      </c>
      <c r="AU100" s="3">
        <v>0.25180000000000002</v>
      </c>
      <c r="AV100" s="3">
        <v>0.22458750000000002</v>
      </c>
      <c r="AW100" s="3">
        <v>0.29858125000000002</v>
      </c>
      <c r="AZ100">
        <f t="shared" si="1"/>
        <v>6.4962500000000006E-2</v>
      </c>
    </row>
    <row r="101" spans="1:52" x14ac:dyDescent="0.2">
      <c r="A101" s="2">
        <v>42381</v>
      </c>
      <c r="B101" s="3">
        <v>9.1700000000000004E-2</v>
      </c>
      <c r="C101" s="3">
        <v>6.4637500000000001E-2</v>
      </c>
      <c r="D101" s="3">
        <v>7.614375000000001E-2</v>
      </c>
      <c r="E101" s="3">
        <v>0.25651875000000002</v>
      </c>
      <c r="F101" s="3">
        <v>0.21546875000000001</v>
      </c>
      <c r="G101" s="3">
        <v>0.22522500000000001</v>
      </c>
      <c r="H101" s="3">
        <v>9.0031250000000007E-2</v>
      </c>
      <c r="I101" s="3">
        <v>6.5943749999999995E-2</v>
      </c>
      <c r="J101" s="3">
        <v>7.0074999999999998E-2</v>
      </c>
      <c r="K101" s="3">
        <v>0.26522499999999999</v>
      </c>
      <c r="L101" s="3">
        <v>0.19997499999999999</v>
      </c>
      <c r="M101" s="3">
        <v>0.22651874999999999</v>
      </c>
      <c r="N101" s="3">
        <v>0.14920624999999998</v>
      </c>
      <c r="O101" s="3">
        <v>0.10817500000000001</v>
      </c>
      <c r="P101" s="3">
        <v>0.12599375000000002</v>
      </c>
      <c r="Q101" s="3">
        <v>0.31625000000000003</v>
      </c>
      <c r="R101" s="3">
        <v>0.250975</v>
      </c>
      <c r="S101" s="3">
        <v>0.26563749999999997</v>
      </c>
      <c r="T101" s="3">
        <v>0.17273749999999999</v>
      </c>
      <c r="U101" s="3">
        <v>0.17978125</v>
      </c>
      <c r="V101" s="3">
        <v>0.17222499999999999</v>
      </c>
      <c r="W101" s="3">
        <v>0.30165000000000003</v>
      </c>
      <c r="X101" s="3">
        <v>0.25421874999999999</v>
      </c>
      <c r="Y101" s="3">
        <v>0.28225</v>
      </c>
      <c r="Z101" s="3">
        <v>0.17732500000000001</v>
      </c>
      <c r="AA101" s="3">
        <v>0.18845624999999999</v>
      </c>
      <c r="AB101" s="3">
        <v>0.196075</v>
      </c>
      <c r="AC101" s="3">
        <v>0.19906249999999998</v>
      </c>
      <c r="AD101" s="3">
        <v>0.22699374999999999</v>
      </c>
      <c r="AE101" s="3">
        <v>0.2723875</v>
      </c>
      <c r="AF101" s="3">
        <v>0.25720624999999997</v>
      </c>
      <c r="AG101" s="3">
        <v>0.23799999999999999</v>
      </c>
      <c r="AH101" s="3">
        <v>0.259575</v>
      </c>
      <c r="AI101" s="3">
        <v>0.29569375000000003</v>
      </c>
      <c r="AJ101" s="3">
        <v>0.26695625000000001</v>
      </c>
      <c r="AK101" s="3">
        <v>0.26936249999999995</v>
      </c>
      <c r="AL101" s="3">
        <v>0.28531875000000001</v>
      </c>
      <c r="AM101" s="3">
        <v>0.33333749999999995</v>
      </c>
      <c r="AN101" s="3">
        <v>0.32670624999999998</v>
      </c>
      <c r="AO101" s="3">
        <v>0.32428749999999995</v>
      </c>
      <c r="AP101" s="3">
        <v>0.34628749999999997</v>
      </c>
      <c r="AQ101" s="3">
        <v>0.32788125000000001</v>
      </c>
      <c r="AR101" s="3">
        <v>0.27010624999999999</v>
      </c>
      <c r="AS101" s="3">
        <v>0.26258749999999997</v>
      </c>
      <c r="AT101" s="3">
        <v>0.29632500000000001</v>
      </c>
      <c r="AU101" s="3">
        <v>0.25160624999999998</v>
      </c>
      <c r="AV101" s="3">
        <v>0.22445625</v>
      </c>
      <c r="AW101" s="3">
        <v>0.29844999999999999</v>
      </c>
      <c r="AZ101">
        <f t="shared" si="1"/>
        <v>6.5290624999999991E-2</v>
      </c>
    </row>
    <row r="102" spans="1:52" x14ac:dyDescent="0.2">
      <c r="A102" s="2">
        <v>42382</v>
      </c>
      <c r="B102" s="3">
        <v>9.19875E-2</v>
      </c>
      <c r="C102" s="3">
        <v>6.5387500000000015E-2</v>
      </c>
      <c r="D102" s="3">
        <v>7.6537500000000008E-2</v>
      </c>
      <c r="E102" s="3">
        <v>0.24080625</v>
      </c>
      <c r="F102" s="3">
        <v>0.18934999999999999</v>
      </c>
      <c r="G102" s="3">
        <v>0.20921875000000001</v>
      </c>
      <c r="H102" s="3">
        <v>8.9974999999999999E-2</v>
      </c>
      <c r="I102" s="3">
        <v>6.653125E-2</v>
      </c>
      <c r="J102" s="3">
        <v>7.0237499999999994E-2</v>
      </c>
      <c r="K102" s="3">
        <v>0.25158124999999998</v>
      </c>
      <c r="L102" s="3">
        <v>0.17948125000000001</v>
      </c>
      <c r="M102" s="3">
        <v>0.21100625000000003</v>
      </c>
      <c r="N102" s="3">
        <v>0.15032499999999999</v>
      </c>
      <c r="O102" s="3">
        <v>0.10916874999999998</v>
      </c>
      <c r="P102" s="3">
        <v>0.12719374999999999</v>
      </c>
      <c r="Q102" s="3">
        <v>0.30804375000000001</v>
      </c>
      <c r="R102" s="3">
        <v>0.24018125000000001</v>
      </c>
      <c r="S102" s="3">
        <v>0.25843124999999995</v>
      </c>
      <c r="T102" s="3">
        <v>0.17305624999999997</v>
      </c>
      <c r="U102" s="3">
        <v>0.18051250000000002</v>
      </c>
      <c r="V102" s="3">
        <v>0.17294999999999999</v>
      </c>
      <c r="W102" s="3">
        <v>0.29783124999999999</v>
      </c>
      <c r="X102" s="3">
        <v>0.25003124999999998</v>
      </c>
      <c r="Y102" s="3">
        <v>0.28061249999999999</v>
      </c>
      <c r="Z102" s="3">
        <v>0.176625</v>
      </c>
      <c r="AA102" s="3">
        <v>0.187975</v>
      </c>
      <c r="AB102" s="3">
        <v>0.19515624999999998</v>
      </c>
      <c r="AC102" s="3">
        <v>0.19903124999999999</v>
      </c>
      <c r="AD102" s="3">
        <v>0.22631249999999997</v>
      </c>
      <c r="AE102" s="3">
        <v>0.27162500000000001</v>
      </c>
      <c r="AF102" s="3">
        <v>0.25646250000000004</v>
      </c>
      <c r="AG102" s="3">
        <v>0.23750000000000002</v>
      </c>
      <c r="AH102" s="3">
        <v>0.25878750000000006</v>
      </c>
      <c r="AI102" s="3">
        <v>0.29530624999999999</v>
      </c>
      <c r="AJ102" s="3">
        <v>0.26666875000000001</v>
      </c>
      <c r="AK102" s="3">
        <v>0.26926875</v>
      </c>
      <c r="AL102" s="3">
        <v>0.28498125000000002</v>
      </c>
      <c r="AM102" s="3">
        <v>0.33300624999999995</v>
      </c>
      <c r="AN102" s="3">
        <v>0.32643750000000005</v>
      </c>
      <c r="AO102" s="3">
        <v>0.32396250000000004</v>
      </c>
      <c r="AP102" s="3">
        <v>0.34616249999999998</v>
      </c>
      <c r="AQ102" s="3">
        <v>0.32778750000000001</v>
      </c>
      <c r="AR102" s="3">
        <v>0.27004375000000003</v>
      </c>
      <c r="AS102" s="3">
        <v>0.26240625000000001</v>
      </c>
      <c r="AT102" s="3">
        <v>0.29610625000000002</v>
      </c>
      <c r="AU102" s="3">
        <v>0.25139374999999997</v>
      </c>
      <c r="AV102" s="3">
        <v>0.22438124999999998</v>
      </c>
      <c r="AW102" s="3">
        <v>0.29830000000000001</v>
      </c>
      <c r="AZ102">
        <f t="shared" si="1"/>
        <v>6.5959375000000015E-2</v>
      </c>
    </row>
    <row r="103" spans="1:52" x14ac:dyDescent="0.2">
      <c r="A103" s="2">
        <v>42383</v>
      </c>
      <c r="B103" s="3">
        <v>8.9606249999999998E-2</v>
      </c>
      <c r="C103" s="3">
        <v>6.3243750000000001E-2</v>
      </c>
      <c r="D103" s="3">
        <v>7.4331250000000001E-2</v>
      </c>
      <c r="E103" s="3">
        <v>0.23006875000000002</v>
      </c>
      <c r="F103" s="3">
        <v>0.17635624999999999</v>
      </c>
      <c r="G103" s="3">
        <v>0.19838749999999999</v>
      </c>
      <c r="H103" s="3">
        <v>8.7724999999999997E-2</v>
      </c>
      <c r="I103" s="3">
        <v>6.4256250000000015E-2</v>
      </c>
      <c r="J103" s="3">
        <v>6.8187500000000012E-2</v>
      </c>
      <c r="K103" s="3">
        <v>0.2409625</v>
      </c>
      <c r="L103" s="3">
        <v>0.16885</v>
      </c>
      <c r="M103" s="3">
        <v>0.20099375</v>
      </c>
      <c r="N103" s="3">
        <v>0.14940000000000001</v>
      </c>
      <c r="O103" s="3">
        <v>0.10843749999999999</v>
      </c>
      <c r="P103" s="3">
        <v>0.12644374999999999</v>
      </c>
      <c r="Q103" s="3">
        <v>0.30209999999999998</v>
      </c>
      <c r="R103" s="3">
        <v>0.23319999999999999</v>
      </c>
      <c r="S103" s="3">
        <v>0.25322500000000003</v>
      </c>
      <c r="T103" s="3">
        <v>0.17350624999999997</v>
      </c>
      <c r="U103" s="3">
        <v>0.18114374999999999</v>
      </c>
      <c r="V103" s="3">
        <v>0.17323749999999999</v>
      </c>
      <c r="W103" s="3">
        <v>0.29641249999999997</v>
      </c>
      <c r="X103" s="3">
        <v>0.24753749999999997</v>
      </c>
      <c r="Y103" s="3">
        <v>0.28018124999999999</v>
      </c>
      <c r="Z103" s="3">
        <v>0.17709999999999998</v>
      </c>
      <c r="AA103" s="3">
        <v>0.18863750000000001</v>
      </c>
      <c r="AB103" s="3">
        <v>0.19563124999999998</v>
      </c>
      <c r="AC103" s="3">
        <v>0.19953750000000003</v>
      </c>
      <c r="AD103" s="3">
        <v>0.2261</v>
      </c>
      <c r="AE103" s="3">
        <v>0.27160624999999999</v>
      </c>
      <c r="AF103" s="3">
        <v>0.25616249999999996</v>
      </c>
      <c r="AG103" s="3">
        <v>0.23765625000000004</v>
      </c>
      <c r="AH103" s="3">
        <v>0.25867500000000004</v>
      </c>
      <c r="AI103" s="3">
        <v>0.29531874999999996</v>
      </c>
      <c r="AJ103" s="3">
        <v>0.26639999999999997</v>
      </c>
      <c r="AK103" s="3">
        <v>0.269125</v>
      </c>
      <c r="AL103" s="3">
        <v>0.28478124999999999</v>
      </c>
      <c r="AM103" s="3">
        <v>0.33256249999999998</v>
      </c>
      <c r="AN103" s="3">
        <v>0.3262250000000001</v>
      </c>
      <c r="AO103" s="3">
        <v>0.32375624999999997</v>
      </c>
      <c r="AP103" s="3">
        <v>0.34608749999999994</v>
      </c>
      <c r="AQ103" s="3">
        <v>0.327625</v>
      </c>
      <c r="AR103" s="3">
        <v>0.26992499999999997</v>
      </c>
      <c r="AS103" s="3">
        <v>0.26219999999999999</v>
      </c>
      <c r="AT103" s="3">
        <v>0.29585624999999999</v>
      </c>
      <c r="AU103" s="3">
        <v>0.25119374999999999</v>
      </c>
      <c r="AV103" s="3">
        <v>0.22416250000000001</v>
      </c>
      <c r="AW103" s="3">
        <v>0.29816874999999998</v>
      </c>
      <c r="AZ103">
        <f t="shared" si="1"/>
        <v>6.3750000000000001E-2</v>
      </c>
    </row>
    <row r="104" spans="1:52" x14ac:dyDescent="0.2">
      <c r="A104" s="2">
        <v>42384</v>
      </c>
      <c r="B104" s="3">
        <v>8.9274999999999993E-2</v>
      </c>
      <c r="C104" s="3">
        <v>6.3656249999999998E-2</v>
      </c>
      <c r="D104" s="3">
        <v>7.4393749999999995E-2</v>
      </c>
      <c r="E104" s="3">
        <v>0.21944999999999998</v>
      </c>
      <c r="F104" s="3">
        <v>0.30105624999999997</v>
      </c>
      <c r="G104" s="3">
        <v>0.27698124999999996</v>
      </c>
      <c r="H104" s="3">
        <v>8.7337499999999998E-2</v>
      </c>
      <c r="I104" s="3">
        <v>6.4581249999999993E-2</v>
      </c>
      <c r="J104" s="3">
        <v>6.8093750000000008E-2</v>
      </c>
      <c r="K104" s="3">
        <v>0.23083124999999999</v>
      </c>
      <c r="L104" s="3">
        <v>0.25991249999999999</v>
      </c>
      <c r="M104" s="3">
        <v>0.28094374999999999</v>
      </c>
      <c r="N104" s="3">
        <v>0.14944374999999999</v>
      </c>
      <c r="O104" s="3">
        <v>0.1087</v>
      </c>
      <c r="P104" s="3">
        <v>0.1265125</v>
      </c>
      <c r="Q104" s="3">
        <v>0.29510000000000003</v>
      </c>
      <c r="R104" s="3">
        <v>0.26513125000000004</v>
      </c>
      <c r="S104" s="3">
        <v>0.29304999999999998</v>
      </c>
      <c r="T104" s="3">
        <v>0.1731375</v>
      </c>
      <c r="U104" s="3">
        <v>0.18090624999999999</v>
      </c>
      <c r="V104" s="3">
        <v>0.17301875</v>
      </c>
      <c r="W104" s="3">
        <v>0.29317499999999996</v>
      </c>
      <c r="X104" s="3">
        <v>0.2676</v>
      </c>
      <c r="Y104" s="3">
        <v>0.29025000000000001</v>
      </c>
      <c r="Z104" s="3">
        <v>0.17690624999999999</v>
      </c>
      <c r="AA104" s="3">
        <v>0.18867500000000001</v>
      </c>
      <c r="AB104" s="3">
        <v>0.19553750000000003</v>
      </c>
      <c r="AC104" s="3">
        <v>0.19945625000000003</v>
      </c>
      <c r="AD104" s="3">
        <v>0.22879999999999998</v>
      </c>
      <c r="AE104" s="3">
        <v>0.27813749999999998</v>
      </c>
      <c r="AF104" s="3">
        <v>0.25589375000000003</v>
      </c>
      <c r="AG104" s="3">
        <v>0.23751875</v>
      </c>
      <c r="AH104" s="3">
        <v>0.25850624999999999</v>
      </c>
      <c r="AI104" s="3">
        <v>0.29519375000000003</v>
      </c>
      <c r="AJ104" s="3">
        <v>0.2661</v>
      </c>
      <c r="AK104" s="3">
        <v>0.26930624999999997</v>
      </c>
      <c r="AL104" s="3">
        <v>0.28443750000000001</v>
      </c>
      <c r="AM104" s="3">
        <v>0.33224374999999995</v>
      </c>
      <c r="AN104" s="3">
        <v>0.32601250000000004</v>
      </c>
      <c r="AO104" s="3">
        <v>0.32369999999999999</v>
      </c>
      <c r="AP104" s="3">
        <v>0.34583750000000002</v>
      </c>
      <c r="AQ104" s="3">
        <v>0.32758749999999998</v>
      </c>
      <c r="AR104" s="3">
        <v>0.26980624999999997</v>
      </c>
      <c r="AS104" s="3">
        <v>0.26191249999999999</v>
      </c>
      <c r="AT104" s="3">
        <v>0.29564374999999998</v>
      </c>
      <c r="AU104" s="3">
        <v>0.25105</v>
      </c>
      <c r="AV104" s="3">
        <v>0.22411250000000002</v>
      </c>
      <c r="AW104" s="3">
        <v>0.29805624999999997</v>
      </c>
      <c r="AZ104">
        <f t="shared" si="1"/>
        <v>6.4118750000000002E-2</v>
      </c>
    </row>
    <row r="105" spans="1:52" x14ac:dyDescent="0.2">
      <c r="A105" s="2">
        <v>42385</v>
      </c>
      <c r="B105" s="3">
        <v>8.8000000000000009E-2</v>
      </c>
      <c r="C105" s="3">
        <v>6.2674999999999995E-2</v>
      </c>
      <c r="D105" s="3">
        <v>7.3200000000000001E-2</v>
      </c>
      <c r="E105" s="3">
        <v>0.21006875</v>
      </c>
      <c r="F105" s="3">
        <v>0.27221875000000001</v>
      </c>
      <c r="G105" s="3">
        <v>0.26700625</v>
      </c>
      <c r="H105" s="3">
        <v>8.6125000000000007E-2</v>
      </c>
      <c r="I105" s="3">
        <v>6.3462500000000005E-2</v>
      </c>
      <c r="J105" s="3">
        <v>6.7025000000000001E-2</v>
      </c>
      <c r="K105" s="3">
        <v>0.22184999999999999</v>
      </c>
      <c r="L105" s="3">
        <v>0.24221875000000001</v>
      </c>
      <c r="M105" s="3">
        <v>0.26950625</v>
      </c>
      <c r="N105" s="3">
        <v>0.14873749999999999</v>
      </c>
      <c r="O105" s="3">
        <v>0.10829374999999999</v>
      </c>
      <c r="P105" s="3">
        <v>0.12586249999999999</v>
      </c>
      <c r="Q105" s="3">
        <v>0.28851875000000005</v>
      </c>
      <c r="R105" s="3">
        <v>0.26256875000000002</v>
      </c>
      <c r="S105" s="3">
        <v>0.29143750000000002</v>
      </c>
      <c r="T105" s="3">
        <v>0.17299999999999999</v>
      </c>
      <c r="U105" s="3">
        <v>0.18105624999999997</v>
      </c>
      <c r="V105" s="3">
        <v>0.17291249999999997</v>
      </c>
      <c r="W105" s="3">
        <v>0.29020000000000001</v>
      </c>
      <c r="X105" s="3">
        <v>0.26228750000000001</v>
      </c>
      <c r="Y105" s="3">
        <v>0.29156875000000004</v>
      </c>
      <c r="Z105" s="3">
        <v>0.17679374999999997</v>
      </c>
      <c r="AA105" s="3">
        <v>0.18875625000000001</v>
      </c>
      <c r="AB105" s="3">
        <v>0.19548125000000002</v>
      </c>
      <c r="AC105" s="3">
        <v>0.19950625</v>
      </c>
      <c r="AD105" s="3">
        <v>0.22716249999999999</v>
      </c>
      <c r="AE105" s="3">
        <v>0.27854375000000003</v>
      </c>
      <c r="AF105" s="3">
        <v>0.25560000000000005</v>
      </c>
      <c r="AG105" s="3">
        <v>0.23757499999999998</v>
      </c>
      <c r="AH105" s="3">
        <v>0.25841249999999999</v>
      </c>
      <c r="AI105" s="3">
        <v>0.29512499999999997</v>
      </c>
      <c r="AJ105" s="3">
        <v>0.26588124999999996</v>
      </c>
      <c r="AK105" s="3">
        <v>0.26903124999999994</v>
      </c>
      <c r="AL105" s="3">
        <v>0.28436249999999996</v>
      </c>
      <c r="AM105" s="3">
        <v>0.33204999999999996</v>
      </c>
      <c r="AN105" s="3">
        <v>0.32584999999999997</v>
      </c>
      <c r="AO105" s="3">
        <v>0.32345000000000002</v>
      </c>
      <c r="AP105" s="3">
        <v>0.34581249999999997</v>
      </c>
      <c r="AQ105" s="3">
        <v>0.32739999999999997</v>
      </c>
      <c r="AR105" s="3">
        <v>0.26971250000000002</v>
      </c>
      <c r="AS105" s="3">
        <v>0.26175000000000004</v>
      </c>
      <c r="AT105" s="3">
        <v>0.29544375</v>
      </c>
      <c r="AU105" s="3">
        <v>0.25078124999999996</v>
      </c>
      <c r="AV105" s="3">
        <v>0.22396250000000001</v>
      </c>
      <c r="AW105" s="3">
        <v>0.297925</v>
      </c>
      <c r="AZ105">
        <f t="shared" si="1"/>
        <v>6.3068750000000007E-2</v>
      </c>
    </row>
    <row r="106" spans="1:52" x14ac:dyDescent="0.2">
      <c r="A106" s="2">
        <v>42386</v>
      </c>
      <c r="B106" s="3">
        <v>8.7218749999999998E-2</v>
      </c>
      <c r="C106" s="3">
        <v>6.2131250000000006E-2</v>
      </c>
      <c r="D106" s="3">
        <v>7.2625000000000009E-2</v>
      </c>
      <c r="E106" s="3">
        <v>0.20516875000000001</v>
      </c>
      <c r="F106" s="3">
        <v>0.26101875000000002</v>
      </c>
      <c r="G106" s="3">
        <v>0.26191249999999999</v>
      </c>
      <c r="H106" s="3">
        <v>8.54375E-2</v>
      </c>
      <c r="I106" s="3">
        <v>6.2975000000000003E-2</v>
      </c>
      <c r="J106" s="3">
        <v>6.6525000000000001E-2</v>
      </c>
      <c r="K106" s="3">
        <v>0.21679375000000001</v>
      </c>
      <c r="L106" s="3">
        <v>0.235425</v>
      </c>
      <c r="M106" s="3">
        <v>0.26371875</v>
      </c>
      <c r="N106" s="3">
        <v>0.14819375000000001</v>
      </c>
      <c r="O106" s="3">
        <v>0.10791874999999999</v>
      </c>
      <c r="P106" s="3">
        <v>0.12543124999999999</v>
      </c>
      <c r="Q106" s="3">
        <v>0.28455624999999996</v>
      </c>
      <c r="R106" s="3">
        <v>0.26076874999999999</v>
      </c>
      <c r="S106" s="3">
        <v>0.29045624999999997</v>
      </c>
      <c r="T106" s="3">
        <v>0.17268125000000004</v>
      </c>
      <c r="U106" s="3">
        <v>0.18090624999999999</v>
      </c>
      <c r="V106" s="3">
        <v>0.17270624999999998</v>
      </c>
      <c r="W106" s="3">
        <v>0.28908750000000005</v>
      </c>
      <c r="X106" s="3">
        <v>0.25976250000000001</v>
      </c>
      <c r="Y106" s="3">
        <v>0.29288749999999997</v>
      </c>
      <c r="Z106" s="3">
        <v>0.17707499999999998</v>
      </c>
      <c r="AA106" s="3">
        <v>0.18931874999999998</v>
      </c>
      <c r="AB106" s="3">
        <v>0.19588749999999999</v>
      </c>
      <c r="AC106" s="3">
        <v>0.19980625000000002</v>
      </c>
      <c r="AD106" s="3">
        <v>0.227025</v>
      </c>
      <c r="AE106" s="3">
        <v>0.27916874999999997</v>
      </c>
      <c r="AF106" s="3">
        <v>0.25543125</v>
      </c>
      <c r="AG106" s="3">
        <v>0.23782500000000001</v>
      </c>
      <c r="AH106" s="3">
        <v>0.25848750000000004</v>
      </c>
      <c r="AI106" s="3">
        <v>0.29516874999999998</v>
      </c>
      <c r="AJ106" s="3">
        <v>0.26573125000000003</v>
      </c>
      <c r="AK106" s="3">
        <v>0.26915</v>
      </c>
      <c r="AL106" s="3">
        <v>0.28400625000000002</v>
      </c>
      <c r="AM106" s="3">
        <v>0.33179999999999998</v>
      </c>
      <c r="AN106" s="3">
        <v>0.32574999999999998</v>
      </c>
      <c r="AO106" s="3">
        <v>0.3233625</v>
      </c>
      <c r="AP106" s="3">
        <v>0.34573749999999998</v>
      </c>
      <c r="AQ106" s="3">
        <v>0.32733124999999996</v>
      </c>
      <c r="AR106" s="3">
        <v>0.26966250000000003</v>
      </c>
      <c r="AS106" s="3">
        <v>0.26161250000000003</v>
      </c>
      <c r="AT106" s="3">
        <v>0.29525000000000001</v>
      </c>
      <c r="AU106" s="3">
        <v>0.2507125</v>
      </c>
      <c r="AV106" s="3">
        <v>0.22389999999999999</v>
      </c>
      <c r="AW106" s="3">
        <v>0.29771875000000003</v>
      </c>
      <c r="AZ106">
        <f t="shared" si="1"/>
        <v>6.2553125000000001E-2</v>
      </c>
    </row>
    <row r="107" spans="1:52" x14ac:dyDescent="0.2">
      <c r="A107" s="2">
        <v>42387</v>
      </c>
      <c r="B107" s="3">
        <v>8.6775000000000005E-2</v>
      </c>
      <c r="C107" s="3">
        <v>6.1843749999999996E-2</v>
      </c>
      <c r="D107" s="3">
        <v>7.2231249999999997E-2</v>
      </c>
      <c r="E107" s="3">
        <v>0.20234375000000002</v>
      </c>
      <c r="F107" s="3">
        <v>0.25398750000000003</v>
      </c>
      <c r="G107" s="3">
        <v>0.25877500000000003</v>
      </c>
      <c r="H107" s="3">
        <v>8.4974999999999995E-2</v>
      </c>
      <c r="I107" s="3">
        <v>6.2637499999999999E-2</v>
      </c>
      <c r="J107" s="3">
        <v>6.6175000000000012E-2</v>
      </c>
      <c r="K107" s="3">
        <v>0.21346875000000001</v>
      </c>
      <c r="L107" s="3">
        <v>0.23142499999999999</v>
      </c>
      <c r="M107" s="3">
        <v>0.26023750000000001</v>
      </c>
      <c r="N107" s="3">
        <v>0.14779375</v>
      </c>
      <c r="O107" s="3">
        <v>0.10775</v>
      </c>
      <c r="P107" s="3">
        <v>0.12512499999999999</v>
      </c>
      <c r="Q107" s="3">
        <v>0.28147500000000003</v>
      </c>
      <c r="R107" s="3">
        <v>0.25950625000000005</v>
      </c>
      <c r="S107" s="3">
        <v>0.28942499999999999</v>
      </c>
      <c r="T107" s="3">
        <v>0.17246249999999996</v>
      </c>
      <c r="U107" s="3">
        <v>0.18065624999999999</v>
      </c>
      <c r="V107" s="3">
        <v>0.17255624999999997</v>
      </c>
      <c r="W107" s="3">
        <v>0.2883</v>
      </c>
      <c r="X107" s="3">
        <v>0.25815624999999998</v>
      </c>
      <c r="Y107" s="3">
        <v>0.29395624999999997</v>
      </c>
      <c r="Z107" s="3">
        <v>0.17736874999999999</v>
      </c>
      <c r="AA107" s="3">
        <v>0.1897875</v>
      </c>
      <c r="AB107" s="3">
        <v>0.1960375</v>
      </c>
      <c r="AC107" s="3">
        <v>0.20024375</v>
      </c>
      <c r="AD107" s="3">
        <v>0.22725624999999999</v>
      </c>
      <c r="AE107" s="3">
        <v>0.27962500000000001</v>
      </c>
      <c r="AF107" s="3">
        <v>0.25535625000000006</v>
      </c>
      <c r="AG107" s="3">
        <v>0.23820000000000002</v>
      </c>
      <c r="AH107" s="3">
        <v>0.25859374999999996</v>
      </c>
      <c r="AI107" s="3">
        <v>0.29518124999999995</v>
      </c>
      <c r="AJ107" s="3">
        <v>0.26565000000000005</v>
      </c>
      <c r="AK107" s="3">
        <v>0.26909375000000002</v>
      </c>
      <c r="AL107" s="3">
        <v>0.28388124999999997</v>
      </c>
      <c r="AM107" s="3">
        <v>0.33150000000000002</v>
      </c>
      <c r="AN107" s="3">
        <v>0.32555000000000001</v>
      </c>
      <c r="AO107" s="3">
        <v>0.32328749999999995</v>
      </c>
      <c r="AP107" s="3">
        <v>0.34560625</v>
      </c>
      <c r="AQ107" s="3">
        <v>0.3273375</v>
      </c>
      <c r="AR107" s="3">
        <v>0.26950625000000006</v>
      </c>
      <c r="AS107" s="3">
        <v>0.2613375</v>
      </c>
      <c r="AT107" s="3">
        <v>0.29513125000000001</v>
      </c>
      <c r="AU107" s="3">
        <v>0.25056250000000002</v>
      </c>
      <c r="AV107" s="3">
        <v>0.22372500000000001</v>
      </c>
      <c r="AW107" s="3">
        <v>0.29750000000000004</v>
      </c>
      <c r="AZ107">
        <f t="shared" si="1"/>
        <v>6.2240624999999994E-2</v>
      </c>
    </row>
    <row r="108" spans="1:52" x14ac:dyDescent="0.2">
      <c r="A108" s="2">
        <v>42388</v>
      </c>
      <c r="B108" s="3">
        <v>8.63125E-2</v>
      </c>
      <c r="C108" s="3">
        <v>6.1768749999999997E-2</v>
      </c>
      <c r="D108" s="3">
        <v>7.1962500000000013E-2</v>
      </c>
      <c r="E108" s="3">
        <v>0.19999375</v>
      </c>
      <c r="F108" s="3">
        <v>0.24894374999999999</v>
      </c>
      <c r="G108" s="3">
        <v>0.25606874999999996</v>
      </c>
      <c r="H108" s="3">
        <v>8.4693749999999998E-2</v>
      </c>
      <c r="I108" s="3">
        <v>6.2443749999999999E-2</v>
      </c>
      <c r="J108" s="3">
        <v>6.5925000000000011E-2</v>
      </c>
      <c r="K108" s="3">
        <v>0.21108125000000003</v>
      </c>
      <c r="L108" s="3">
        <v>0.22834375000000001</v>
      </c>
      <c r="M108" s="3">
        <v>0.25727500000000003</v>
      </c>
      <c r="N108" s="3">
        <v>0.14744374999999998</v>
      </c>
      <c r="O108" s="3">
        <v>0.10761875</v>
      </c>
      <c r="P108" s="3">
        <v>0.12481875000000001</v>
      </c>
      <c r="Q108" s="3">
        <v>0.27874375000000001</v>
      </c>
      <c r="R108" s="3">
        <v>0.25850000000000001</v>
      </c>
      <c r="S108" s="3">
        <v>0.28844375</v>
      </c>
      <c r="T108" s="3">
        <v>0.17219375000000001</v>
      </c>
      <c r="U108" s="3">
        <v>0.18043124999999999</v>
      </c>
      <c r="V108" s="3">
        <v>0.17236249999999997</v>
      </c>
      <c r="W108" s="3">
        <v>0.28726249999999998</v>
      </c>
      <c r="X108" s="3">
        <v>0.25727499999999998</v>
      </c>
      <c r="Y108" s="3">
        <v>0.29462499999999997</v>
      </c>
      <c r="Z108" s="3">
        <v>0.1776375</v>
      </c>
      <c r="AA108" s="3">
        <v>0.19032499999999999</v>
      </c>
      <c r="AB108" s="3">
        <v>0.19619375</v>
      </c>
      <c r="AC108" s="3">
        <v>0.20047500000000001</v>
      </c>
      <c r="AD108" s="3">
        <v>0.22763750000000002</v>
      </c>
      <c r="AE108" s="3">
        <v>0.27992499999999998</v>
      </c>
      <c r="AF108" s="3">
        <v>0.25534999999999997</v>
      </c>
      <c r="AG108" s="3">
        <v>0.23834375000000002</v>
      </c>
      <c r="AH108" s="3">
        <v>0.25856875000000001</v>
      </c>
      <c r="AI108" s="3">
        <v>0.29530000000000001</v>
      </c>
      <c r="AJ108" s="3">
        <v>0.26541875000000004</v>
      </c>
      <c r="AK108" s="3">
        <v>0.26911875000000002</v>
      </c>
      <c r="AL108" s="3">
        <v>0.28358749999999999</v>
      </c>
      <c r="AM108" s="3">
        <v>0.33129375</v>
      </c>
      <c r="AN108" s="3">
        <v>0.32537499999999997</v>
      </c>
      <c r="AO108" s="3">
        <v>0.32323749999999996</v>
      </c>
      <c r="AP108" s="3">
        <v>0.34554375000000004</v>
      </c>
      <c r="AQ108" s="3">
        <v>0.32711875000000001</v>
      </c>
      <c r="AR108" s="3">
        <v>0.26937499999999998</v>
      </c>
      <c r="AS108" s="3">
        <v>0.26111875000000001</v>
      </c>
      <c r="AT108" s="3">
        <v>0.29479999999999995</v>
      </c>
      <c r="AU108" s="3">
        <v>0.25038125</v>
      </c>
      <c r="AV108" s="3">
        <v>0.22363125</v>
      </c>
      <c r="AW108" s="3">
        <v>0.29729374999999997</v>
      </c>
      <c r="AZ108">
        <f t="shared" si="1"/>
        <v>6.2106250000000002E-2</v>
      </c>
    </row>
    <row r="109" spans="1:52" x14ac:dyDescent="0.2">
      <c r="A109" s="2">
        <v>42389</v>
      </c>
      <c r="B109" s="3">
        <v>8.6331249999999998E-2</v>
      </c>
      <c r="C109" s="3">
        <v>6.1768749999999997E-2</v>
      </c>
      <c r="D109" s="3">
        <v>7.2056250000000002E-2</v>
      </c>
      <c r="E109" s="3">
        <v>0.1971125</v>
      </c>
      <c r="F109" s="3">
        <v>0.24037500000000001</v>
      </c>
      <c r="G109" s="3">
        <v>0.25144374999999997</v>
      </c>
      <c r="H109" s="3">
        <v>8.4675E-2</v>
      </c>
      <c r="I109" s="3">
        <v>6.2618750000000001E-2</v>
      </c>
      <c r="J109" s="3">
        <v>6.6087499999999993E-2</v>
      </c>
      <c r="K109" s="3">
        <v>0.20830625000000003</v>
      </c>
      <c r="L109" s="3">
        <v>0.22200624999999999</v>
      </c>
      <c r="M109" s="3">
        <v>0.25241875000000003</v>
      </c>
      <c r="N109" s="3">
        <v>0.14769375000000001</v>
      </c>
      <c r="O109" s="3">
        <v>0.10776875</v>
      </c>
      <c r="P109" s="3">
        <v>0.12518125000000002</v>
      </c>
      <c r="Q109" s="3">
        <v>0.27606249999999999</v>
      </c>
      <c r="R109" s="3">
        <v>0.25640625</v>
      </c>
      <c r="S109" s="3">
        <v>0.28665625</v>
      </c>
      <c r="T109" s="3">
        <v>0.17226249999999999</v>
      </c>
      <c r="U109" s="3">
        <v>0.1804375</v>
      </c>
      <c r="V109" s="3">
        <v>0.1723625</v>
      </c>
      <c r="W109" s="3">
        <v>0.28599375000000005</v>
      </c>
      <c r="X109" s="3">
        <v>0.25618750000000001</v>
      </c>
      <c r="Y109" s="3">
        <v>0.29502499999999998</v>
      </c>
      <c r="Z109" s="3">
        <v>0.17773750000000002</v>
      </c>
      <c r="AA109" s="3">
        <v>0.19055624999999998</v>
      </c>
      <c r="AB109" s="3">
        <v>0.19619375</v>
      </c>
      <c r="AC109" s="3">
        <v>0.20063124999999998</v>
      </c>
      <c r="AD109" s="3">
        <v>0.2278</v>
      </c>
      <c r="AE109" s="3">
        <v>0.28002499999999997</v>
      </c>
      <c r="AF109" s="3">
        <v>0.25511875000000001</v>
      </c>
      <c r="AG109" s="3">
        <v>0.23849999999999999</v>
      </c>
      <c r="AH109" s="3">
        <v>0.25843749999999999</v>
      </c>
      <c r="AI109" s="3">
        <v>0.29530624999999999</v>
      </c>
      <c r="AJ109" s="3">
        <v>0.26538125000000001</v>
      </c>
      <c r="AK109" s="3">
        <v>0.26913750000000003</v>
      </c>
      <c r="AL109" s="3">
        <v>0.28336874999999995</v>
      </c>
      <c r="AM109" s="3">
        <v>0.33119999999999999</v>
      </c>
      <c r="AN109" s="3">
        <v>0.32524999999999998</v>
      </c>
      <c r="AO109" s="3">
        <v>0.323075</v>
      </c>
      <c r="AP109" s="3">
        <v>0.34536875000000006</v>
      </c>
      <c r="AQ109" s="3">
        <v>0.32699374999999997</v>
      </c>
      <c r="AR109" s="3">
        <v>0.26924375</v>
      </c>
      <c r="AS109" s="3">
        <v>0.26088125000000001</v>
      </c>
      <c r="AT109" s="3">
        <v>0.29473124999999994</v>
      </c>
      <c r="AU109" s="3">
        <v>0.25016249999999995</v>
      </c>
      <c r="AV109" s="3">
        <v>0.2235375</v>
      </c>
      <c r="AW109" s="3">
        <v>0.29712499999999997</v>
      </c>
      <c r="AZ109">
        <f t="shared" si="1"/>
        <v>6.2193749999999999E-2</v>
      </c>
    </row>
    <row r="110" spans="1:52" x14ac:dyDescent="0.2">
      <c r="A110" s="2">
        <v>42390</v>
      </c>
      <c r="B110" s="3">
        <v>8.7749999999999995E-2</v>
      </c>
      <c r="C110" s="3">
        <v>6.3168749999999996E-2</v>
      </c>
      <c r="D110" s="3">
        <v>7.3324999999999987E-2</v>
      </c>
      <c r="E110" s="3">
        <v>0.19269375</v>
      </c>
      <c r="F110" s="3">
        <v>0.21533750000000002</v>
      </c>
      <c r="G110" s="3">
        <v>0.24046249999999997</v>
      </c>
      <c r="H110" s="3">
        <v>8.5650000000000004E-2</v>
      </c>
      <c r="I110" s="3">
        <v>6.4037499999999997E-2</v>
      </c>
      <c r="J110" s="3">
        <v>6.7000000000000004E-2</v>
      </c>
      <c r="K110" s="3">
        <v>0.20499374999999997</v>
      </c>
      <c r="L110" s="3">
        <v>0.20345625000000001</v>
      </c>
      <c r="M110" s="3">
        <v>0.24230625</v>
      </c>
      <c r="N110" s="3">
        <v>0.14950000000000002</v>
      </c>
      <c r="O110" s="3">
        <v>0.109525</v>
      </c>
      <c r="P110" s="3">
        <v>0.12696875000000002</v>
      </c>
      <c r="Q110" s="3">
        <v>0.27241874999999999</v>
      </c>
      <c r="R110" s="3">
        <v>0.24980625000000004</v>
      </c>
      <c r="S110" s="3">
        <v>0.28221250000000003</v>
      </c>
      <c r="T110" s="3">
        <v>0.17304375000000002</v>
      </c>
      <c r="U110" s="3">
        <v>0.18140000000000001</v>
      </c>
      <c r="V110" s="3">
        <v>0.17328125</v>
      </c>
      <c r="W110" s="3">
        <v>0.28326875000000001</v>
      </c>
      <c r="X110" s="3">
        <v>0.25361250000000002</v>
      </c>
      <c r="Y110" s="3">
        <v>0.29441249999999997</v>
      </c>
      <c r="Z110" s="3">
        <v>0.17783750000000001</v>
      </c>
      <c r="AA110" s="3">
        <v>0.19058125000000001</v>
      </c>
      <c r="AB110" s="3">
        <v>0.19608749999999997</v>
      </c>
      <c r="AC110" s="3">
        <v>0.20023125</v>
      </c>
      <c r="AD110" s="3">
        <v>0.22721249999999998</v>
      </c>
      <c r="AE110" s="3">
        <v>0.2794875</v>
      </c>
      <c r="AF110" s="3">
        <v>0.25488749999999999</v>
      </c>
      <c r="AG110" s="3">
        <v>0.23841874999999998</v>
      </c>
      <c r="AH110" s="3">
        <v>0.25803749999999998</v>
      </c>
      <c r="AI110" s="3">
        <v>0.29501250000000001</v>
      </c>
      <c r="AJ110" s="3">
        <v>0.26495000000000002</v>
      </c>
      <c r="AK110" s="3">
        <v>0.26901875000000003</v>
      </c>
      <c r="AL110" s="3">
        <v>0.28300000000000003</v>
      </c>
      <c r="AM110" s="3">
        <v>0.33108124999999999</v>
      </c>
      <c r="AN110" s="3">
        <v>0.32503749999999998</v>
      </c>
      <c r="AO110" s="3">
        <v>0.32288125000000001</v>
      </c>
      <c r="AP110" s="3">
        <v>0.345225</v>
      </c>
      <c r="AQ110" s="3">
        <v>0.32681250000000001</v>
      </c>
      <c r="AR110" s="3">
        <v>0.26910000000000001</v>
      </c>
      <c r="AS110" s="3">
        <v>0.26070000000000004</v>
      </c>
      <c r="AT110" s="3">
        <v>0.29454999999999998</v>
      </c>
      <c r="AU110" s="3">
        <v>0.25001249999999997</v>
      </c>
      <c r="AV110" s="3">
        <v>0.22332500000000002</v>
      </c>
      <c r="AW110" s="3">
        <v>0.29691250000000002</v>
      </c>
      <c r="AZ110">
        <f t="shared" si="1"/>
        <v>6.3603124999999996E-2</v>
      </c>
    </row>
    <row r="111" spans="1:52" x14ac:dyDescent="0.2">
      <c r="A111" s="2">
        <v>42391</v>
      </c>
      <c r="B111" s="3">
        <v>8.8037500000000019E-2</v>
      </c>
      <c r="C111" s="3">
        <v>6.3475000000000004E-2</v>
      </c>
      <c r="D111" s="3">
        <v>7.3518750000000008E-2</v>
      </c>
      <c r="E111" s="3">
        <v>0.18659999999999999</v>
      </c>
      <c r="F111" s="3">
        <v>0.30619375000000004</v>
      </c>
      <c r="G111" s="3">
        <v>0.22707500000000003</v>
      </c>
      <c r="H111" s="3">
        <v>8.5668750000000002E-2</v>
      </c>
      <c r="I111" s="3">
        <v>6.4381250000000001E-2</v>
      </c>
      <c r="J111" s="3">
        <v>6.71625E-2</v>
      </c>
      <c r="K111" s="3">
        <v>0.20035625000000001</v>
      </c>
      <c r="L111" s="3">
        <v>0.27318124999999999</v>
      </c>
      <c r="M111" s="3">
        <v>0.23014999999999999</v>
      </c>
      <c r="N111" s="3">
        <v>0.15085625</v>
      </c>
      <c r="O111" s="3">
        <v>0.11058750000000001</v>
      </c>
      <c r="P111" s="3">
        <v>0.12834375000000003</v>
      </c>
      <c r="Q111" s="3">
        <v>0.26759375000000002</v>
      </c>
      <c r="R111" s="3">
        <v>0.26985624999999996</v>
      </c>
      <c r="S111" s="3">
        <v>0.27571875000000001</v>
      </c>
      <c r="T111" s="3">
        <v>0.17434374999999999</v>
      </c>
      <c r="U111" s="3">
        <v>0.18295</v>
      </c>
      <c r="V111" s="3">
        <v>0.17469375000000001</v>
      </c>
      <c r="W111" s="3">
        <v>0.28010625</v>
      </c>
      <c r="X111" s="3">
        <v>0.26473749999999996</v>
      </c>
      <c r="Y111" s="3">
        <v>0.29295625000000003</v>
      </c>
      <c r="Z111" s="3">
        <v>0.17820625000000001</v>
      </c>
      <c r="AA111" s="3">
        <v>0.19100624999999999</v>
      </c>
      <c r="AB111" s="3">
        <v>0.19624374999999997</v>
      </c>
      <c r="AC111" s="3">
        <v>0.19958124999999999</v>
      </c>
      <c r="AD111" s="3">
        <v>0.22789375000000001</v>
      </c>
      <c r="AE111" s="3">
        <v>0.27884375000000006</v>
      </c>
      <c r="AF111" s="3">
        <v>0.254575</v>
      </c>
      <c r="AG111" s="3">
        <v>0.23845624999999998</v>
      </c>
      <c r="AH111" s="3">
        <v>0.25774374999999994</v>
      </c>
      <c r="AI111" s="3">
        <v>0.29492499999999999</v>
      </c>
      <c r="AJ111" s="3">
        <v>0.26468749999999996</v>
      </c>
      <c r="AK111" s="3">
        <v>0.26902500000000001</v>
      </c>
      <c r="AL111" s="3">
        <v>0.28268749999999998</v>
      </c>
      <c r="AM111" s="3">
        <v>0.33097500000000002</v>
      </c>
      <c r="AN111" s="3">
        <v>0.32484374999999999</v>
      </c>
      <c r="AO111" s="3">
        <v>0.32270624999999997</v>
      </c>
      <c r="AP111" s="3">
        <v>0.34508749999999999</v>
      </c>
      <c r="AQ111" s="3">
        <v>0.32676875000000005</v>
      </c>
      <c r="AR111" s="3">
        <v>0.26898125000000001</v>
      </c>
      <c r="AS111" s="3">
        <v>0.26049375000000002</v>
      </c>
      <c r="AT111" s="3">
        <v>0.29421249999999999</v>
      </c>
      <c r="AU111" s="3">
        <v>0.24983125</v>
      </c>
      <c r="AV111" s="3">
        <v>0.22325</v>
      </c>
      <c r="AW111" s="3">
        <v>0.29671249999999999</v>
      </c>
      <c r="AZ111">
        <f t="shared" si="1"/>
        <v>6.3928125000000002E-2</v>
      </c>
    </row>
    <row r="112" spans="1:52" x14ac:dyDescent="0.2">
      <c r="A112" s="2">
        <v>42392</v>
      </c>
      <c r="B112" s="3">
        <v>8.8362499999999997E-2</v>
      </c>
      <c r="C112" s="3">
        <v>6.3856250000000003E-2</v>
      </c>
      <c r="D112" s="3">
        <v>7.3887500000000009E-2</v>
      </c>
      <c r="E112" s="3">
        <v>0.18071874999999998</v>
      </c>
      <c r="F112" s="3">
        <v>0.26378125000000002</v>
      </c>
      <c r="G112" s="3">
        <v>0.21379999999999999</v>
      </c>
      <c r="H112" s="3">
        <v>8.5612500000000008E-2</v>
      </c>
      <c r="I112" s="3">
        <v>6.473124999999999E-2</v>
      </c>
      <c r="J112" s="3">
        <v>6.7268749999999988E-2</v>
      </c>
      <c r="K112" s="3">
        <v>0.19573125</v>
      </c>
      <c r="L112" s="3">
        <v>0.24586250000000001</v>
      </c>
      <c r="M112" s="3">
        <v>0.2177375</v>
      </c>
      <c r="N112" s="3">
        <v>0.15235625</v>
      </c>
      <c r="O112" s="3">
        <v>0.1119125</v>
      </c>
      <c r="P112" s="3">
        <v>0.12991250000000001</v>
      </c>
      <c r="Q112" s="3">
        <v>0.26289375000000004</v>
      </c>
      <c r="R112" s="3">
        <v>0.26377499999999998</v>
      </c>
      <c r="S112" s="3">
        <v>0.26860624999999999</v>
      </c>
      <c r="T112" s="3">
        <v>0.1758875</v>
      </c>
      <c r="U112" s="3">
        <v>0.18455625000000001</v>
      </c>
      <c r="V112" s="3">
        <v>0.17620624999999998</v>
      </c>
      <c r="W112" s="3">
        <v>0.27744374999999999</v>
      </c>
      <c r="X112" s="3">
        <v>0.26105624999999999</v>
      </c>
      <c r="Y112" s="3">
        <v>0.29123125</v>
      </c>
      <c r="Z112" s="3">
        <v>0.17881875000000003</v>
      </c>
      <c r="AA112" s="3">
        <v>0.1917625</v>
      </c>
      <c r="AB112" s="3">
        <v>0.19662499999999999</v>
      </c>
      <c r="AC112" s="3">
        <v>0.19893124999999998</v>
      </c>
      <c r="AD112" s="3">
        <v>0.22743124999999995</v>
      </c>
      <c r="AE112" s="3">
        <v>0.27802500000000002</v>
      </c>
      <c r="AF112" s="3">
        <v>0.25448124999999999</v>
      </c>
      <c r="AG112" s="3">
        <v>0.23855625</v>
      </c>
      <c r="AH112" s="3">
        <v>0.25761875000000001</v>
      </c>
      <c r="AI112" s="3">
        <v>0.29461249999999994</v>
      </c>
      <c r="AJ112" s="3">
        <v>0.26459374999999996</v>
      </c>
      <c r="AK112" s="3">
        <v>0.26888125000000002</v>
      </c>
      <c r="AL112" s="3">
        <v>0.28247499999999998</v>
      </c>
      <c r="AM112" s="3">
        <v>0.33069999999999999</v>
      </c>
      <c r="AN112" s="3">
        <v>0.32473124999999997</v>
      </c>
      <c r="AO112" s="3">
        <v>0.322575</v>
      </c>
      <c r="AP112" s="3">
        <v>0.34497499999999992</v>
      </c>
      <c r="AQ112" s="3">
        <v>0.32659375000000002</v>
      </c>
      <c r="AR112" s="3">
        <v>0.26878750000000001</v>
      </c>
      <c r="AS112" s="3">
        <v>0.26029999999999998</v>
      </c>
      <c r="AT112" s="3">
        <v>0.29405000000000003</v>
      </c>
      <c r="AU112" s="3">
        <v>0.24963124999999997</v>
      </c>
      <c r="AV112" s="3">
        <v>0.2230375</v>
      </c>
      <c r="AW112" s="3">
        <v>0.2965875</v>
      </c>
      <c r="AZ112">
        <f t="shared" si="1"/>
        <v>6.4293749999999997E-2</v>
      </c>
    </row>
    <row r="113" spans="1:52" x14ac:dyDescent="0.2">
      <c r="A113" s="2">
        <v>42393</v>
      </c>
      <c r="B113" s="3">
        <v>8.7575000000000014E-2</v>
      </c>
      <c r="C113" s="3">
        <v>6.3187499999999994E-2</v>
      </c>
      <c r="D113" s="3">
        <v>7.3075000000000001E-2</v>
      </c>
      <c r="E113" s="3">
        <v>0.17565625000000001</v>
      </c>
      <c r="F113" s="3">
        <v>0.23455624999999999</v>
      </c>
      <c r="G113" s="3">
        <v>0.20299999999999999</v>
      </c>
      <c r="H113" s="3">
        <v>8.480625E-2</v>
      </c>
      <c r="I113" s="3">
        <v>6.4068750000000008E-2</v>
      </c>
      <c r="J113" s="3">
        <v>6.6512500000000002E-2</v>
      </c>
      <c r="K113" s="3">
        <v>0.19099375000000002</v>
      </c>
      <c r="L113" s="3">
        <v>0.22479374999999999</v>
      </c>
      <c r="M113" s="3">
        <v>0.20761874999999999</v>
      </c>
      <c r="N113" s="3">
        <v>0.15278124999999998</v>
      </c>
      <c r="O113" s="3">
        <v>0.11223125</v>
      </c>
      <c r="P113" s="3">
        <v>0.130325</v>
      </c>
      <c r="Q113" s="3">
        <v>0.25870625000000003</v>
      </c>
      <c r="R113" s="3">
        <v>0.25701875000000002</v>
      </c>
      <c r="S113" s="3">
        <v>0.26258749999999997</v>
      </c>
      <c r="T113" s="3">
        <v>0.17703125</v>
      </c>
      <c r="U113" s="3">
        <v>0.18577500000000002</v>
      </c>
      <c r="V113" s="3">
        <v>0.177375</v>
      </c>
      <c r="W113" s="3">
        <v>0.27556875000000003</v>
      </c>
      <c r="X113" s="3">
        <v>0.25801249999999998</v>
      </c>
      <c r="Y113" s="3">
        <v>0.28985625000000004</v>
      </c>
      <c r="Z113" s="3">
        <v>0.17961250000000001</v>
      </c>
      <c r="AA113" s="3">
        <v>0.19293125</v>
      </c>
      <c r="AB113" s="3">
        <v>0.19751250000000004</v>
      </c>
      <c r="AC113" s="3">
        <v>0.19866249999999999</v>
      </c>
      <c r="AD113" s="3">
        <v>0.22734375000000001</v>
      </c>
      <c r="AE113" s="3">
        <v>0.27754999999999996</v>
      </c>
      <c r="AF113" s="3">
        <v>0.25455</v>
      </c>
      <c r="AG113" s="3">
        <v>0.23905000000000001</v>
      </c>
      <c r="AH113" s="3">
        <v>0.25778124999999996</v>
      </c>
      <c r="AI113" s="3">
        <v>0.29449999999999998</v>
      </c>
      <c r="AJ113" s="3">
        <v>0.26441249999999994</v>
      </c>
      <c r="AK113" s="3">
        <v>0.26894375000000004</v>
      </c>
      <c r="AL113" s="3">
        <v>0.282225</v>
      </c>
      <c r="AM113" s="3">
        <v>0.330625</v>
      </c>
      <c r="AN113" s="3">
        <v>0.32461874999999996</v>
      </c>
      <c r="AO113" s="3">
        <v>0.32246249999999999</v>
      </c>
      <c r="AP113" s="3">
        <v>0.34487499999999999</v>
      </c>
      <c r="AQ113" s="3">
        <v>0.32646249999999999</v>
      </c>
      <c r="AR113" s="3">
        <v>0.26875625000000003</v>
      </c>
      <c r="AS113" s="3">
        <v>0.260075</v>
      </c>
      <c r="AT113" s="3">
        <v>0.29375625</v>
      </c>
      <c r="AU113" s="3">
        <v>0.24955625000000001</v>
      </c>
      <c r="AV113" s="3">
        <v>0.22296874999999999</v>
      </c>
      <c r="AW113" s="3">
        <v>0.29630624999999999</v>
      </c>
      <c r="AZ113">
        <f t="shared" si="1"/>
        <v>6.3628125000000008E-2</v>
      </c>
    </row>
    <row r="114" spans="1:52" x14ac:dyDescent="0.2">
      <c r="A114" s="2">
        <v>42394</v>
      </c>
      <c r="B114" s="3">
        <v>8.602499999999999E-2</v>
      </c>
      <c r="C114" s="3">
        <v>6.1774999999999997E-2</v>
      </c>
      <c r="D114" s="3">
        <v>7.1381249999999993E-2</v>
      </c>
      <c r="E114" s="3">
        <v>0.17223749999999999</v>
      </c>
      <c r="F114" s="3">
        <v>0.22252500000000003</v>
      </c>
      <c r="G114" s="3">
        <v>0.19635625000000001</v>
      </c>
      <c r="H114" s="3">
        <v>8.3312500000000012E-2</v>
      </c>
      <c r="I114" s="3">
        <v>6.2543749999999995E-2</v>
      </c>
      <c r="J114" s="3">
        <v>6.4924999999999997E-2</v>
      </c>
      <c r="K114" s="3">
        <v>0.18687500000000001</v>
      </c>
      <c r="L114" s="3">
        <v>0.21484374999999997</v>
      </c>
      <c r="M114" s="3">
        <v>0.20077499999999998</v>
      </c>
      <c r="N114" s="3">
        <v>0.15193124999999999</v>
      </c>
      <c r="O114" s="3">
        <v>0.11172499999999999</v>
      </c>
      <c r="P114" s="3">
        <v>0.12966249999999999</v>
      </c>
      <c r="Q114" s="3">
        <v>0.25513124999999998</v>
      </c>
      <c r="R114" s="3">
        <v>0.25291249999999998</v>
      </c>
      <c r="S114" s="3">
        <v>0.25840625000000006</v>
      </c>
      <c r="T114" s="3">
        <v>0.17729375</v>
      </c>
      <c r="U114" s="3">
        <v>0.18635625</v>
      </c>
      <c r="V114" s="3">
        <v>0.17772499999999999</v>
      </c>
      <c r="W114" s="3">
        <v>0.27461875000000002</v>
      </c>
      <c r="X114" s="3">
        <v>0.25599375000000002</v>
      </c>
      <c r="Y114" s="3">
        <v>0.28918749999999999</v>
      </c>
      <c r="Z114" s="3">
        <v>0.18048124999999998</v>
      </c>
      <c r="AA114" s="3">
        <v>0.19409999999999999</v>
      </c>
      <c r="AB114" s="3">
        <v>0.19851250000000001</v>
      </c>
      <c r="AC114" s="3">
        <v>0.1988375</v>
      </c>
      <c r="AD114" s="3">
        <v>0.22761874999999998</v>
      </c>
      <c r="AE114" s="3">
        <v>0.27741874999999999</v>
      </c>
      <c r="AF114" s="3">
        <v>0.25475000000000003</v>
      </c>
      <c r="AG114" s="3">
        <v>0.23940625000000001</v>
      </c>
      <c r="AH114" s="3">
        <v>0.25810624999999998</v>
      </c>
      <c r="AI114" s="3">
        <v>0.29464375000000004</v>
      </c>
      <c r="AJ114" s="3">
        <v>0.26426875</v>
      </c>
      <c r="AK114" s="3">
        <v>0.26910624999999999</v>
      </c>
      <c r="AL114" s="3">
        <v>0.28210000000000002</v>
      </c>
      <c r="AM114" s="3">
        <v>0.33059375000000002</v>
      </c>
      <c r="AN114" s="3">
        <v>0.32450625</v>
      </c>
      <c r="AO114" s="3">
        <v>0.32241249999999999</v>
      </c>
      <c r="AP114" s="3">
        <v>0.34492499999999998</v>
      </c>
      <c r="AQ114" s="3">
        <v>0.32653750000000004</v>
      </c>
      <c r="AR114" s="3">
        <v>0.26860624999999999</v>
      </c>
      <c r="AS114" s="3">
        <v>0.25991874999999998</v>
      </c>
      <c r="AT114" s="3">
        <v>0.29364374999999998</v>
      </c>
      <c r="AU114" s="3">
        <v>0.24932500000000002</v>
      </c>
      <c r="AV114" s="3">
        <v>0.22280000000000003</v>
      </c>
      <c r="AW114" s="3">
        <v>0.29630624999999999</v>
      </c>
      <c r="AZ114">
        <f t="shared" si="1"/>
        <v>6.2159374999999996E-2</v>
      </c>
    </row>
    <row r="115" spans="1:52" x14ac:dyDescent="0.2">
      <c r="A115" s="2">
        <v>42395</v>
      </c>
      <c r="B115" s="3">
        <v>8.5650000000000004E-2</v>
      </c>
      <c r="C115" s="3">
        <v>6.1575000000000005E-2</v>
      </c>
      <c r="D115" s="3">
        <v>7.1131249999999993E-2</v>
      </c>
      <c r="E115" s="3">
        <v>0.16967499999999999</v>
      </c>
      <c r="F115" s="3">
        <v>0.20886874999999999</v>
      </c>
      <c r="G115" s="3">
        <v>0.19126250000000003</v>
      </c>
      <c r="H115" s="3">
        <v>8.29125E-2</v>
      </c>
      <c r="I115" s="3">
        <v>6.2268750000000005E-2</v>
      </c>
      <c r="J115" s="3">
        <v>6.4687499999999995E-2</v>
      </c>
      <c r="K115" s="3">
        <v>0.18433125</v>
      </c>
      <c r="L115" s="3">
        <v>0.20426250000000001</v>
      </c>
      <c r="M115" s="3">
        <v>0.19528124999999996</v>
      </c>
      <c r="N115" s="3">
        <v>0.15159375000000003</v>
      </c>
      <c r="O115" s="3">
        <v>0.11164375000000001</v>
      </c>
      <c r="P115" s="3">
        <v>0.12947500000000001</v>
      </c>
      <c r="Q115" s="3">
        <v>0.25207499999999999</v>
      </c>
      <c r="R115" s="3">
        <v>0.248525</v>
      </c>
      <c r="S115" s="3">
        <v>0.25459375000000001</v>
      </c>
      <c r="T115" s="3">
        <v>0.17711874999999999</v>
      </c>
      <c r="U115" s="3">
        <v>0.18640625</v>
      </c>
      <c r="V115" s="3">
        <v>0.17777500000000002</v>
      </c>
      <c r="W115" s="3">
        <v>0.27345000000000003</v>
      </c>
      <c r="X115" s="3">
        <v>0.25386875000000003</v>
      </c>
      <c r="Y115" s="3">
        <v>0.28815625</v>
      </c>
      <c r="Z115" s="3">
        <v>0.18084375000000003</v>
      </c>
      <c r="AA115" s="3">
        <v>0.1948375</v>
      </c>
      <c r="AB115" s="3">
        <v>0.19898125</v>
      </c>
      <c r="AC115" s="3">
        <v>0.19860624999999998</v>
      </c>
      <c r="AD115" s="3">
        <v>0.22775624999999997</v>
      </c>
      <c r="AE115" s="3">
        <v>0.2769375</v>
      </c>
      <c r="AF115" s="3">
        <v>0.25496249999999998</v>
      </c>
      <c r="AG115" s="3">
        <v>0.23985624999999994</v>
      </c>
      <c r="AH115" s="3">
        <v>0.25839375000000003</v>
      </c>
      <c r="AI115" s="3">
        <v>0.29472500000000001</v>
      </c>
      <c r="AJ115" s="3">
        <v>0.26428750000000001</v>
      </c>
      <c r="AK115" s="3">
        <v>0.26921250000000008</v>
      </c>
      <c r="AL115" s="3">
        <v>0.28204375000000004</v>
      </c>
      <c r="AM115" s="3">
        <v>0.33065624999999998</v>
      </c>
      <c r="AN115" s="3">
        <v>0.32449375000000003</v>
      </c>
      <c r="AO115" s="3">
        <v>0.32238750000000005</v>
      </c>
      <c r="AP115" s="3">
        <v>0.34479374999999995</v>
      </c>
      <c r="AQ115" s="3">
        <v>0.32655000000000006</v>
      </c>
      <c r="AR115" s="3">
        <v>0.26847500000000002</v>
      </c>
      <c r="AS115" s="3">
        <v>0.25969374999999995</v>
      </c>
      <c r="AT115" s="3">
        <v>0.29345624999999997</v>
      </c>
      <c r="AU115" s="3">
        <v>0.24919374999999999</v>
      </c>
      <c r="AV115" s="3">
        <v>0.2227375</v>
      </c>
      <c r="AW115" s="3">
        <v>0.29615625000000001</v>
      </c>
      <c r="AZ115">
        <f t="shared" si="1"/>
        <v>6.1921875000000001E-2</v>
      </c>
    </row>
    <row r="116" spans="1:52" x14ac:dyDescent="0.2">
      <c r="A116" s="2">
        <v>42396</v>
      </c>
      <c r="B116" s="3">
        <v>8.4106250000000007E-2</v>
      </c>
      <c r="C116" s="3">
        <v>6.0112499999999999E-2</v>
      </c>
      <c r="D116" s="3">
        <v>6.9574999999999998E-2</v>
      </c>
      <c r="E116" s="3">
        <v>0.16764375000000001</v>
      </c>
      <c r="F116" s="3">
        <v>0.20488749999999997</v>
      </c>
      <c r="G116" s="3">
        <v>0.18836875</v>
      </c>
      <c r="H116" s="3">
        <v>8.1537499999999985E-2</v>
      </c>
      <c r="I116" s="3">
        <v>6.0643749999999996E-2</v>
      </c>
      <c r="J116" s="3">
        <v>6.3225000000000003E-2</v>
      </c>
      <c r="K116" s="3">
        <v>0.18166250000000003</v>
      </c>
      <c r="L116" s="3">
        <v>0.20040000000000002</v>
      </c>
      <c r="M116" s="3">
        <v>0.19184999999999999</v>
      </c>
      <c r="N116" s="3">
        <v>0.15033124999999997</v>
      </c>
      <c r="O116" s="3">
        <v>0.11080625</v>
      </c>
      <c r="P116" s="3">
        <v>0.12847500000000001</v>
      </c>
      <c r="Q116" s="3">
        <v>0.2495375</v>
      </c>
      <c r="R116" s="3">
        <v>0.24611250000000001</v>
      </c>
      <c r="S116" s="3">
        <v>0.251975</v>
      </c>
      <c r="T116" s="3">
        <v>0.17676874999999997</v>
      </c>
      <c r="U116" s="3">
        <v>0.18595</v>
      </c>
      <c r="V116" s="3">
        <v>0.17726249999999999</v>
      </c>
      <c r="W116" s="3">
        <v>0.27252500000000002</v>
      </c>
      <c r="X116" s="3">
        <v>0.25290000000000001</v>
      </c>
      <c r="Y116" s="3">
        <v>0.2875875</v>
      </c>
      <c r="Z116" s="3">
        <v>0.18118124999999999</v>
      </c>
      <c r="AA116" s="3">
        <v>0.19551875000000002</v>
      </c>
      <c r="AB116" s="3">
        <v>0.1995625</v>
      </c>
      <c r="AC116" s="3">
        <v>0.19885624999999998</v>
      </c>
      <c r="AD116" s="3">
        <v>0.22827500000000001</v>
      </c>
      <c r="AE116" s="3">
        <v>0.27708125000000006</v>
      </c>
      <c r="AF116" s="3">
        <v>0.25513750000000002</v>
      </c>
      <c r="AG116" s="3">
        <v>0.24024374999999998</v>
      </c>
      <c r="AH116" s="3">
        <v>0.25893125</v>
      </c>
      <c r="AI116" s="3">
        <v>0.29501250000000001</v>
      </c>
      <c r="AJ116" s="3">
        <v>0.26437500000000003</v>
      </c>
      <c r="AK116" s="3">
        <v>0.26940625000000001</v>
      </c>
      <c r="AL116" s="3">
        <v>0.28199375000000004</v>
      </c>
      <c r="AM116" s="3">
        <v>0.33063124999999999</v>
      </c>
      <c r="AN116" s="3">
        <v>0.32448125</v>
      </c>
      <c r="AO116" s="3">
        <v>0.32248750000000004</v>
      </c>
      <c r="AP116" s="3">
        <v>0.34482499999999999</v>
      </c>
      <c r="AQ116" s="3">
        <v>0.32656875000000002</v>
      </c>
      <c r="AR116" s="3">
        <v>0.26845625000000001</v>
      </c>
      <c r="AS116" s="3">
        <v>0.25959375000000001</v>
      </c>
      <c r="AT116" s="3">
        <v>0.29338125000000004</v>
      </c>
      <c r="AU116" s="3">
        <v>0.24918124999999999</v>
      </c>
      <c r="AV116" s="3">
        <v>0.22257500000000002</v>
      </c>
      <c r="AW116" s="3">
        <v>0.29593749999999996</v>
      </c>
      <c r="AZ116">
        <f t="shared" si="1"/>
        <v>6.0378124999999998E-2</v>
      </c>
    </row>
    <row r="117" spans="1:52" x14ac:dyDescent="0.2">
      <c r="A117" s="2">
        <v>42397</v>
      </c>
      <c r="B117" s="3">
        <v>8.3568750000000011E-2</v>
      </c>
      <c r="C117" s="3">
        <v>5.9518750000000002E-2</v>
      </c>
      <c r="D117" s="3">
        <v>6.8874999999999992E-2</v>
      </c>
      <c r="E117" s="3">
        <v>0.16638125000000001</v>
      </c>
      <c r="F117" s="3">
        <v>0.20180625000000002</v>
      </c>
      <c r="G117" s="3">
        <v>0.18650624999999998</v>
      </c>
      <c r="H117" s="3">
        <v>8.1025E-2</v>
      </c>
      <c r="I117" s="3">
        <v>6.0087500000000002E-2</v>
      </c>
      <c r="J117" s="3">
        <v>6.2700000000000006E-2</v>
      </c>
      <c r="K117" s="3">
        <v>0.18028750000000002</v>
      </c>
      <c r="L117" s="3">
        <v>0.197575</v>
      </c>
      <c r="M117" s="3">
        <v>0.18971249999999998</v>
      </c>
      <c r="N117" s="3">
        <v>0.14949375000000004</v>
      </c>
      <c r="O117" s="3">
        <v>0.11031874999999999</v>
      </c>
      <c r="P117" s="3">
        <v>0.12782499999999999</v>
      </c>
      <c r="Q117" s="3">
        <v>0.24745625000000004</v>
      </c>
      <c r="R117" s="3">
        <v>0.24424999999999999</v>
      </c>
      <c r="S117" s="3">
        <v>0.24983125</v>
      </c>
      <c r="T117" s="3">
        <v>0.17579375000000003</v>
      </c>
      <c r="U117" s="3">
        <v>0.18509375000000003</v>
      </c>
      <c r="V117" s="3">
        <v>0.17652499999999999</v>
      </c>
      <c r="W117" s="3">
        <v>0.27125624999999998</v>
      </c>
      <c r="X117" s="3">
        <v>0.25185000000000002</v>
      </c>
      <c r="Y117" s="3">
        <v>0.28655625000000001</v>
      </c>
      <c r="Z117" s="3">
        <v>0.18132500000000001</v>
      </c>
      <c r="AA117" s="3">
        <v>0.19566875</v>
      </c>
      <c r="AB117" s="3">
        <v>0.19974999999999998</v>
      </c>
      <c r="AC117" s="3">
        <v>0.19873750000000001</v>
      </c>
      <c r="AD117" s="3">
        <v>0.22846874999999997</v>
      </c>
      <c r="AE117" s="3">
        <v>0.2769375</v>
      </c>
      <c r="AF117" s="3">
        <v>0.25526874999999999</v>
      </c>
      <c r="AG117" s="3">
        <v>0.24045</v>
      </c>
      <c r="AH117" s="3">
        <v>0.25906249999999997</v>
      </c>
      <c r="AI117" s="3">
        <v>0.29501875</v>
      </c>
      <c r="AJ117" s="3">
        <v>0.26447500000000002</v>
      </c>
      <c r="AK117" s="3">
        <v>0.26958124999999999</v>
      </c>
      <c r="AL117" s="3">
        <v>0.28195000000000003</v>
      </c>
      <c r="AM117" s="3">
        <v>0.33075624999999997</v>
      </c>
      <c r="AN117" s="3">
        <v>0.32446874999999997</v>
      </c>
      <c r="AO117" s="3">
        <v>0.32256249999999997</v>
      </c>
      <c r="AP117" s="3">
        <v>0.344775</v>
      </c>
      <c r="AQ117" s="3">
        <v>0.32652499999999995</v>
      </c>
      <c r="AR117" s="3">
        <v>0.26837500000000003</v>
      </c>
      <c r="AS117" s="3">
        <v>0.25945000000000001</v>
      </c>
      <c r="AT117" s="3">
        <v>0.29328124999999994</v>
      </c>
      <c r="AU117" s="3">
        <v>0.249025</v>
      </c>
      <c r="AV117" s="3">
        <v>0.22245625000000002</v>
      </c>
      <c r="AW117" s="3">
        <v>0.29583124999999999</v>
      </c>
      <c r="AZ117">
        <f t="shared" si="1"/>
        <v>5.9803124999999999E-2</v>
      </c>
    </row>
    <row r="118" spans="1:52" x14ac:dyDescent="0.2">
      <c r="A118" s="2">
        <v>42398</v>
      </c>
      <c r="B118" s="3">
        <v>8.3562499999999998E-2</v>
      </c>
      <c r="C118" s="3">
        <v>5.9487499999999999E-2</v>
      </c>
      <c r="D118" s="3">
        <v>6.8856249999999994E-2</v>
      </c>
      <c r="E118" s="3">
        <v>0.16535</v>
      </c>
      <c r="F118" s="3">
        <v>0.19573749999999998</v>
      </c>
      <c r="G118" s="3">
        <v>0.18439375</v>
      </c>
      <c r="H118" s="3">
        <v>8.1037499999999998E-2</v>
      </c>
      <c r="I118" s="3">
        <v>6.0112499999999999E-2</v>
      </c>
      <c r="J118" s="3">
        <v>6.2812499999999993E-2</v>
      </c>
      <c r="K118" s="3">
        <v>0.17939375000000002</v>
      </c>
      <c r="L118" s="3">
        <v>0.19278125000000002</v>
      </c>
      <c r="M118" s="3">
        <v>0.18734375</v>
      </c>
      <c r="N118" s="3">
        <v>0.14925624999999998</v>
      </c>
      <c r="O118" s="3">
        <v>0.11031875000000001</v>
      </c>
      <c r="P118" s="3">
        <v>0.12763749999999999</v>
      </c>
      <c r="Q118" s="3">
        <v>0.24562499999999998</v>
      </c>
      <c r="R118" s="3">
        <v>0.24152499999999999</v>
      </c>
      <c r="S118" s="3">
        <v>0.24769999999999998</v>
      </c>
      <c r="T118" s="3">
        <v>0.1754</v>
      </c>
      <c r="U118" s="3">
        <v>0.18480625000000001</v>
      </c>
      <c r="V118" s="3">
        <v>0.17618125000000001</v>
      </c>
      <c r="W118" s="3">
        <v>0.27015</v>
      </c>
      <c r="X118" s="3">
        <v>0.25035624999999995</v>
      </c>
      <c r="Y118" s="3">
        <v>0.28541875</v>
      </c>
      <c r="Z118" s="3">
        <v>0.18130000000000002</v>
      </c>
      <c r="AA118" s="3">
        <v>0.19583750000000003</v>
      </c>
      <c r="AB118" s="3">
        <v>0.19975625000000002</v>
      </c>
      <c r="AC118" s="3">
        <v>0.19850625</v>
      </c>
      <c r="AD118" s="3">
        <v>0.22825624999999999</v>
      </c>
      <c r="AE118" s="3">
        <v>0.27642500000000003</v>
      </c>
      <c r="AF118" s="3">
        <v>0.2553375</v>
      </c>
      <c r="AG118" s="3">
        <v>0.24059375</v>
      </c>
      <c r="AH118" s="3">
        <v>0.25917500000000004</v>
      </c>
      <c r="AI118" s="3">
        <v>0.29502499999999998</v>
      </c>
      <c r="AJ118" s="3">
        <v>0.26426875000000005</v>
      </c>
      <c r="AK118" s="3">
        <v>0.26960000000000001</v>
      </c>
      <c r="AL118" s="3">
        <v>0.28186250000000002</v>
      </c>
      <c r="AM118" s="3">
        <v>0.33067500000000005</v>
      </c>
      <c r="AN118" s="3">
        <v>0.32441874999999998</v>
      </c>
      <c r="AO118" s="3">
        <v>0.32248750000000004</v>
      </c>
      <c r="AP118" s="3">
        <v>0.34468125000000005</v>
      </c>
      <c r="AQ118" s="3">
        <v>0.32658124999999999</v>
      </c>
      <c r="AR118" s="3">
        <v>0.26829999999999998</v>
      </c>
      <c r="AS118" s="3">
        <v>0.25927500000000003</v>
      </c>
      <c r="AT118" s="3">
        <v>0.29318749999999999</v>
      </c>
      <c r="AU118" s="3">
        <v>0.24901875000000001</v>
      </c>
      <c r="AV118" s="3">
        <v>0.22233125000000001</v>
      </c>
      <c r="AW118" s="3">
        <v>0.29581875000000002</v>
      </c>
      <c r="AZ118">
        <f t="shared" si="1"/>
        <v>5.9799999999999999E-2</v>
      </c>
    </row>
    <row r="119" spans="1:52" x14ac:dyDescent="0.2">
      <c r="A119" s="2">
        <v>42399</v>
      </c>
      <c r="B119" s="3">
        <v>8.4243749999999992E-2</v>
      </c>
      <c r="C119" s="3">
        <v>6.010625E-2</v>
      </c>
      <c r="D119" s="3">
        <v>6.9518750000000004E-2</v>
      </c>
      <c r="E119" s="3">
        <v>0.16423125</v>
      </c>
      <c r="F119" s="3">
        <v>0.186775</v>
      </c>
      <c r="G119" s="3">
        <v>0.18158750000000001</v>
      </c>
      <c r="H119" s="3">
        <v>8.1568749999999995E-2</v>
      </c>
      <c r="I119" s="3">
        <v>6.069999999999999E-2</v>
      </c>
      <c r="J119" s="3">
        <v>6.3225000000000003E-2</v>
      </c>
      <c r="K119" s="3">
        <v>0.17870000000000003</v>
      </c>
      <c r="L119" s="3">
        <v>0.18608125</v>
      </c>
      <c r="M119" s="3">
        <v>0.18446249999999997</v>
      </c>
      <c r="N119" s="3">
        <v>0.149975</v>
      </c>
      <c r="O119" s="3">
        <v>0.11091875</v>
      </c>
      <c r="P119" s="3">
        <v>0.12845000000000001</v>
      </c>
      <c r="Q119" s="3">
        <v>0.24430625</v>
      </c>
      <c r="R119" s="3">
        <v>0.23814999999999997</v>
      </c>
      <c r="S119" s="3">
        <v>0.24557499999999999</v>
      </c>
      <c r="T119" s="3">
        <v>0.175675</v>
      </c>
      <c r="U119" s="3">
        <v>0.18498749999999997</v>
      </c>
      <c r="V119" s="3">
        <v>0.17645624999999998</v>
      </c>
      <c r="W119" s="3">
        <v>0.26898125000000001</v>
      </c>
      <c r="X119" s="3">
        <v>0.24873125000000001</v>
      </c>
      <c r="Y119" s="3">
        <v>0.28469374999999997</v>
      </c>
      <c r="Z119" s="3">
        <v>0.181425</v>
      </c>
      <c r="AA119" s="3">
        <v>0.19588125000000001</v>
      </c>
      <c r="AB119" s="3">
        <v>0.19991249999999999</v>
      </c>
      <c r="AC119" s="3">
        <v>0.19810625000000004</v>
      </c>
      <c r="AD119" s="3">
        <v>0.22764375000000001</v>
      </c>
      <c r="AE119" s="3">
        <v>0.27576875000000001</v>
      </c>
      <c r="AF119" s="3">
        <v>0.25522499999999998</v>
      </c>
      <c r="AG119" s="3">
        <v>0.24056250000000001</v>
      </c>
      <c r="AH119" s="3">
        <v>0.25910624999999998</v>
      </c>
      <c r="AI119" s="3">
        <v>0.29485624999999999</v>
      </c>
      <c r="AJ119" s="3">
        <v>0.26400000000000001</v>
      </c>
      <c r="AK119" s="3">
        <v>0.26942500000000003</v>
      </c>
      <c r="AL119" s="3">
        <v>0.28170000000000001</v>
      </c>
      <c r="AM119" s="3">
        <v>0.33072499999999999</v>
      </c>
      <c r="AN119" s="3">
        <v>0.32434374999999993</v>
      </c>
      <c r="AO119" s="3">
        <v>0.32243125000000006</v>
      </c>
      <c r="AP119" s="3">
        <v>0.34460625</v>
      </c>
      <c r="AQ119" s="3">
        <v>0.32650000000000001</v>
      </c>
      <c r="AR119" s="3">
        <v>0.26816875000000001</v>
      </c>
      <c r="AS119" s="3">
        <v>0.25914999999999999</v>
      </c>
      <c r="AT119" s="3">
        <v>0.29311874999999998</v>
      </c>
      <c r="AU119" s="3">
        <v>0.24874374999999999</v>
      </c>
      <c r="AV119" s="3">
        <v>0.2222375</v>
      </c>
      <c r="AW119" s="3">
        <v>0.29563125000000001</v>
      </c>
      <c r="AZ119">
        <f t="shared" si="1"/>
        <v>6.0403124999999995E-2</v>
      </c>
    </row>
    <row r="120" spans="1:52" x14ac:dyDescent="0.2">
      <c r="A120" s="2">
        <v>42400</v>
      </c>
      <c r="B120" s="3">
        <v>8.366875E-2</v>
      </c>
      <c r="C120" s="3">
        <v>5.9531249999999994E-2</v>
      </c>
      <c r="D120" s="3">
        <v>6.8868750000000006E-2</v>
      </c>
      <c r="E120" s="3">
        <v>0.16235624999999998</v>
      </c>
      <c r="F120" s="3">
        <v>0.1799</v>
      </c>
      <c r="G120" s="3">
        <v>0.17838124999999999</v>
      </c>
      <c r="H120" s="3">
        <v>8.0924999999999997E-2</v>
      </c>
      <c r="I120" s="3">
        <v>6.0112499999999992E-2</v>
      </c>
      <c r="J120" s="3">
        <v>6.2606250000000002E-2</v>
      </c>
      <c r="K120" s="3">
        <v>0.17676250000000002</v>
      </c>
      <c r="L120" s="3">
        <v>0.18037500000000001</v>
      </c>
      <c r="M120" s="3">
        <v>0.18096875000000001</v>
      </c>
      <c r="N120" s="3">
        <v>0.15001874999999998</v>
      </c>
      <c r="O120" s="3">
        <v>0.11093749999999999</v>
      </c>
      <c r="P120" s="3">
        <v>0.12855624999999998</v>
      </c>
      <c r="Q120" s="3">
        <v>0.2427</v>
      </c>
      <c r="R120" s="3">
        <v>0.23474374999999997</v>
      </c>
      <c r="S120" s="3">
        <v>0.24331875</v>
      </c>
      <c r="T120" s="3">
        <v>0.17604375</v>
      </c>
      <c r="U120" s="3">
        <v>0.18525</v>
      </c>
      <c r="V120" s="3">
        <v>0.17683125</v>
      </c>
      <c r="W120" s="3">
        <v>0.26834999999999998</v>
      </c>
      <c r="X120" s="3">
        <v>0.24733125</v>
      </c>
      <c r="Y120" s="3">
        <v>0.28407499999999997</v>
      </c>
      <c r="Z120" s="3">
        <v>0.18160625</v>
      </c>
      <c r="AA120" s="3">
        <v>0.19635625000000001</v>
      </c>
      <c r="AB120" s="3">
        <v>0.20026250000000001</v>
      </c>
      <c r="AC120" s="3">
        <v>0.19793749999999999</v>
      </c>
      <c r="AD120" s="3">
        <v>0.22726874999999999</v>
      </c>
      <c r="AE120" s="3">
        <v>0.27534375</v>
      </c>
      <c r="AF120" s="3">
        <v>0.25524374999999999</v>
      </c>
      <c r="AG120" s="3">
        <v>0.24074375000000003</v>
      </c>
      <c r="AH120" s="3">
        <v>0.25910624999999998</v>
      </c>
      <c r="AI120" s="3">
        <v>0.29473749999999999</v>
      </c>
      <c r="AJ120" s="3">
        <v>0.26375625000000003</v>
      </c>
      <c r="AK120" s="3">
        <v>0.26937499999999998</v>
      </c>
      <c r="AL120" s="3">
        <v>0.28141249999999995</v>
      </c>
      <c r="AM120" s="3">
        <v>0.33056249999999998</v>
      </c>
      <c r="AN120" s="3">
        <v>0.32408124999999999</v>
      </c>
      <c r="AO120" s="3">
        <v>0.32218124999999997</v>
      </c>
      <c r="AP120" s="3">
        <v>0.34458125000000006</v>
      </c>
      <c r="AQ120" s="3">
        <v>0.32631874999999999</v>
      </c>
      <c r="AR120" s="3">
        <v>0.26810624999999999</v>
      </c>
      <c r="AS120" s="3">
        <v>0.25901875000000002</v>
      </c>
      <c r="AT120" s="3">
        <v>0.29302499999999998</v>
      </c>
      <c r="AU120" s="3">
        <v>0.24873749999999997</v>
      </c>
      <c r="AV120" s="3">
        <v>0.22206874999999998</v>
      </c>
      <c r="AW120" s="3">
        <v>0.29547499999999999</v>
      </c>
      <c r="AZ120">
        <f t="shared" si="1"/>
        <v>5.9821874999999997E-2</v>
      </c>
    </row>
    <row r="121" spans="1:52" x14ac:dyDescent="0.2">
      <c r="A121" s="2">
        <v>42401</v>
      </c>
      <c r="B121" s="3">
        <v>8.3918749999999986E-2</v>
      </c>
      <c r="C121" s="3">
        <v>5.9781249999999994E-2</v>
      </c>
      <c r="D121" s="3">
        <v>6.8993750000000006E-2</v>
      </c>
      <c r="E121" s="3">
        <v>0.160775</v>
      </c>
      <c r="F121" s="3">
        <v>0.17250624999999997</v>
      </c>
      <c r="G121" s="3">
        <v>0.17518124999999998</v>
      </c>
      <c r="H121" s="3">
        <v>8.0993750000000003E-2</v>
      </c>
      <c r="I121" s="3">
        <v>6.0362499999999993E-2</v>
      </c>
      <c r="J121" s="3">
        <v>6.2743750000000001E-2</v>
      </c>
      <c r="K121" s="3">
        <v>0.17559374999999999</v>
      </c>
      <c r="L121" s="3">
        <v>0.174675</v>
      </c>
      <c r="M121" s="3">
        <v>0.17773749999999999</v>
      </c>
      <c r="N121" s="3">
        <v>0.15055625</v>
      </c>
      <c r="O121" s="3">
        <v>0.11143125</v>
      </c>
      <c r="P121" s="3">
        <v>0.12914375</v>
      </c>
      <c r="Q121" s="3">
        <v>0.24112500000000001</v>
      </c>
      <c r="R121" s="3">
        <v>0.23127500000000001</v>
      </c>
      <c r="S121" s="3">
        <v>0.24117500000000003</v>
      </c>
      <c r="T121" s="3">
        <v>0.17633749999999998</v>
      </c>
      <c r="U121" s="3">
        <v>0.18549375000000001</v>
      </c>
      <c r="V121" s="3">
        <v>0.17715624999999999</v>
      </c>
      <c r="W121" s="3">
        <v>0.26745000000000002</v>
      </c>
      <c r="X121" s="3">
        <v>0.24552499999999999</v>
      </c>
      <c r="Y121" s="3">
        <v>0.283275</v>
      </c>
      <c r="Z121" s="3">
        <v>0.18193124999999999</v>
      </c>
      <c r="AA121" s="3">
        <v>0.19675624999999997</v>
      </c>
      <c r="AB121" s="3">
        <v>0.20048750000000001</v>
      </c>
      <c r="AC121" s="3">
        <v>0.1975375</v>
      </c>
      <c r="AD121" s="3">
        <v>0.22668124999999997</v>
      </c>
      <c r="AE121" s="3">
        <v>0.2749125</v>
      </c>
      <c r="AF121" s="3">
        <v>0.25525625000000007</v>
      </c>
      <c r="AG121" s="3">
        <v>0.24075000000000002</v>
      </c>
      <c r="AH121" s="3">
        <v>0.25916249999999996</v>
      </c>
      <c r="AI121" s="3">
        <v>0.29470625</v>
      </c>
      <c r="AJ121" s="3">
        <v>0.26348749999999999</v>
      </c>
      <c r="AK121" s="3">
        <v>0.26933750000000001</v>
      </c>
      <c r="AL121" s="3">
        <v>0.281275</v>
      </c>
      <c r="AM121" s="3">
        <v>0.3306</v>
      </c>
      <c r="AN121" s="3">
        <v>0.32405</v>
      </c>
      <c r="AO121" s="3">
        <v>0.32213749999999997</v>
      </c>
      <c r="AP121" s="3">
        <v>0.34438750000000007</v>
      </c>
      <c r="AQ121" s="3">
        <v>0.32625000000000004</v>
      </c>
      <c r="AR121" s="3">
        <v>0.2681</v>
      </c>
      <c r="AS121" s="3">
        <v>0.25890625</v>
      </c>
      <c r="AT121" s="3">
        <v>0.29279374999999996</v>
      </c>
      <c r="AU121" s="3">
        <v>0.24865624999999997</v>
      </c>
      <c r="AV121" s="3">
        <v>0.22178750000000003</v>
      </c>
      <c r="AW121" s="3">
        <v>0.29524375000000003</v>
      </c>
      <c r="AZ121">
        <f t="shared" si="1"/>
        <v>6.0071874999999997E-2</v>
      </c>
    </row>
    <row r="122" spans="1:52" x14ac:dyDescent="0.2">
      <c r="A122" s="2">
        <v>42402</v>
      </c>
      <c r="B122" s="3">
        <v>8.4399999999999989E-2</v>
      </c>
      <c r="C122" s="3">
        <v>6.0299999999999999E-2</v>
      </c>
      <c r="D122" s="3">
        <v>6.946875000000001E-2</v>
      </c>
      <c r="E122" s="3">
        <v>0.15925624999999999</v>
      </c>
      <c r="F122" s="3">
        <v>0.16564375000000003</v>
      </c>
      <c r="G122" s="3">
        <v>0.17206250000000001</v>
      </c>
      <c r="H122" s="3">
        <v>8.1287499999999999E-2</v>
      </c>
      <c r="I122" s="3">
        <v>6.1006250000000005E-2</v>
      </c>
      <c r="J122" s="3">
        <v>6.3112500000000002E-2</v>
      </c>
      <c r="K122" s="3">
        <v>0.17439375000000001</v>
      </c>
      <c r="L122" s="3">
        <v>0.16930625000000005</v>
      </c>
      <c r="M122" s="3">
        <v>0.17438124999999999</v>
      </c>
      <c r="N122" s="3">
        <v>0.15140624999999996</v>
      </c>
      <c r="O122" s="3">
        <v>0.1124</v>
      </c>
      <c r="P122" s="3">
        <v>0.13012499999999999</v>
      </c>
      <c r="Q122" s="3">
        <v>0.24006250000000001</v>
      </c>
      <c r="R122" s="3">
        <v>0.22782499999999997</v>
      </c>
      <c r="S122" s="3">
        <v>0.23921249999999999</v>
      </c>
      <c r="T122" s="3">
        <v>0.17720625000000001</v>
      </c>
      <c r="U122" s="3">
        <v>0.18633750000000002</v>
      </c>
      <c r="V122" s="3">
        <v>0.17800000000000002</v>
      </c>
      <c r="W122" s="3">
        <v>0.26673750000000002</v>
      </c>
      <c r="X122" s="3">
        <v>0.24415000000000001</v>
      </c>
      <c r="Y122" s="3">
        <v>0.28281250000000002</v>
      </c>
      <c r="Z122" s="3">
        <v>0.18234375000000003</v>
      </c>
      <c r="AA122" s="3">
        <v>0.19731249999999997</v>
      </c>
      <c r="AB122" s="3">
        <v>0.20086875000000001</v>
      </c>
      <c r="AC122" s="3">
        <v>0.19729999999999998</v>
      </c>
      <c r="AD122" s="3">
        <v>0.22636875000000001</v>
      </c>
      <c r="AE122" s="3">
        <v>0.27436874999999999</v>
      </c>
      <c r="AF122" s="3">
        <v>0.25534999999999997</v>
      </c>
      <c r="AG122" s="3">
        <v>0.24083125</v>
      </c>
      <c r="AH122" s="3">
        <v>0.25923124999999997</v>
      </c>
      <c r="AI122" s="3">
        <v>0.29457499999999998</v>
      </c>
      <c r="AJ122" s="3">
        <v>0.26322499999999999</v>
      </c>
      <c r="AK122" s="3">
        <v>0.269175</v>
      </c>
      <c r="AL122" s="3">
        <v>0.28100625000000001</v>
      </c>
      <c r="AM122" s="3">
        <v>0.33060624999999999</v>
      </c>
      <c r="AN122" s="3">
        <v>0.32390000000000002</v>
      </c>
      <c r="AO122" s="3">
        <v>0.32196249999999998</v>
      </c>
      <c r="AP122" s="3">
        <v>0.34436250000000002</v>
      </c>
      <c r="AQ122" s="3">
        <v>0.32620000000000005</v>
      </c>
      <c r="AR122" s="3">
        <v>0.26781874999999999</v>
      </c>
      <c r="AS122" s="3">
        <v>0.25873124999999997</v>
      </c>
      <c r="AT122" s="3">
        <v>0.29272500000000001</v>
      </c>
      <c r="AU122" s="3">
        <v>0.24846250000000003</v>
      </c>
      <c r="AV122" s="3">
        <v>0.22171250000000001</v>
      </c>
      <c r="AW122" s="3">
        <v>0.29503749999999995</v>
      </c>
      <c r="AZ122">
        <f t="shared" si="1"/>
        <v>6.0653125000000002E-2</v>
      </c>
    </row>
    <row r="123" spans="1:52" x14ac:dyDescent="0.2">
      <c r="A123" s="2">
        <v>42403</v>
      </c>
      <c r="B123" s="3">
        <v>8.5112500000000008E-2</v>
      </c>
      <c r="C123" s="3">
        <v>6.0787500000000001E-2</v>
      </c>
      <c r="D123" s="3">
        <v>6.9962500000000011E-2</v>
      </c>
      <c r="E123" s="3">
        <v>0.15746250000000001</v>
      </c>
      <c r="F123" s="3">
        <v>0.15879375000000001</v>
      </c>
      <c r="G123" s="3">
        <v>0.16872499999999999</v>
      </c>
      <c r="H123" s="3">
        <v>8.1743750000000004E-2</v>
      </c>
      <c r="I123" s="3">
        <v>6.1562499999999999E-2</v>
      </c>
      <c r="J123" s="3">
        <v>6.350625E-2</v>
      </c>
      <c r="K123" s="3">
        <v>0.17298125</v>
      </c>
      <c r="L123" s="3">
        <v>0.16381875000000001</v>
      </c>
      <c r="M123" s="3">
        <v>0.17077500000000001</v>
      </c>
      <c r="N123" s="3">
        <v>0.15295</v>
      </c>
      <c r="O123" s="3">
        <v>0.11343750000000001</v>
      </c>
      <c r="P123" s="3">
        <v>0.1315625</v>
      </c>
      <c r="Q123" s="3">
        <v>0.238925</v>
      </c>
      <c r="R123" s="3">
        <v>0.22430625000000001</v>
      </c>
      <c r="S123" s="3">
        <v>0.23735000000000001</v>
      </c>
      <c r="T123" s="3">
        <v>0.17834375</v>
      </c>
      <c r="U123" s="3">
        <v>0.18766875</v>
      </c>
      <c r="V123" s="3">
        <v>0.17926875</v>
      </c>
      <c r="W123" s="3">
        <v>0.26615</v>
      </c>
      <c r="X123" s="3">
        <v>0.24290625000000002</v>
      </c>
      <c r="Y123" s="3">
        <v>0.28254999999999997</v>
      </c>
      <c r="Z123" s="3">
        <v>0.18280625</v>
      </c>
      <c r="AA123" s="3">
        <v>0.198125</v>
      </c>
      <c r="AB123" s="3">
        <v>0.20147500000000002</v>
      </c>
      <c r="AC123" s="3">
        <v>0.19706249999999997</v>
      </c>
      <c r="AD123" s="3">
        <v>0.22580624999999999</v>
      </c>
      <c r="AE123" s="3">
        <v>0.27418750000000003</v>
      </c>
      <c r="AF123" s="3">
        <v>0.25537500000000002</v>
      </c>
      <c r="AG123" s="3">
        <v>0.2409</v>
      </c>
      <c r="AH123" s="3">
        <v>0.25933125000000007</v>
      </c>
      <c r="AI123" s="3">
        <v>0.29444375</v>
      </c>
      <c r="AJ123" s="3">
        <v>0.26295000000000002</v>
      </c>
      <c r="AK123" s="3">
        <v>0.26911875000000002</v>
      </c>
      <c r="AL123" s="3">
        <v>0.28095000000000003</v>
      </c>
      <c r="AM123" s="3">
        <v>0.33050625</v>
      </c>
      <c r="AN123" s="3">
        <v>0.32373750000000001</v>
      </c>
      <c r="AO123" s="3">
        <v>0.32186874999999998</v>
      </c>
      <c r="AP123" s="3">
        <v>0.34416875000000002</v>
      </c>
      <c r="AQ123" s="3">
        <v>0.32598125000000006</v>
      </c>
      <c r="AR123" s="3">
        <v>0.26774375</v>
      </c>
      <c r="AS123" s="3">
        <v>0.25869374999999994</v>
      </c>
      <c r="AT123" s="3">
        <v>0.29254374999999999</v>
      </c>
      <c r="AU123" s="3">
        <v>0.24825</v>
      </c>
      <c r="AV123" s="3">
        <v>0.22149375000000004</v>
      </c>
      <c r="AW123" s="3">
        <v>0.29491250000000002</v>
      </c>
      <c r="AZ123">
        <f t="shared" si="1"/>
        <v>6.1175E-2</v>
      </c>
    </row>
    <row r="124" spans="1:52" x14ac:dyDescent="0.2">
      <c r="A124" s="2">
        <v>42404</v>
      </c>
      <c r="B124" s="3">
        <v>0.18813125</v>
      </c>
      <c r="C124" s="3">
        <v>0.12799375000000002</v>
      </c>
      <c r="D124" s="3">
        <v>0.15558750000000002</v>
      </c>
      <c r="E124" s="3">
        <v>0.15516874999999999</v>
      </c>
      <c r="F124" s="3">
        <v>0.15416874999999997</v>
      </c>
      <c r="G124" s="3">
        <v>0.16523749999999998</v>
      </c>
      <c r="H124" s="3">
        <v>0.18536250000000001</v>
      </c>
      <c r="I124" s="3">
        <v>0.16409374999999998</v>
      </c>
      <c r="J124" s="3">
        <v>0.17480625</v>
      </c>
      <c r="K124" s="3">
        <v>0.17069375000000001</v>
      </c>
      <c r="L124" s="3">
        <v>0.15966875</v>
      </c>
      <c r="M124" s="3">
        <v>0.16689375000000001</v>
      </c>
      <c r="N124" s="3">
        <v>0.1628375</v>
      </c>
      <c r="O124" s="3">
        <v>0.12225</v>
      </c>
      <c r="P124" s="3">
        <v>0.13500000000000001</v>
      </c>
      <c r="Q124" s="3">
        <v>0.23729375000000003</v>
      </c>
      <c r="R124" s="3">
        <v>0.2212875</v>
      </c>
      <c r="S124" s="3">
        <v>0.23523749999999999</v>
      </c>
      <c r="T124" s="3">
        <v>0.17933124999999997</v>
      </c>
      <c r="U124" s="3">
        <v>0.18883125000000003</v>
      </c>
      <c r="V124" s="3">
        <v>0.18146250000000003</v>
      </c>
      <c r="W124" s="3">
        <v>0.26593124999999995</v>
      </c>
      <c r="X124" s="3">
        <v>0.24226875</v>
      </c>
      <c r="Y124" s="3">
        <v>0.28242499999999998</v>
      </c>
      <c r="Z124" s="3">
        <v>0.18364999999999998</v>
      </c>
      <c r="AA124" s="3">
        <v>0.19915624999999998</v>
      </c>
      <c r="AB124" s="3">
        <v>0.20229999999999998</v>
      </c>
      <c r="AC124" s="3">
        <v>0.19730625000000002</v>
      </c>
      <c r="AD124" s="3">
        <v>0.22573749999999998</v>
      </c>
      <c r="AE124" s="3">
        <v>0.27426875000000006</v>
      </c>
      <c r="AF124" s="3">
        <v>0.25550624999999999</v>
      </c>
      <c r="AG124" s="3">
        <v>0.24121875000000001</v>
      </c>
      <c r="AH124" s="3">
        <v>0.25963749999999997</v>
      </c>
      <c r="AI124" s="3">
        <v>0.29461874999999998</v>
      </c>
      <c r="AJ124" s="3">
        <v>0.26295000000000002</v>
      </c>
      <c r="AK124" s="3">
        <v>0.26920624999999998</v>
      </c>
      <c r="AL124" s="3">
        <v>0.28081250000000002</v>
      </c>
      <c r="AM124" s="3">
        <v>0.33048750000000005</v>
      </c>
      <c r="AN124" s="3">
        <v>0.323625</v>
      </c>
      <c r="AO124" s="3">
        <v>0.32179374999999999</v>
      </c>
      <c r="AP124" s="3">
        <v>0.34404375000000004</v>
      </c>
      <c r="AQ124" s="3">
        <v>0.32598125</v>
      </c>
      <c r="AR124" s="3">
        <v>0.26773749999999996</v>
      </c>
      <c r="AS124" s="3">
        <v>0.25843125</v>
      </c>
      <c r="AT124" s="3">
        <v>0.29238750000000002</v>
      </c>
      <c r="AU124" s="3">
        <v>0.24812500000000001</v>
      </c>
      <c r="AV124" s="3">
        <v>0.22139999999999999</v>
      </c>
      <c r="AW124" s="3">
        <v>0.29471874999999997</v>
      </c>
      <c r="AZ124">
        <f t="shared" si="1"/>
        <v>0.14604375</v>
      </c>
    </row>
    <row r="125" spans="1:52" x14ac:dyDescent="0.2">
      <c r="A125" s="2">
        <v>42405</v>
      </c>
      <c r="B125" s="3">
        <v>0.31093749999999998</v>
      </c>
      <c r="C125" s="3">
        <v>0.25013124999999997</v>
      </c>
      <c r="D125" s="3">
        <v>0.29699999999999999</v>
      </c>
      <c r="E125" s="3">
        <v>0.15310000000000001</v>
      </c>
      <c r="F125" s="3">
        <v>0.14781249999999999</v>
      </c>
      <c r="G125" s="3">
        <v>0.16171250000000001</v>
      </c>
      <c r="H125" s="3">
        <v>0.29808125000000002</v>
      </c>
      <c r="I125" s="3">
        <v>0.30376250000000005</v>
      </c>
      <c r="J125" s="3">
        <v>0.30333125</v>
      </c>
      <c r="K125" s="3">
        <v>0.16903750000000001</v>
      </c>
      <c r="L125" s="3">
        <v>0.15411875</v>
      </c>
      <c r="M125" s="3">
        <v>0.16294999999999998</v>
      </c>
      <c r="N125" s="3">
        <v>0.28869374999999997</v>
      </c>
      <c r="O125" s="3">
        <v>0.25336875000000003</v>
      </c>
      <c r="P125" s="3">
        <v>0.25912499999999999</v>
      </c>
      <c r="Q125" s="3">
        <v>0.23576875000000003</v>
      </c>
      <c r="R125" s="3">
        <v>0.21730624999999998</v>
      </c>
      <c r="S125" s="3">
        <v>0.23309375000000002</v>
      </c>
      <c r="T125" s="3">
        <v>0.20272500000000002</v>
      </c>
      <c r="U125" s="3">
        <v>0.24273125000000001</v>
      </c>
      <c r="V125" s="3">
        <v>0.22315625</v>
      </c>
      <c r="W125" s="3">
        <v>0.26513125000000004</v>
      </c>
      <c r="X125" s="3">
        <v>0.24057500000000004</v>
      </c>
      <c r="Y125" s="3">
        <v>0.2820125</v>
      </c>
      <c r="Z125" s="3">
        <v>0.184</v>
      </c>
      <c r="AA125" s="3">
        <v>0.20022500000000001</v>
      </c>
      <c r="AB125" s="3">
        <v>0.20258125000000002</v>
      </c>
      <c r="AC125" s="3">
        <v>0.19718749999999999</v>
      </c>
      <c r="AD125" s="3">
        <v>0.22516249999999999</v>
      </c>
      <c r="AE125" s="3">
        <v>0.27413125000000005</v>
      </c>
      <c r="AF125" s="3">
        <v>0.25575624999999996</v>
      </c>
      <c r="AG125" s="3">
        <v>0.24137500000000001</v>
      </c>
      <c r="AH125" s="3">
        <v>0.2597875</v>
      </c>
      <c r="AI125" s="3">
        <v>0.2945875</v>
      </c>
      <c r="AJ125" s="3">
        <v>0.26272499999999999</v>
      </c>
      <c r="AK125" s="3">
        <v>0.26929375</v>
      </c>
      <c r="AL125" s="3">
        <v>0.28086875000000006</v>
      </c>
      <c r="AM125" s="3">
        <v>0.33045625000000001</v>
      </c>
      <c r="AN125" s="3">
        <v>0.32356249999999998</v>
      </c>
      <c r="AO125" s="3">
        <v>0.32173124999999997</v>
      </c>
      <c r="AP125" s="3">
        <v>0.34392500000000004</v>
      </c>
      <c r="AQ125" s="3">
        <v>0.32596874999999997</v>
      </c>
      <c r="AR125" s="3">
        <v>0.26773124999999998</v>
      </c>
      <c r="AS125" s="3">
        <v>0.25841249999999999</v>
      </c>
      <c r="AT125" s="3">
        <v>0.29231874999999996</v>
      </c>
      <c r="AU125" s="3">
        <v>0.24801250000000002</v>
      </c>
      <c r="AV125" s="3">
        <v>0.22114999999999999</v>
      </c>
      <c r="AW125" s="3">
        <v>0.29459999999999997</v>
      </c>
      <c r="AZ125">
        <f t="shared" si="1"/>
        <v>0.27694687500000004</v>
      </c>
    </row>
    <row r="126" spans="1:52" x14ac:dyDescent="0.2">
      <c r="A126" s="2">
        <v>42406</v>
      </c>
      <c r="B126" s="3">
        <v>0.29074999999999995</v>
      </c>
      <c r="C126" s="3">
        <v>0.24130625</v>
      </c>
      <c r="D126" s="3">
        <v>0.27295625000000001</v>
      </c>
      <c r="E126" s="3">
        <v>0.1502375</v>
      </c>
      <c r="F126" s="3">
        <v>0.145175</v>
      </c>
      <c r="G126" s="3">
        <v>0.15833749999999999</v>
      </c>
      <c r="H126" s="3">
        <v>0.28197499999999998</v>
      </c>
      <c r="I126" s="3">
        <v>0.27883750000000002</v>
      </c>
      <c r="J126" s="3">
        <v>0.27929999999999999</v>
      </c>
      <c r="K126" s="3">
        <v>0.16584375000000001</v>
      </c>
      <c r="L126" s="3">
        <v>0.151</v>
      </c>
      <c r="M126" s="3">
        <v>0.15919375000000002</v>
      </c>
      <c r="N126" s="3">
        <v>0.28752500000000003</v>
      </c>
      <c r="O126" s="3">
        <v>0.25821874999999994</v>
      </c>
      <c r="P126" s="3">
        <v>0.25973124999999997</v>
      </c>
      <c r="Q126" s="3">
        <v>0.23367500000000002</v>
      </c>
      <c r="R126" s="3">
        <v>0.21465000000000001</v>
      </c>
      <c r="S126" s="3">
        <v>0.23053750000000003</v>
      </c>
      <c r="T126" s="3">
        <v>0.20716249999999997</v>
      </c>
      <c r="U126" s="3">
        <v>0.24767499999999998</v>
      </c>
      <c r="V126" s="3">
        <v>0.22851875000000002</v>
      </c>
      <c r="W126" s="3">
        <v>0.26485625000000002</v>
      </c>
      <c r="X126" s="3">
        <v>0.24026250000000005</v>
      </c>
      <c r="Y126" s="3">
        <v>0.28166875000000002</v>
      </c>
      <c r="Z126" s="3">
        <v>0.1849625</v>
      </c>
      <c r="AA126" s="3">
        <v>0.2011375</v>
      </c>
      <c r="AB126" s="3">
        <v>0.20334375000000002</v>
      </c>
      <c r="AC126" s="3">
        <v>0.19744375</v>
      </c>
      <c r="AD126" s="3">
        <v>0.2252625</v>
      </c>
      <c r="AE126" s="3">
        <v>0.2744375</v>
      </c>
      <c r="AF126" s="3">
        <v>0.25582499999999997</v>
      </c>
      <c r="AG126" s="3">
        <v>0.24159999999999998</v>
      </c>
      <c r="AH126" s="3">
        <v>0.26008124999999999</v>
      </c>
      <c r="AI126" s="3">
        <v>0.29473125</v>
      </c>
      <c r="AJ126" s="3">
        <v>0.26268749999999996</v>
      </c>
      <c r="AK126" s="3">
        <v>0.2694375</v>
      </c>
      <c r="AL126" s="3">
        <v>0.28084375000000006</v>
      </c>
      <c r="AM126" s="3">
        <v>0.33048125</v>
      </c>
      <c r="AN126" s="3">
        <v>0.32353125000000005</v>
      </c>
      <c r="AO126" s="3">
        <v>0.3218375</v>
      </c>
      <c r="AP126" s="3">
        <v>0.34384999999999999</v>
      </c>
      <c r="AQ126" s="3">
        <v>0.32593124999999995</v>
      </c>
      <c r="AR126" s="3">
        <v>0.26765</v>
      </c>
      <c r="AS126" s="3">
        <v>0.25824999999999998</v>
      </c>
      <c r="AT126" s="3">
        <v>0.2923</v>
      </c>
      <c r="AU126" s="3">
        <v>0.24790000000000001</v>
      </c>
      <c r="AV126" s="3">
        <v>0.22105</v>
      </c>
      <c r="AW126" s="3">
        <v>0.29444375</v>
      </c>
      <c r="AZ126">
        <f t="shared" si="1"/>
        <v>0.26007187500000001</v>
      </c>
    </row>
    <row r="127" spans="1:52" x14ac:dyDescent="0.2">
      <c r="A127" s="2">
        <v>42407</v>
      </c>
      <c r="B127" s="3">
        <v>0.27571249999999997</v>
      </c>
      <c r="C127" s="3">
        <v>0.23366874999999998</v>
      </c>
      <c r="D127" s="3">
        <v>0.25685625000000001</v>
      </c>
      <c r="E127" s="3">
        <v>0.14858125</v>
      </c>
      <c r="F127" s="3">
        <v>0.14295624999999998</v>
      </c>
      <c r="G127" s="3">
        <v>0.15608125</v>
      </c>
      <c r="H127" s="3">
        <v>0.26847499999999996</v>
      </c>
      <c r="I127" s="3">
        <v>0.26282499999999998</v>
      </c>
      <c r="J127" s="3">
        <v>0.2628625</v>
      </c>
      <c r="K127" s="3">
        <v>0.16399374999999999</v>
      </c>
      <c r="L127" s="3">
        <v>0.1484125</v>
      </c>
      <c r="M127" s="3">
        <v>0.15658125000000001</v>
      </c>
      <c r="N127" s="3">
        <v>0.28562500000000002</v>
      </c>
      <c r="O127" s="3">
        <v>0.25694375000000003</v>
      </c>
      <c r="P127" s="3">
        <v>0.25756249999999997</v>
      </c>
      <c r="Q127" s="3">
        <v>0.23169999999999996</v>
      </c>
      <c r="R127" s="3">
        <v>0.21206875000000003</v>
      </c>
      <c r="S127" s="3">
        <v>0.22816875</v>
      </c>
      <c r="T127" s="3">
        <v>0.21026249999999999</v>
      </c>
      <c r="U127" s="3">
        <v>0.25002499999999994</v>
      </c>
      <c r="V127" s="3">
        <v>0.23193125000000001</v>
      </c>
      <c r="W127" s="3">
        <v>0.26381874999999999</v>
      </c>
      <c r="X127" s="3">
        <v>0.23908124999999997</v>
      </c>
      <c r="Y127" s="3">
        <v>0.28065625</v>
      </c>
      <c r="Z127" s="3">
        <v>0.18564999999999998</v>
      </c>
      <c r="AA127" s="3">
        <v>0.20179374999999999</v>
      </c>
      <c r="AB127" s="3">
        <v>0.20371875000000003</v>
      </c>
      <c r="AC127" s="3">
        <v>0.19744374999999997</v>
      </c>
      <c r="AD127" s="3">
        <v>0.22517499999999999</v>
      </c>
      <c r="AE127" s="3">
        <v>0.27437500000000004</v>
      </c>
      <c r="AF127" s="3">
        <v>0.25601249999999998</v>
      </c>
      <c r="AG127" s="3">
        <v>0.24174999999999996</v>
      </c>
      <c r="AH127" s="3">
        <v>0.26015625000000003</v>
      </c>
      <c r="AI127" s="3">
        <v>0.29499999999999998</v>
      </c>
      <c r="AJ127" s="3">
        <v>0.26275000000000004</v>
      </c>
      <c r="AK127" s="3">
        <v>0.26972499999999999</v>
      </c>
      <c r="AL127" s="3">
        <v>0.28080624999999998</v>
      </c>
      <c r="AM127" s="3">
        <v>0.33059375000000002</v>
      </c>
      <c r="AN127" s="3">
        <v>0.32341874999999998</v>
      </c>
      <c r="AO127" s="3">
        <v>0.32194374999999997</v>
      </c>
      <c r="AP127" s="3">
        <v>0.34379999999999999</v>
      </c>
      <c r="AQ127" s="3">
        <v>0.32593124999999995</v>
      </c>
      <c r="AR127" s="3">
        <v>0.26763749999999997</v>
      </c>
      <c r="AS127" s="3">
        <v>0.25816250000000002</v>
      </c>
      <c r="AT127" s="3">
        <v>0.29206874999999999</v>
      </c>
      <c r="AU127" s="3">
        <v>0.24780624999999998</v>
      </c>
      <c r="AV127" s="3">
        <v>0.22105625000000001</v>
      </c>
      <c r="AW127" s="3">
        <v>0.29433124999999999</v>
      </c>
      <c r="AZ127">
        <f t="shared" si="1"/>
        <v>0.24824687499999998</v>
      </c>
    </row>
    <row r="128" spans="1:52" x14ac:dyDescent="0.2">
      <c r="A128" s="2">
        <v>42408</v>
      </c>
      <c r="B128" s="3">
        <v>0.26310624999999999</v>
      </c>
      <c r="C128" s="3">
        <v>0.22624375000000002</v>
      </c>
      <c r="D128" s="3">
        <v>0.24456250000000002</v>
      </c>
      <c r="E128" s="3">
        <v>0.14729375</v>
      </c>
      <c r="F128" s="3">
        <v>0.14104999999999998</v>
      </c>
      <c r="G128" s="3">
        <v>0.15434999999999999</v>
      </c>
      <c r="H128" s="3">
        <v>0.25638125</v>
      </c>
      <c r="I128" s="3">
        <v>0.25109999999999999</v>
      </c>
      <c r="J128" s="3">
        <v>0.24966250000000001</v>
      </c>
      <c r="K128" s="3">
        <v>0.16254375000000001</v>
      </c>
      <c r="L128" s="3">
        <v>0.14621875000000001</v>
      </c>
      <c r="M128" s="3">
        <v>0.1544875</v>
      </c>
      <c r="N128" s="3">
        <v>0.28318749999999998</v>
      </c>
      <c r="O128" s="3">
        <v>0.25490625</v>
      </c>
      <c r="P128" s="3">
        <v>0.25524374999999999</v>
      </c>
      <c r="Q128" s="3">
        <v>0.22993125</v>
      </c>
      <c r="R128" s="3">
        <v>0.20961249999999998</v>
      </c>
      <c r="S128" s="3">
        <v>0.226075</v>
      </c>
      <c r="T128" s="3">
        <v>0.21283750000000001</v>
      </c>
      <c r="U128" s="3">
        <v>0.2517375</v>
      </c>
      <c r="V128" s="3">
        <v>0.23450625</v>
      </c>
      <c r="W128" s="3">
        <v>0.26289374999999998</v>
      </c>
      <c r="X128" s="3">
        <v>0.23806249999999998</v>
      </c>
      <c r="Y128" s="3">
        <v>0.27959999999999996</v>
      </c>
      <c r="Z128" s="3">
        <v>0.18650624999999998</v>
      </c>
      <c r="AA128" s="3">
        <v>0.20230000000000001</v>
      </c>
      <c r="AB128" s="3">
        <v>0.2041</v>
      </c>
      <c r="AC128" s="3">
        <v>0.19722500000000001</v>
      </c>
      <c r="AD128" s="3">
        <v>0.224775</v>
      </c>
      <c r="AE128" s="3">
        <v>0.27423124999999998</v>
      </c>
      <c r="AF128" s="3">
        <v>0.25601875000000002</v>
      </c>
      <c r="AG128" s="3">
        <v>0.24193749999999997</v>
      </c>
      <c r="AH128" s="3">
        <v>0.26038125000000001</v>
      </c>
      <c r="AI128" s="3">
        <v>0.29503125000000002</v>
      </c>
      <c r="AJ128" s="3">
        <v>0.26269999999999999</v>
      </c>
      <c r="AK128" s="3">
        <v>0.26978124999999997</v>
      </c>
      <c r="AL128" s="3">
        <v>0.28070624999999993</v>
      </c>
      <c r="AM128" s="3">
        <v>0.33055625</v>
      </c>
      <c r="AN128" s="3">
        <v>0.32348125</v>
      </c>
      <c r="AO128" s="3">
        <v>0.32201874999999996</v>
      </c>
      <c r="AP128" s="3">
        <v>0.34379375000000001</v>
      </c>
      <c r="AQ128" s="3">
        <v>0.32591249999999994</v>
      </c>
      <c r="AR128" s="3">
        <v>0.267625</v>
      </c>
      <c r="AS128" s="3">
        <v>0.25806875000000001</v>
      </c>
      <c r="AT128" s="3">
        <v>0.29210624999999996</v>
      </c>
      <c r="AU128" s="3">
        <v>0.2477125</v>
      </c>
      <c r="AV128" s="3">
        <v>0.22090000000000001</v>
      </c>
      <c r="AW128" s="3">
        <v>0.29419375000000003</v>
      </c>
      <c r="AZ128">
        <f t="shared" si="1"/>
        <v>0.23867187500000001</v>
      </c>
    </row>
    <row r="129" spans="1:52" x14ac:dyDescent="0.2">
      <c r="A129" s="2">
        <v>42409</v>
      </c>
      <c r="B129" s="3">
        <v>0.25101875000000001</v>
      </c>
      <c r="C129" s="3">
        <v>0.219275</v>
      </c>
      <c r="D129" s="3">
        <v>0.23343750000000002</v>
      </c>
      <c r="E129" s="3">
        <v>0.14632500000000001</v>
      </c>
      <c r="F129" s="3">
        <v>0.13917499999999999</v>
      </c>
      <c r="G129" s="3">
        <v>0.15281250000000002</v>
      </c>
      <c r="H129" s="3">
        <v>0.24463750000000001</v>
      </c>
      <c r="I129" s="3">
        <v>0.24066875000000004</v>
      </c>
      <c r="J129" s="3">
        <v>0.23728750000000001</v>
      </c>
      <c r="K129" s="3">
        <v>0.16160625000000001</v>
      </c>
      <c r="L129" s="3">
        <v>0.14425000000000002</v>
      </c>
      <c r="M129" s="3">
        <v>0.15254375000000001</v>
      </c>
      <c r="N129" s="3">
        <v>0.28078125000000004</v>
      </c>
      <c r="O129" s="3">
        <v>0.25294375000000002</v>
      </c>
      <c r="P129" s="3">
        <v>0.25343125</v>
      </c>
      <c r="Q129" s="3">
        <v>0.2285875</v>
      </c>
      <c r="R129" s="3">
        <v>0.20745625000000004</v>
      </c>
      <c r="S129" s="3">
        <v>0.22448750000000001</v>
      </c>
      <c r="T129" s="3">
        <v>0.21518749999999998</v>
      </c>
      <c r="U129" s="3">
        <v>0.25361875</v>
      </c>
      <c r="V129" s="3">
        <v>0.23681249999999998</v>
      </c>
      <c r="W129" s="3">
        <v>0.26193124999999995</v>
      </c>
      <c r="X129" s="3">
        <v>0.23708124999999997</v>
      </c>
      <c r="Y129" s="3">
        <v>0.27888125000000002</v>
      </c>
      <c r="Z129" s="3">
        <v>0.18732500000000002</v>
      </c>
      <c r="AA129" s="3">
        <v>0.20285624999999999</v>
      </c>
      <c r="AB129" s="3">
        <v>0.20444375000000001</v>
      </c>
      <c r="AC129" s="3">
        <v>0.1970875</v>
      </c>
      <c r="AD129" s="3">
        <v>0.22439375</v>
      </c>
      <c r="AE129" s="3">
        <v>0.27412500000000001</v>
      </c>
      <c r="AF129" s="3">
        <v>0.25608750000000002</v>
      </c>
      <c r="AG129" s="3">
        <v>0.24193124999999999</v>
      </c>
      <c r="AH129" s="3">
        <v>0.26043749999999999</v>
      </c>
      <c r="AI129" s="3">
        <v>0.29503125000000002</v>
      </c>
      <c r="AJ129" s="3">
        <v>0.26256249999999998</v>
      </c>
      <c r="AK129" s="3">
        <v>0.26973749999999996</v>
      </c>
      <c r="AL129" s="3">
        <v>0.28063749999999998</v>
      </c>
      <c r="AM129" s="3">
        <v>0.33058125000000005</v>
      </c>
      <c r="AN129" s="3">
        <v>0.32341249999999999</v>
      </c>
      <c r="AO129" s="3">
        <v>0.32200624999999994</v>
      </c>
      <c r="AP129" s="3">
        <v>0.34375624999999999</v>
      </c>
      <c r="AQ129" s="3">
        <v>0.32598749999999999</v>
      </c>
      <c r="AR129" s="3">
        <v>0.26739999999999997</v>
      </c>
      <c r="AS129" s="3">
        <v>0.25792500000000002</v>
      </c>
      <c r="AT129" s="3">
        <v>0.29197499999999998</v>
      </c>
      <c r="AU129" s="3">
        <v>0.24762499999999998</v>
      </c>
      <c r="AV129" s="3">
        <v>0.22075</v>
      </c>
      <c r="AW129" s="3">
        <v>0.29404374999999994</v>
      </c>
      <c r="AZ129">
        <f t="shared" si="1"/>
        <v>0.22997187500000002</v>
      </c>
    </row>
    <row r="130" spans="1:52" x14ac:dyDescent="0.2">
      <c r="A130" s="2">
        <v>42410</v>
      </c>
      <c r="B130" s="3">
        <v>0.23964999999999997</v>
      </c>
      <c r="C130" s="3">
        <v>0.21185625</v>
      </c>
      <c r="D130" s="3">
        <v>0.22326874999999999</v>
      </c>
      <c r="E130" s="3">
        <v>0.14460624999999999</v>
      </c>
      <c r="F130" s="3">
        <v>0.13701875000000002</v>
      </c>
      <c r="G130" s="3">
        <v>0.15064375000000002</v>
      </c>
      <c r="H130" s="3">
        <v>0.23407500000000001</v>
      </c>
      <c r="I130" s="3">
        <v>0.23103749999999998</v>
      </c>
      <c r="J130" s="3">
        <v>0.22611249999999999</v>
      </c>
      <c r="K130" s="3">
        <v>0.15975624999999999</v>
      </c>
      <c r="L130" s="3">
        <v>0.14204375</v>
      </c>
      <c r="M130" s="3">
        <v>0.15013124999999999</v>
      </c>
      <c r="N130" s="3">
        <v>0.27773749999999997</v>
      </c>
      <c r="O130" s="3">
        <v>0.25054999999999999</v>
      </c>
      <c r="P130" s="3">
        <v>0.25138125</v>
      </c>
      <c r="Q130" s="3">
        <v>0.22711249999999999</v>
      </c>
      <c r="R130" s="3">
        <v>0.20540000000000003</v>
      </c>
      <c r="S130" s="3">
        <v>0.22259375000000001</v>
      </c>
      <c r="T130" s="3">
        <v>0.21741249999999998</v>
      </c>
      <c r="U130" s="3">
        <v>0.25495625</v>
      </c>
      <c r="V130" s="3">
        <v>0.2386625</v>
      </c>
      <c r="W130" s="3">
        <v>0.26111249999999997</v>
      </c>
      <c r="X130" s="3">
        <v>0.23634375000000002</v>
      </c>
      <c r="Y130" s="3">
        <v>0.27821249999999997</v>
      </c>
      <c r="Z130" s="3">
        <v>0.1882875</v>
      </c>
      <c r="AA130" s="3">
        <v>0.20369999999999999</v>
      </c>
      <c r="AB130" s="3">
        <v>0.20506249999999998</v>
      </c>
      <c r="AC130" s="3">
        <v>0.19689375000000003</v>
      </c>
      <c r="AD130" s="3">
        <v>0.22412500000000002</v>
      </c>
      <c r="AE130" s="3">
        <v>0.27386874999999999</v>
      </c>
      <c r="AF130" s="3">
        <v>0.256075</v>
      </c>
      <c r="AG130" s="3">
        <v>0.24184374999999997</v>
      </c>
      <c r="AH130" s="3">
        <v>0.26050624999999999</v>
      </c>
      <c r="AI130" s="3">
        <v>0.29503125000000002</v>
      </c>
      <c r="AJ130" s="3">
        <v>0.26248125</v>
      </c>
      <c r="AK130" s="3">
        <v>0.26976875000000006</v>
      </c>
      <c r="AL130" s="3">
        <v>0.28055624999999995</v>
      </c>
      <c r="AM130" s="3">
        <v>0.33061250000000003</v>
      </c>
      <c r="AN130" s="3">
        <v>0.32337499999999997</v>
      </c>
      <c r="AO130" s="3">
        <v>0.32199999999999995</v>
      </c>
      <c r="AP130" s="3">
        <v>0.34369375000000002</v>
      </c>
      <c r="AQ130" s="3">
        <v>0.32587499999999997</v>
      </c>
      <c r="AR130" s="3">
        <v>0.26739999999999997</v>
      </c>
      <c r="AS130" s="3">
        <v>0.25791249999999999</v>
      </c>
      <c r="AT130" s="3">
        <v>0.29199999999999998</v>
      </c>
      <c r="AU130" s="3">
        <v>0.24754374999999998</v>
      </c>
      <c r="AV130" s="3">
        <v>0.22059999999999996</v>
      </c>
      <c r="AW130" s="3">
        <v>0.29395624999999997</v>
      </c>
      <c r="AZ130">
        <f t="shared" si="1"/>
        <v>0.22144687499999999</v>
      </c>
    </row>
    <row r="131" spans="1:52" x14ac:dyDescent="0.2">
      <c r="A131" s="2">
        <v>42411</v>
      </c>
      <c r="B131" s="3">
        <v>0.22867499999999999</v>
      </c>
      <c r="C131" s="3">
        <v>0.204425</v>
      </c>
      <c r="D131" s="3">
        <v>0.21403750000000002</v>
      </c>
      <c r="E131" s="3">
        <v>0.14315</v>
      </c>
      <c r="F131" s="3">
        <v>0.13523750000000001</v>
      </c>
      <c r="G131" s="3">
        <v>0.14878750000000002</v>
      </c>
      <c r="H131" s="3">
        <v>0.22389999999999999</v>
      </c>
      <c r="I131" s="3">
        <v>0.22142499999999998</v>
      </c>
      <c r="J131" s="3">
        <v>0.2154875</v>
      </c>
      <c r="K131" s="3">
        <v>0.1583</v>
      </c>
      <c r="L131" s="3">
        <v>0.140125</v>
      </c>
      <c r="M131" s="3">
        <v>0.14781875</v>
      </c>
      <c r="N131" s="3">
        <v>0.27455625</v>
      </c>
      <c r="O131" s="3">
        <v>0.24818125000000002</v>
      </c>
      <c r="P131" s="3">
        <v>0.24919374999999999</v>
      </c>
      <c r="Q131" s="3">
        <v>0.2255375</v>
      </c>
      <c r="R131" s="3">
        <v>0.20340625000000001</v>
      </c>
      <c r="S131" s="3">
        <v>0.22071250000000001</v>
      </c>
      <c r="T131" s="3">
        <v>0.21895000000000003</v>
      </c>
      <c r="U131" s="3">
        <v>0.25571250000000001</v>
      </c>
      <c r="V131" s="3">
        <v>0.24011874999999999</v>
      </c>
      <c r="W131" s="3">
        <v>0.26011874999999995</v>
      </c>
      <c r="X131" s="3">
        <v>0.23558749999999998</v>
      </c>
      <c r="Y131" s="3">
        <v>0.27729999999999999</v>
      </c>
      <c r="Z131" s="3">
        <v>0.18907499999999999</v>
      </c>
      <c r="AA131" s="3">
        <v>0.20441875000000001</v>
      </c>
      <c r="AB131" s="3">
        <v>0.20568750000000002</v>
      </c>
      <c r="AC131" s="3">
        <v>0.19664375000000001</v>
      </c>
      <c r="AD131" s="3">
        <v>0.22370624999999997</v>
      </c>
      <c r="AE131" s="3">
        <v>0.27361250000000004</v>
      </c>
      <c r="AF131" s="3">
        <v>0.25611250000000002</v>
      </c>
      <c r="AG131" s="3">
        <v>0.24185624999999997</v>
      </c>
      <c r="AH131" s="3">
        <v>0.26058749999999997</v>
      </c>
      <c r="AI131" s="3">
        <v>0.29500000000000004</v>
      </c>
      <c r="AJ131" s="3">
        <v>0.26235624999999996</v>
      </c>
      <c r="AK131" s="3">
        <v>0.26975000000000005</v>
      </c>
      <c r="AL131" s="3">
        <v>0.28048125000000002</v>
      </c>
      <c r="AM131" s="3">
        <v>0.33056249999999998</v>
      </c>
      <c r="AN131" s="3">
        <v>0.3233125</v>
      </c>
      <c r="AO131" s="3">
        <v>0.32191874999999998</v>
      </c>
      <c r="AP131" s="3">
        <v>0.34365625</v>
      </c>
      <c r="AQ131" s="3">
        <v>0.32574375</v>
      </c>
      <c r="AR131" s="3">
        <v>0.26739999999999997</v>
      </c>
      <c r="AS131" s="3">
        <v>0.25776875000000005</v>
      </c>
      <c r="AT131" s="3">
        <v>0.29194375</v>
      </c>
      <c r="AU131" s="3">
        <v>0.24740625000000002</v>
      </c>
      <c r="AV131" s="3">
        <v>0.22052499999999997</v>
      </c>
      <c r="AW131" s="3">
        <v>0.29392499999999999</v>
      </c>
      <c r="AZ131">
        <f t="shared" si="1"/>
        <v>0.21292499999999998</v>
      </c>
    </row>
    <row r="132" spans="1:52" x14ac:dyDescent="0.2">
      <c r="A132" s="2">
        <v>42412</v>
      </c>
      <c r="B132" s="3">
        <v>0.22033124999999998</v>
      </c>
      <c r="C132" s="3">
        <v>0.19876874999999999</v>
      </c>
      <c r="D132" s="3">
        <v>0.20713749999999997</v>
      </c>
      <c r="E132" s="3">
        <v>0.14207499999999998</v>
      </c>
      <c r="F132" s="3">
        <v>0.13408124999999999</v>
      </c>
      <c r="G132" s="3">
        <v>0.1472125</v>
      </c>
      <c r="H132" s="3">
        <v>0.21610625</v>
      </c>
      <c r="I132" s="3">
        <v>0.21409374999999997</v>
      </c>
      <c r="J132" s="3">
        <v>0.20748749999999999</v>
      </c>
      <c r="K132" s="3">
        <v>0.15734999999999999</v>
      </c>
      <c r="L132" s="3">
        <v>0.13878750000000001</v>
      </c>
      <c r="M132" s="3">
        <v>0.1459125</v>
      </c>
      <c r="N132" s="3">
        <v>0.27189374999999999</v>
      </c>
      <c r="O132" s="3">
        <v>0.24619999999999997</v>
      </c>
      <c r="P132" s="3">
        <v>0.2475125</v>
      </c>
      <c r="Q132" s="3">
        <v>0.2243</v>
      </c>
      <c r="R132" s="3">
        <v>0.20185624999999999</v>
      </c>
      <c r="S132" s="3">
        <v>0.21923125000000002</v>
      </c>
      <c r="T132" s="3">
        <v>0.22075</v>
      </c>
      <c r="U132" s="3">
        <v>0.25641875000000003</v>
      </c>
      <c r="V132" s="3">
        <v>0.24143749999999997</v>
      </c>
      <c r="W132" s="3">
        <v>0.25941249999999999</v>
      </c>
      <c r="X132" s="3">
        <v>0.23488749999999997</v>
      </c>
      <c r="Y132" s="3">
        <v>0.27662500000000001</v>
      </c>
      <c r="Z132" s="3">
        <v>0.18988749999999999</v>
      </c>
      <c r="AA132" s="3">
        <v>0.20531249999999998</v>
      </c>
      <c r="AB132" s="3">
        <v>0.20615624999999999</v>
      </c>
      <c r="AC132" s="3">
        <v>0.19645624999999997</v>
      </c>
      <c r="AD132" s="3">
        <v>0.22343124999999997</v>
      </c>
      <c r="AE132" s="3">
        <v>0.27347500000000002</v>
      </c>
      <c r="AF132" s="3">
        <v>0.25616875</v>
      </c>
      <c r="AG132" s="3">
        <v>0.24195625000000001</v>
      </c>
      <c r="AH132" s="3">
        <v>0.26072499999999998</v>
      </c>
      <c r="AI132" s="3">
        <v>0.29501250000000001</v>
      </c>
      <c r="AJ132" s="3">
        <v>0.26227500000000004</v>
      </c>
      <c r="AK132" s="3">
        <v>0.26963749999999997</v>
      </c>
      <c r="AL132" s="3">
        <v>0.28041249999999995</v>
      </c>
      <c r="AM132" s="3">
        <v>0.33047500000000002</v>
      </c>
      <c r="AN132" s="3">
        <v>0.32326874999999999</v>
      </c>
      <c r="AO132" s="3">
        <v>0.32191874999999998</v>
      </c>
      <c r="AP132" s="3">
        <v>0.34361875000000003</v>
      </c>
      <c r="AQ132" s="3">
        <v>0.32573750000000001</v>
      </c>
      <c r="AR132" s="3">
        <v>0.26729999999999998</v>
      </c>
      <c r="AS132" s="3">
        <v>0.25761250000000002</v>
      </c>
      <c r="AT132" s="3">
        <v>0.29192499999999999</v>
      </c>
      <c r="AU132" s="3">
        <v>0.24731249999999999</v>
      </c>
      <c r="AV132" s="3">
        <v>0.22036875</v>
      </c>
      <c r="AW132" s="3">
        <v>0.29385</v>
      </c>
      <c r="AZ132">
        <f t="shared" si="1"/>
        <v>0.20643124999999998</v>
      </c>
    </row>
    <row r="133" spans="1:52" x14ac:dyDescent="0.2">
      <c r="A133" s="2">
        <v>42413</v>
      </c>
      <c r="B133" s="3">
        <v>0.21295000000000003</v>
      </c>
      <c r="C133" s="3">
        <v>0.19329999999999997</v>
      </c>
      <c r="D133" s="3">
        <v>0.2011125</v>
      </c>
      <c r="E133" s="3">
        <v>0.1403625</v>
      </c>
      <c r="F133" s="3">
        <v>0.13264999999999999</v>
      </c>
      <c r="G133" s="3">
        <v>0.14548125000000001</v>
      </c>
      <c r="H133" s="3">
        <v>0.20919374999999998</v>
      </c>
      <c r="I133" s="3">
        <v>0.20719999999999997</v>
      </c>
      <c r="J133" s="3">
        <v>0.20046249999999999</v>
      </c>
      <c r="K133" s="3">
        <v>0.15586250000000001</v>
      </c>
      <c r="L133" s="3">
        <v>0.13739999999999999</v>
      </c>
      <c r="M133" s="3">
        <v>0.14355625</v>
      </c>
      <c r="N133" s="3">
        <v>0.26966875000000001</v>
      </c>
      <c r="O133" s="3">
        <v>0.24456250000000002</v>
      </c>
      <c r="P133" s="3">
        <v>0.24645624999999999</v>
      </c>
      <c r="Q133" s="3">
        <v>0.223275</v>
      </c>
      <c r="R133" s="3">
        <v>0.20046250000000002</v>
      </c>
      <c r="S133" s="3">
        <v>0.217975</v>
      </c>
      <c r="T133" s="3">
        <v>0.22280625000000001</v>
      </c>
      <c r="U133" s="3">
        <v>0.25773125000000002</v>
      </c>
      <c r="V133" s="3">
        <v>0.24339375000000002</v>
      </c>
      <c r="W133" s="3">
        <v>0.25886250000000005</v>
      </c>
      <c r="X133" s="3">
        <v>0.23470625000000001</v>
      </c>
      <c r="Y133" s="3">
        <v>0.27634375</v>
      </c>
      <c r="Z133" s="3">
        <v>0.19098750000000003</v>
      </c>
      <c r="AA133" s="3">
        <v>0.20641250000000003</v>
      </c>
      <c r="AB133" s="3">
        <v>0.20706875000000002</v>
      </c>
      <c r="AC133" s="3">
        <v>0.19623749999999998</v>
      </c>
      <c r="AD133" s="3">
        <v>0.22324375000000002</v>
      </c>
      <c r="AE133" s="3">
        <v>0.27326249999999996</v>
      </c>
      <c r="AF133" s="3">
        <v>0.2563375</v>
      </c>
      <c r="AG133" s="3">
        <v>0.2419625</v>
      </c>
      <c r="AH133" s="3">
        <v>0.26086874999999998</v>
      </c>
      <c r="AI133" s="3">
        <v>0.29501250000000001</v>
      </c>
      <c r="AJ133" s="3">
        <v>0.26219375</v>
      </c>
      <c r="AK133" s="3">
        <v>0.26972499999999999</v>
      </c>
      <c r="AL133" s="3">
        <v>0.28026874999999996</v>
      </c>
      <c r="AM133" s="3">
        <v>0.33046874999999998</v>
      </c>
      <c r="AN133" s="3">
        <v>0.32318749999999996</v>
      </c>
      <c r="AO133" s="3">
        <v>0.32191249999999993</v>
      </c>
      <c r="AP133" s="3">
        <v>0.34350625000000001</v>
      </c>
      <c r="AQ133" s="3">
        <v>0.32578124999999997</v>
      </c>
      <c r="AR133" s="3">
        <v>0.26716249999999997</v>
      </c>
      <c r="AS133" s="3">
        <v>0.25760624999999998</v>
      </c>
      <c r="AT133" s="3">
        <v>0.29191250000000002</v>
      </c>
      <c r="AU133" s="3">
        <v>0.24723125000000001</v>
      </c>
      <c r="AV133" s="3">
        <v>0.22021250000000001</v>
      </c>
      <c r="AW133" s="3">
        <v>0.29366250000000005</v>
      </c>
      <c r="AZ133">
        <f t="shared" si="1"/>
        <v>0.20024999999999998</v>
      </c>
    </row>
    <row r="134" spans="1:52" x14ac:dyDescent="0.2">
      <c r="A134" s="2">
        <v>42414</v>
      </c>
      <c r="B134" s="3">
        <v>0.20581874999999999</v>
      </c>
      <c r="C134" s="3">
        <v>0.18773125000000002</v>
      </c>
      <c r="D134" s="3">
        <v>0.19511875000000001</v>
      </c>
      <c r="E134" s="3">
        <v>0.1383875</v>
      </c>
      <c r="F134" s="3">
        <v>0.13128125000000002</v>
      </c>
      <c r="G134" s="3">
        <v>0.14351250000000002</v>
      </c>
      <c r="H134" s="3">
        <v>0.20249375</v>
      </c>
      <c r="I134" s="3">
        <v>0.20074999999999998</v>
      </c>
      <c r="J134" s="3">
        <v>0.19397499999999998</v>
      </c>
      <c r="K134" s="3">
        <v>0.15379999999999999</v>
      </c>
      <c r="L134" s="3">
        <v>0.13588750000000002</v>
      </c>
      <c r="M134" s="3">
        <v>0.14124375</v>
      </c>
      <c r="N134" s="3">
        <v>0.26643749999999999</v>
      </c>
      <c r="O134" s="3">
        <v>0.24193749999999997</v>
      </c>
      <c r="P134" s="3">
        <v>0.24420624999999999</v>
      </c>
      <c r="Q134" s="3">
        <v>0.22172500000000001</v>
      </c>
      <c r="R134" s="3">
        <v>0.19921250000000001</v>
      </c>
      <c r="S134" s="3">
        <v>0.21591874999999999</v>
      </c>
      <c r="T134" s="3">
        <v>0.22428124999999999</v>
      </c>
      <c r="U134" s="3">
        <v>0.25838749999999999</v>
      </c>
      <c r="V134" s="3">
        <v>0.24468124999999996</v>
      </c>
      <c r="W134" s="3">
        <v>0.25853124999999999</v>
      </c>
      <c r="X134" s="3">
        <v>0.23473750000000004</v>
      </c>
      <c r="Y134" s="3">
        <v>0.27586250000000001</v>
      </c>
      <c r="Z134" s="3">
        <v>0.19203125000000001</v>
      </c>
      <c r="AA134" s="3">
        <v>0.20781875000000002</v>
      </c>
      <c r="AB134" s="3">
        <v>0.20814999999999997</v>
      </c>
      <c r="AC134" s="3">
        <v>0.19634999999999997</v>
      </c>
      <c r="AD134" s="3">
        <v>0.22334999999999999</v>
      </c>
      <c r="AE134" s="3">
        <v>0.27333750000000001</v>
      </c>
      <c r="AF134" s="3">
        <v>0.25637500000000002</v>
      </c>
      <c r="AG134" s="3">
        <v>0.2419625</v>
      </c>
      <c r="AH134" s="3">
        <v>0.26106875000000002</v>
      </c>
      <c r="AI134" s="3">
        <v>0.29496875</v>
      </c>
      <c r="AJ134" s="3">
        <v>0.26223124999999997</v>
      </c>
      <c r="AK134" s="3">
        <v>0.26971875000000001</v>
      </c>
      <c r="AL134" s="3">
        <v>0.28028124999999998</v>
      </c>
      <c r="AM134" s="3">
        <v>0.33037499999999997</v>
      </c>
      <c r="AN134" s="3">
        <v>0.32327499999999998</v>
      </c>
      <c r="AO134" s="3">
        <v>0.32188124999999995</v>
      </c>
      <c r="AP134" s="3">
        <v>0.34349999999999997</v>
      </c>
      <c r="AQ134" s="3">
        <v>0.32568749999999996</v>
      </c>
      <c r="AR134" s="3">
        <v>0.26703125000000005</v>
      </c>
      <c r="AS134" s="3">
        <v>0.25739374999999998</v>
      </c>
      <c r="AT134" s="3">
        <v>0.29179374999999996</v>
      </c>
      <c r="AU134" s="3">
        <v>0.24716874999999999</v>
      </c>
      <c r="AV134" s="3">
        <v>0.22014375000000003</v>
      </c>
      <c r="AW134" s="3">
        <v>0.2936125</v>
      </c>
      <c r="AZ134">
        <f t="shared" si="1"/>
        <v>0.194240625</v>
      </c>
    </row>
    <row r="135" spans="1:52" x14ac:dyDescent="0.2">
      <c r="A135" s="2">
        <v>42415</v>
      </c>
      <c r="B135" s="3">
        <v>0.20090625000000001</v>
      </c>
      <c r="C135" s="3">
        <v>0.1842375</v>
      </c>
      <c r="D135" s="3">
        <v>0.19143749999999998</v>
      </c>
      <c r="E135" s="3">
        <v>0.13723749999999998</v>
      </c>
      <c r="F135" s="3">
        <v>0.13031875000000001</v>
      </c>
      <c r="G135" s="3">
        <v>0.14201875000000003</v>
      </c>
      <c r="H135" s="3">
        <v>0.19784374999999998</v>
      </c>
      <c r="I135" s="3">
        <v>0.19594375000000003</v>
      </c>
      <c r="J135" s="3">
        <v>0.18946875000000002</v>
      </c>
      <c r="K135" s="3">
        <v>0.15273125000000001</v>
      </c>
      <c r="L135" s="3">
        <v>0.13486875000000001</v>
      </c>
      <c r="M135" s="3">
        <v>0.13930625000000002</v>
      </c>
      <c r="N135" s="3">
        <v>0.26413124999999998</v>
      </c>
      <c r="O135" s="3">
        <v>0.24031249999999998</v>
      </c>
      <c r="P135" s="3">
        <v>0.24288125000000002</v>
      </c>
      <c r="Q135" s="3">
        <v>0.22039375000000003</v>
      </c>
      <c r="R135" s="3">
        <v>0.19816875</v>
      </c>
      <c r="S135" s="3">
        <v>0.21451249999999999</v>
      </c>
      <c r="T135" s="3">
        <v>0.22543125</v>
      </c>
      <c r="U135" s="3">
        <v>0.25883125000000001</v>
      </c>
      <c r="V135" s="3">
        <v>0.245475</v>
      </c>
      <c r="W135" s="3">
        <v>0.25750625000000005</v>
      </c>
      <c r="X135" s="3">
        <v>0.23431250000000001</v>
      </c>
      <c r="Y135" s="3">
        <v>0.27505000000000002</v>
      </c>
      <c r="Z135" s="3">
        <v>0.19294375000000002</v>
      </c>
      <c r="AA135" s="3">
        <v>0.20903124999999997</v>
      </c>
      <c r="AB135" s="3">
        <v>0.20900625</v>
      </c>
      <c r="AC135" s="3">
        <v>0.19606250000000003</v>
      </c>
      <c r="AD135" s="3">
        <v>0.22321875000000002</v>
      </c>
      <c r="AE135" s="3">
        <v>0.27316249999999997</v>
      </c>
      <c r="AF135" s="3">
        <v>0.25661250000000002</v>
      </c>
      <c r="AG135" s="3">
        <v>0.24202499999999999</v>
      </c>
      <c r="AH135" s="3">
        <v>0.2613375</v>
      </c>
      <c r="AI135" s="3">
        <v>0.2950875</v>
      </c>
      <c r="AJ135" s="3">
        <v>0.26217499999999999</v>
      </c>
      <c r="AK135" s="3">
        <v>0.26980000000000004</v>
      </c>
      <c r="AL135" s="3">
        <v>0.28025</v>
      </c>
      <c r="AM135" s="3">
        <v>0.33043749999999994</v>
      </c>
      <c r="AN135" s="3">
        <v>0.32318749999999996</v>
      </c>
      <c r="AO135" s="3">
        <v>0.32187499999999997</v>
      </c>
      <c r="AP135" s="3">
        <v>0.34344999999999998</v>
      </c>
      <c r="AQ135" s="3">
        <v>0.32568124999999998</v>
      </c>
      <c r="AR135" s="3">
        <v>0.26695625000000001</v>
      </c>
      <c r="AS135" s="3">
        <v>0.25731874999999998</v>
      </c>
      <c r="AT135" s="3">
        <v>0.29178124999999999</v>
      </c>
      <c r="AU135" s="3">
        <v>0.24695625000000002</v>
      </c>
      <c r="AV135" s="3">
        <v>0.22005625000000001</v>
      </c>
      <c r="AW135" s="3">
        <v>0.29356874999999993</v>
      </c>
      <c r="AZ135">
        <f t="shared" si="1"/>
        <v>0.19009062500000001</v>
      </c>
    </row>
    <row r="136" spans="1:52" x14ac:dyDescent="0.2">
      <c r="A136" s="2">
        <v>42416</v>
      </c>
      <c r="B136" s="3">
        <v>0.19591875</v>
      </c>
      <c r="C136" s="3">
        <v>0.18012500000000001</v>
      </c>
      <c r="D136" s="3">
        <v>0.1877125</v>
      </c>
      <c r="E136" s="3">
        <v>0.13541875</v>
      </c>
      <c r="F136" s="3">
        <v>0.12851875000000001</v>
      </c>
      <c r="G136" s="3">
        <v>0.13968124999999998</v>
      </c>
      <c r="H136" s="3">
        <v>0.19314999999999999</v>
      </c>
      <c r="I136" s="3">
        <v>0.19105624999999998</v>
      </c>
      <c r="J136" s="3">
        <v>0.18492500000000001</v>
      </c>
      <c r="K136" s="3">
        <v>0.15065000000000001</v>
      </c>
      <c r="L136" s="3">
        <v>0.13341875</v>
      </c>
      <c r="M136" s="3">
        <v>0.13644999999999999</v>
      </c>
      <c r="N136" s="3">
        <v>0.26214375000000001</v>
      </c>
      <c r="O136" s="3">
        <v>0.23878750000000001</v>
      </c>
      <c r="P136" s="3">
        <v>0.24195</v>
      </c>
      <c r="Q136" s="3">
        <v>0.21913750000000001</v>
      </c>
      <c r="R136" s="3">
        <v>0.19685000000000002</v>
      </c>
      <c r="S136" s="3">
        <v>0.212925</v>
      </c>
      <c r="T136" s="3">
        <v>0.22697500000000001</v>
      </c>
      <c r="U136" s="3">
        <v>0.25956250000000003</v>
      </c>
      <c r="V136" s="3">
        <v>0.24677499999999999</v>
      </c>
      <c r="W136" s="3">
        <v>0.25673750000000006</v>
      </c>
      <c r="X136" s="3">
        <v>0.23411249999999997</v>
      </c>
      <c r="Y136" s="3">
        <v>0.27438125000000002</v>
      </c>
      <c r="Z136" s="3">
        <v>0.19391249999999999</v>
      </c>
      <c r="AA136" s="3">
        <v>0.21035000000000001</v>
      </c>
      <c r="AB136" s="3">
        <v>0.21001250000000002</v>
      </c>
      <c r="AC136" s="3">
        <v>0.19598125</v>
      </c>
      <c r="AD136" s="3">
        <v>0.22303125000000001</v>
      </c>
      <c r="AE136" s="3">
        <v>0.27306874999999997</v>
      </c>
      <c r="AF136" s="3">
        <v>0.2568125</v>
      </c>
      <c r="AG136" s="3">
        <v>0.24213124999999996</v>
      </c>
      <c r="AH136" s="3">
        <v>0.26153124999999999</v>
      </c>
      <c r="AI136" s="3">
        <v>0.29499375000000005</v>
      </c>
      <c r="AJ136" s="3">
        <v>0.26223124999999997</v>
      </c>
      <c r="AK136" s="3">
        <v>0.26992499999999997</v>
      </c>
      <c r="AL136" s="3">
        <v>0.28025</v>
      </c>
      <c r="AM136" s="3">
        <v>0.33038124999999996</v>
      </c>
      <c r="AN136" s="3">
        <v>0.32323749999999996</v>
      </c>
      <c r="AO136" s="3">
        <v>0.32179999999999997</v>
      </c>
      <c r="AP136" s="3">
        <v>0.34343750000000001</v>
      </c>
      <c r="AQ136" s="3">
        <v>0.32565</v>
      </c>
      <c r="AR136" s="3">
        <v>0.26691874999999998</v>
      </c>
      <c r="AS136" s="3">
        <v>0.25730624999999996</v>
      </c>
      <c r="AT136" s="3">
        <v>0.29167499999999996</v>
      </c>
      <c r="AU136" s="3">
        <v>0.24686875000000003</v>
      </c>
      <c r="AV136" s="3">
        <v>0.21996874999999999</v>
      </c>
      <c r="AW136" s="3">
        <v>0.29343750000000002</v>
      </c>
      <c r="AZ136">
        <f t="shared" si="1"/>
        <v>0.18559062500000001</v>
      </c>
    </row>
  </sheetData>
  <mergeCells count="26">
    <mergeCell ref="AY2:BA2"/>
    <mergeCell ref="BB2:BD2"/>
    <mergeCell ref="AO2:AQ2"/>
    <mergeCell ref="AR1:AW1"/>
    <mergeCell ref="H1:M1"/>
    <mergeCell ref="AL1:AQ1"/>
    <mergeCell ref="H2:J2"/>
    <mergeCell ref="AL2:AN2"/>
    <mergeCell ref="Z2:AB2"/>
    <mergeCell ref="W2:Y2"/>
    <mergeCell ref="T2:V2"/>
    <mergeCell ref="Q2:S2"/>
    <mergeCell ref="AU2:AW2"/>
    <mergeCell ref="N2:P2"/>
    <mergeCell ref="AR2:AT2"/>
    <mergeCell ref="B1:G1"/>
    <mergeCell ref="E2:G2"/>
    <mergeCell ref="AI2:AK2"/>
    <mergeCell ref="B2:D2"/>
    <mergeCell ref="AF1:AK1"/>
    <mergeCell ref="Z1:AE1"/>
    <mergeCell ref="T1:Y1"/>
    <mergeCell ref="N1:S1"/>
    <mergeCell ref="AF2:AH2"/>
    <mergeCell ref="AC2:AE2"/>
    <mergeCell ref="K2: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8"/>
  <sheetViews>
    <sheetView zoomScaleNormal="100" workbookViewId="0">
      <selection activeCell="C7" sqref="C7"/>
    </sheetView>
  </sheetViews>
  <sheetFormatPr defaultRowHeight="12.75" x14ac:dyDescent="0.2"/>
  <cols>
    <col min="1" max="1" width="12" customWidth="1"/>
  </cols>
  <sheetData>
    <row r="3" spans="1:21" x14ac:dyDescent="0.2">
      <c r="B3" t="s">
        <v>28</v>
      </c>
    </row>
    <row r="4" spans="1:21" x14ac:dyDescent="0.2">
      <c r="B4" t="s">
        <v>29</v>
      </c>
      <c r="K4" t="s">
        <v>34</v>
      </c>
    </row>
    <row r="5" spans="1:21" x14ac:dyDescent="0.2">
      <c r="B5">
        <v>0</v>
      </c>
      <c r="E5">
        <v>50</v>
      </c>
      <c r="H5">
        <v>250</v>
      </c>
      <c r="K5">
        <v>0</v>
      </c>
      <c r="N5">
        <v>50</v>
      </c>
      <c r="Q5">
        <v>250</v>
      </c>
    </row>
    <row r="6" spans="1:21" x14ac:dyDescent="0.2">
      <c r="B6" t="s">
        <v>30</v>
      </c>
      <c r="C6" t="s">
        <v>31</v>
      </c>
      <c r="D6" t="s">
        <v>32</v>
      </c>
      <c r="K6" t="s">
        <v>30</v>
      </c>
      <c r="L6" t="s">
        <v>31</v>
      </c>
      <c r="M6" t="s">
        <v>32</v>
      </c>
    </row>
    <row r="7" spans="1:21" x14ac:dyDescent="0.2">
      <c r="A7">
        <v>15</v>
      </c>
      <c r="B7">
        <f>MIN(Data!B11:B136)</f>
        <v>7.8693750000000007E-2</v>
      </c>
      <c r="C7">
        <f>MAX(Data!B11:B136)</f>
        <v>0.31093749999999998</v>
      </c>
      <c r="D7" t="s">
        <v>33</v>
      </c>
      <c r="E7">
        <f>MIN(Data!D11:D136)</f>
        <v>6.6162499999999999E-2</v>
      </c>
      <c r="F7">
        <f>MAX(Data!D11:D136)</f>
        <v>0.29699999999999999</v>
      </c>
      <c r="G7" t="s">
        <v>33</v>
      </c>
      <c r="H7">
        <f>MIN(Data!C11:C136)</f>
        <v>5.7643749999999994E-2</v>
      </c>
      <c r="I7">
        <f>MAX(Data!C11:C136)</f>
        <v>0.25013124999999997</v>
      </c>
      <c r="K7">
        <f>MIN(Data!E10:E135)</f>
        <v>0.13723749999999998</v>
      </c>
      <c r="M7">
        <f>MAX(Data!E10:E135)</f>
        <v>0.34366250000000004</v>
      </c>
      <c r="N7">
        <f>MIN(Data!G10:G135)</f>
        <v>0.14201875000000003</v>
      </c>
      <c r="P7">
        <f>MAX(Data!G10:G135)</f>
        <v>0.29165624999999995</v>
      </c>
      <c r="Q7">
        <f>MIN(Data!F10:F135)</f>
        <v>0.12280625000000001</v>
      </c>
      <c r="S7">
        <f>MAX(Data!F10:F135)</f>
        <v>0.33353750000000004</v>
      </c>
      <c r="U7">
        <f>MAX(C7,F7,I7,)</f>
        <v>0.31093749999999998</v>
      </c>
    </row>
    <row r="8" spans="1:21" x14ac:dyDescent="0.2">
      <c r="A8">
        <v>30</v>
      </c>
      <c r="B8">
        <f>MIN(Data!N12:N137)</f>
        <v>0.14613124999999999</v>
      </c>
      <c r="C8">
        <f>MAX(Data!N12:N137)</f>
        <v>0.28869374999999997</v>
      </c>
      <c r="D8" t="s">
        <v>33</v>
      </c>
      <c r="E8">
        <f>MIN(Data!P12:P137)</f>
        <v>0.12368125000000002</v>
      </c>
      <c r="F8">
        <f>MAX(Data!O12:O137)</f>
        <v>0.25821874999999994</v>
      </c>
      <c r="G8" t="s">
        <v>33</v>
      </c>
      <c r="H8">
        <f>MIN(Data!O12:O137)</f>
        <v>0.10631875</v>
      </c>
      <c r="I8">
        <f>MAX(Data!O12:O137)</f>
        <v>0.25821874999999994</v>
      </c>
      <c r="K8">
        <f>MIN(Data!Q11:Q136)</f>
        <v>0.21913750000000001</v>
      </c>
      <c r="M8">
        <f>MAX(Data!Q11:Q136)</f>
        <v>0.34663124999999995</v>
      </c>
      <c r="N8">
        <f>MIN(Data!S11:S136)</f>
        <v>0.21029374999999997</v>
      </c>
      <c r="P8">
        <f>MAX(Data!R11:R136)</f>
        <v>0.31524999999999997</v>
      </c>
      <c r="Q8">
        <f>MIN(Data!R11:R136)</f>
        <v>0.17741875000000001</v>
      </c>
      <c r="S8">
        <f>MAX(Data!R11:R136)</f>
        <v>0.31524999999999997</v>
      </c>
      <c r="U8">
        <f t="shared" ref="U8:U13" si="0">MAX(C8,F8,I8,)</f>
        <v>0.28869374999999997</v>
      </c>
    </row>
    <row r="9" spans="1:21" x14ac:dyDescent="0.2">
      <c r="A9">
        <v>60</v>
      </c>
      <c r="B9">
        <f>MIN(Data!T13:T138)</f>
        <v>0.17219375000000001</v>
      </c>
      <c r="C9">
        <f>MAX(Data!T13:T138)</f>
        <v>0.25920624999999997</v>
      </c>
      <c r="D9" t="s">
        <v>33</v>
      </c>
      <c r="E9">
        <f>MIN(Data!V13:V138)</f>
        <v>0.17094999999999999</v>
      </c>
      <c r="F9">
        <f>MAX(Data!V13:V138)</f>
        <v>0.29303750000000001</v>
      </c>
      <c r="G9" t="s">
        <v>33</v>
      </c>
      <c r="H9">
        <f>MIN(Data!S13:S138)</f>
        <v>0.21029374999999997</v>
      </c>
      <c r="I9">
        <f>MAX(Data!S13:S138)</f>
        <v>0.29951250000000001</v>
      </c>
      <c r="K9">
        <f>MIN(Data!W12:W137)</f>
        <v>0.25673750000000006</v>
      </c>
      <c r="M9">
        <f>MAX(Data!W12:W137)</f>
        <v>0.32201249999999998</v>
      </c>
      <c r="N9">
        <f>MIN(Data!Y12:Y137)</f>
        <v>0.26800000000000002</v>
      </c>
      <c r="P9">
        <f>MAX(Data!Y12:Y137)</f>
        <v>0.30020625000000001</v>
      </c>
      <c r="Q9">
        <f>MIN(Data!V12:V137)</f>
        <v>0.17094999999999999</v>
      </c>
      <c r="S9">
        <f>MAX(Data!V12:V137)</f>
        <v>0.29339999999999999</v>
      </c>
      <c r="U9">
        <f t="shared" si="0"/>
        <v>0.29951250000000001</v>
      </c>
    </row>
    <row r="10" spans="1:21" x14ac:dyDescent="0.2">
      <c r="A10">
        <v>90</v>
      </c>
      <c r="B10">
        <f>MIN(Data!Z14:Z139)</f>
        <v>0.176625</v>
      </c>
      <c r="C10">
        <f>MAX(Data!Z14:Z139)</f>
        <v>0.22649375000000002</v>
      </c>
      <c r="D10" t="s">
        <v>33</v>
      </c>
      <c r="E10">
        <f>MIN(Data!AB14:AB139)</f>
        <v>0.19515624999999998</v>
      </c>
      <c r="F10">
        <f>MAX(Data!AB14:AB139)</f>
        <v>0.25415624999999997</v>
      </c>
      <c r="G10" t="s">
        <v>33</v>
      </c>
      <c r="H10">
        <f>MIN(Data!Z14:Z139)</f>
        <v>0.176625</v>
      </c>
      <c r="I10">
        <f>MAX(Data!AA14:AA139)</f>
        <v>0.27823749999999997</v>
      </c>
      <c r="K10">
        <f>MIN(Data!AC13:AC138)</f>
        <v>0.19563749999999996</v>
      </c>
      <c r="M10">
        <f>MAX(Data!AC13:AC138)</f>
        <v>0.22064375</v>
      </c>
      <c r="N10">
        <f>MIN(Data!AE13:AE138)</f>
        <v>0.26837499999999997</v>
      </c>
      <c r="P10">
        <f>MAX(Data!AE13:AE138)</f>
        <v>0.28425</v>
      </c>
      <c r="Q10">
        <f>MIN(Data!AC13:AC138)</f>
        <v>0.19563749999999996</v>
      </c>
      <c r="S10">
        <f>MAX(Data!AD13:AD138)</f>
        <v>0.24116874999999999</v>
      </c>
      <c r="U10">
        <f t="shared" si="0"/>
        <v>0.27823749999999997</v>
      </c>
    </row>
    <row r="11" spans="1:21" x14ac:dyDescent="0.2">
      <c r="A11">
        <v>120</v>
      </c>
      <c r="B11">
        <f>MIN(Data!AF15:AF140)</f>
        <v>0.25448124999999999</v>
      </c>
      <c r="C11">
        <f>MAX(Data!AF15:AF140)</f>
        <v>0.28558749999999999</v>
      </c>
      <c r="D11" t="s">
        <v>33</v>
      </c>
      <c r="E11">
        <f>MIN(Data!AH15:AH140)</f>
        <v>0.25761875000000001</v>
      </c>
      <c r="F11">
        <f>MAX(Data!AH15:AH140)</f>
        <v>0.29306874999999999</v>
      </c>
      <c r="G11" t="s">
        <v>33</v>
      </c>
      <c r="H11">
        <f>MIN(Data!AG15:AG140)</f>
        <v>0.23750000000000002</v>
      </c>
      <c r="I11">
        <f>MAX(Data!AG15:AG140)</f>
        <v>0.27300625000000001</v>
      </c>
      <c r="K11">
        <f>MIN(Data!AI14:AI139)</f>
        <v>0.29444375</v>
      </c>
      <c r="M11">
        <f>MAX(Data!AI14:AI139)</f>
        <v>0.30488124999999999</v>
      </c>
      <c r="N11">
        <f>MIN(Data!AK14:AK139)</f>
        <v>0.26888125000000002</v>
      </c>
      <c r="P11">
        <f>MAX(Data!AK14:AK139)</f>
        <v>0.2785125</v>
      </c>
      <c r="Q11">
        <f>MIN(Data!AJ14:AJ139)</f>
        <v>0.26217499999999999</v>
      </c>
      <c r="S11">
        <f>MAX(Data!AJ14:AJ139)</f>
        <v>0.27706249999999999</v>
      </c>
      <c r="U11">
        <f t="shared" si="0"/>
        <v>0.29306874999999999</v>
      </c>
    </row>
    <row r="12" spans="1:21" x14ac:dyDescent="0.2">
      <c r="A12">
        <v>150</v>
      </c>
      <c r="B12">
        <f>MIN(Data!AL16:AL141)</f>
        <v>0.28025</v>
      </c>
      <c r="C12">
        <f>MAX(Data!AL16:AL141)</f>
        <v>0.29446249999999996</v>
      </c>
      <c r="D12" t="s">
        <v>33</v>
      </c>
      <c r="E12">
        <f>MIN(Data!AN16:AN141)</f>
        <v>0.32318749999999996</v>
      </c>
      <c r="F12">
        <f>MAX(Data!AN16:AN141)</f>
        <v>0.33733750000000007</v>
      </c>
      <c r="G12" t="s">
        <v>33</v>
      </c>
      <c r="H12">
        <f>MIN(Data!AM16:AM141)</f>
        <v>0.33037499999999997</v>
      </c>
      <c r="I12">
        <f>MAX(Data!AM16:AM141)</f>
        <v>0.34584999999999999</v>
      </c>
      <c r="K12">
        <f>MIN(Data!AO15:AO140)</f>
        <v>0.32173124999999997</v>
      </c>
      <c r="M12">
        <f>MAX(Data!AO15:AO140)</f>
        <v>0.32832499999999998</v>
      </c>
      <c r="N12">
        <f>MIN(Data!AQ15:AQ140)</f>
        <v>0.32565</v>
      </c>
      <c r="P12">
        <f>MAX(Data!AQ15:AQ140)</f>
        <v>0.32980624999999997</v>
      </c>
      <c r="Q12">
        <f>MIN(Data!AP15:AP140)</f>
        <v>0.34343750000000001</v>
      </c>
      <c r="S12">
        <f>MAX(Data!AP15:AP140)</f>
        <v>0.34839999999999999</v>
      </c>
      <c r="U12">
        <f t="shared" si="0"/>
        <v>0.34584999999999999</v>
      </c>
    </row>
    <row r="13" spans="1:21" x14ac:dyDescent="0.2">
      <c r="A13">
        <v>180</v>
      </c>
      <c r="B13">
        <f>MIN(Data!AR17:AR142)</f>
        <v>0.26691874999999998</v>
      </c>
      <c r="C13">
        <f>MAX(Data!AR17:AR142)</f>
        <v>0.27229999999999999</v>
      </c>
      <c r="D13" t="s">
        <v>33</v>
      </c>
      <c r="E13">
        <f>MIN(Data!AT17:AT142)</f>
        <v>0.29167499999999996</v>
      </c>
      <c r="F13">
        <f>MAX(Data!AT17:AT142)</f>
        <v>0.30260624999999997</v>
      </c>
      <c r="G13" t="s">
        <v>33</v>
      </c>
      <c r="H13">
        <f>MIN(Data!AS17:AS142)</f>
        <v>0.25730624999999996</v>
      </c>
      <c r="I13">
        <f>MAX(Data!AR17:AR142)</f>
        <v>0.27229999999999999</v>
      </c>
      <c r="K13">
        <f>MIN(Data!AU16:AU141)</f>
        <v>0.24686875000000003</v>
      </c>
      <c r="M13">
        <f>MAX(Data!AU16:AU141)</f>
        <v>0.25491249999999999</v>
      </c>
      <c r="N13">
        <f>MIN(Data!AW16:AW141)</f>
        <v>0.29343750000000002</v>
      </c>
      <c r="P13">
        <f>MAX(Data!AW16:AW141)</f>
        <v>0.29988124999999999</v>
      </c>
      <c r="Q13">
        <f>MIN(Data!AV16:AV141)</f>
        <v>0.21996874999999999</v>
      </c>
      <c r="S13">
        <f>MAX(Data!AU16:AU141)</f>
        <v>0.25491249999999999</v>
      </c>
      <c r="U13">
        <f t="shared" si="0"/>
        <v>0.30260624999999997</v>
      </c>
    </row>
    <row r="23" spans="1:10" x14ac:dyDescent="0.2">
      <c r="A23" s="4"/>
      <c r="B23" s="5"/>
      <c r="C23" s="6"/>
      <c r="D23" s="5"/>
      <c r="E23" s="5"/>
      <c r="F23" s="5"/>
      <c r="G23" s="5"/>
      <c r="H23" s="5"/>
      <c r="I23" s="5"/>
      <c r="J23" s="5">
        <f>Data!AR137</f>
        <v>0</v>
      </c>
    </row>
    <row r="24" spans="1:10" x14ac:dyDescent="0.2">
      <c r="A24" s="4"/>
      <c r="B24" s="5"/>
      <c r="C24" s="6"/>
      <c r="D24" s="5"/>
      <c r="E24" s="5"/>
      <c r="F24" s="5"/>
      <c r="G24" s="5"/>
      <c r="H24" s="5"/>
      <c r="I24" s="5"/>
      <c r="J24" s="5">
        <f>Data!AS137</f>
        <v>0</v>
      </c>
    </row>
    <row r="25" spans="1:10" x14ac:dyDescent="0.2">
      <c r="A25" s="4"/>
      <c r="B25" s="5"/>
      <c r="C25" s="6"/>
      <c r="D25" s="5"/>
      <c r="E25" s="5"/>
      <c r="F25" s="5"/>
      <c r="G25" s="5"/>
      <c r="H25" s="5"/>
      <c r="I25" s="5"/>
      <c r="J25" s="5">
        <f>Data!AT137</f>
        <v>0</v>
      </c>
    </row>
    <row r="26" spans="1:10" x14ac:dyDescent="0.2">
      <c r="A26" s="4"/>
      <c r="B26" s="5"/>
      <c r="C26" s="6"/>
      <c r="D26" s="5"/>
      <c r="E26" s="5"/>
      <c r="F26" s="5"/>
      <c r="G26" s="5"/>
      <c r="H26" s="5"/>
      <c r="I26" s="5"/>
      <c r="J26" s="5">
        <f>Data!AU137</f>
        <v>0</v>
      </c>
    </row>
    <row r="27" spans="1:10" x14ac:dyDescent="0.2">
      <c r="A27" s="4"/>
      <c r="B27" s="5"/>
      <c r="C27" s="6"/>
      <c r="D27" s="5"/>
      <c r="E27" s="5"/>
      <c r="F27" s="5"/>
      <c r="G27" s="5"/>
      <c r="H27" s="5"/>
      <c r="I27" s="5"/>
      <c r="J27" s="5">
        <f>Data!AV137</f>
        <v>0</v>
      </c>
    </row>
    <row r="28" spans="1:10" x14ac:dyDescent="0.2">
      <c r="A28" s="4"/>
      <c r="B28" s="5"/>
      <c r="C28" s="6"/>
      <c r="D28" s="5"/>
      <c r="E28" s="5"/>
      <c r="F28" s="5"/>
      <c r="G28" s="5"/>
      <c r="H28" s="5"/>
      <c r="I28" s="5"/>
      <c r="J28" s="5">
        <f>Data!AW137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64"/>
  <sheetViews>
    <sheetView tabSelected="1" topLeftCell="A229" workbookViewId="0">
      <selection activeCell="F257" sqref="F257:F382"/>
    </sheetView>
  </sheetViews>
  <sheetFormatPr defaultColWidth="28.5703125" defaultRowHeight="12.75" x14ac:dyDescent="0.2"/>
  <cols>
    <col min="1" max="1" width="28.5703125" style="5"/>
    <col min="2" max="2" width="28.5703125" style="4"/>
    <col min="3" max="3" width="28.5703125" style="5"/>
    <col min="4" max="4" width="28.5703125" style="15"/>
    <col min="5" max="6" width="28.5703125" style="14"/>
    <col min="7" max="16384" width="28.5703125" style="5"/>
  </cols>
  <sheetData>
    <row r="1" spans="1:12" x14ac:dyDescent="0.2">
      <c r="A1" s="5" t="s">
        <v>27</v>
      </c>
      <c r="B1" s="4" t="s">
        <v>16</v>
      </c>
      <c r="C1" s="6" t="s">
        <v>18</v>
      </c>
      <c r="D1" s="7" t="s">
        <v>17</v>
      </c>
      <c r="E1" s="8" t="s">
        <v>36</v>
      </c>
      <c r="F1" s="8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35</v>
      </c>
    </row>
    <row r="2" spans="1:12" ht="13.5" customHeight="1" x14ac:dyDescent="0.2">
      <c r="A2" s="5" t="str">
        <f t="shared" ref="A2:A65" si="0">CONCATENATE("Lincoln2015Nit",D2,"Irr",C2)</f>
        <v>Lincoln2015Nit0IrrNil</v>
      </c>
      <c r="B2" s="9">
        <v>42286</v>
      </c>
      <c r="C2" s="10" t="s">
        <v>26</v>
      </c>
      <c r="D2" s="11">
        <v>0</v>
      </c>
      <c r="E2" s="12">
        <v>0.17418125000000001</v>
      </c>
      <c r="F2" s="13">
        <v>0.17280000000000001</v>
      </c>
      <c r="G2" s="13">
        <v>0.25077500000000003</v>
      </c>
      <c r="H2" s="13">
        <v>0.26278750000000001</v>
      </c>
      <c r="I2" s="13">
        <v>0.17299999999999999</v>
      </c>
      <c r="J2" s="13">
        <v>0.30761249999999996</v>
      </c>
      <c r="K2" s="13">
        <v>0.27331249999999996</v>
      </c>
      <c r="L2" s="13">
        <v>0.21157500000000001</v>
      </c>
    </row>
    <row r="3" spans="1:12" x14ac:dyDescent="0.2">
      <c r="A3" s="5" t="str">
        <f t="shared" si="0"/>
        <v>Lincoln2015Nit0IrrNil</v>
      </c>
      <c r="B3" s="9">
        <v>42291</v>
      </c>
      <c r="C3" s="10" t="s">
        <v>26</v>
      </c>
      <c r="D3" s="11">
        <v>0</v>
      </c>
      <c r="E3" s="12">
        <v>0.17918124999999999</v>
      </c>
      <c r="F3" s="13">
        <v>0.17381249999999998</v>
      </c>
      <c r="G3" s="13">
        <v>0.24741250000000001</v>
      </c>
      <c r="H3" s="13">
        <v>0.25945625</v>
      </c>
      <c r="I3" s="13">
        <v>0.22525000000000001</v>
      </c>
      <c r="J3" s="13">
        <v>0.28391875</v>
      </c>
      <c r="K3" s="13">
        <v>0.29276250000000004</v>
      </c>
      <c r="L3" s="13">
        <v>0.26988124999999996</v>
      </c>
    </row>
    <row r="4" spans="1:12" x14ac:dyDescent="0.2">
      <c r="A4" s="5" t="str">
        <f t="shared" si="0"/>
        <v>Lincoln2015Nit0IrrNil</v>
      </c>
      <c r="B4" s="9">
        <v>42292</v>
      </c>
      <c r="C4" s="10" t="s">
        <v>26</v>
      </c>
      <c r="D4" s="11">
        <v>0</v>
      </c>
      <c r="E4" s="12">
        <v>0.17376250000000001</v>
      </c>
      <c r="F4" s="13">
        <v>0.16871250000000002</v>
      </c>
      <c r="G4" s="13">
        <v>0.24638750000000004</v>
      </c>
      <c r="H4" s="13">
        <v>0.25966250000000002</v>
      </c>
      <c r="I4" s="13">
        <v>0.22542499999999999</v>
      </c>
      <c r="J4" s="13">
        <v>0.28402500000000003</v>
      </c>
      <c r="K4" s="13">
        <v>0.29286250000000003</v>
      </c>
      <c r="L4" s="13">
        <v>0.26992500000000003</v>
      </c>
    </row>
    <row r="5" spans="1:12" x14ac:dyDescent="0.2">
      <c r="A5" s="5" t="str">
        <f t="shared" si="0"/>
        <v>Lincoln2015Nit0IrrNil</v>
      </c>
      <c r="B5" s="9">
        <v>42293</v>
      </c>
      <c r="C5" s="10" t="s">
        <v>26</v>
      </c>
      <c r="D5" s="11">
        <v>0</v>
      </c>
      <c r="E5" s="12">
        <v>0.16971875</v>
      </c>
      <c r="F5" s="13">
        <v>0.16483124999999998</v>
      </c>
      <c r="G5" s="13">
        <v>0.24446875000000001</v>
      </c>
      <c r="H5" s="13">
        <v>0.25920624999999997</v>
      </c>
      <c r="I5" s="13">
        <v>0.22554999999999997</v>
      </c>
      <c r="J5" s="13">
        <v>0.28422500000000001</v>
      </c>
      <c r="K5" s="13">
        <v>0.29299374999999994</v>
      </c>
      <c r="L5" s="13">
        <v>0.27003125</v>
      </c>
    </row>
    <row r="6" spans="1:12" x14ac:dyDescent="0.2">
      <c r="A6" s="5" t="str">
        <f t="shared" si="0"/>
        <v>Lincoln2015Nit0IrrNil</v>
      </c>
      <c r="B6" s="9">
        <v>42294</v>
      </c>
      <c r="C6" s="10" t="s">
        <v>26</v>
      </c>
      <c r="D6" s="11">
        <v>0</v>
      </c>
      <c r="E6" s="12">
        <v>0.167109375</v>
      </c>
      <c r="F6" s="13">
        <v>0.16293125000000003</v>
      </c>
      <c r="G6" s="13">
        <v>0.24306875000000003</v>
      </c>
      <c r="H6" s="13">
        <v>0.25911249999999997</v>
      </c>
      <c r="I6" s="13">
        <v>0.22560000000000002</v>
      </c>
      <c r="J6" s="13">
        <v>0.28433750000000002</v>
      </c>
      <c r="K6" s="13">
        <v>0.29304375000000005</v>
      </c>
      <c r="L6" s="13">
        <v>0.27013750000000003</v>
      </c>
    </row>
    <row r="7" spans="1:12" x14ac:dyDescent="0.2">
      <c r="A7" s="5" t="str">
        <f t="shared" si="0"/>
        <v>Lincoln2015Nit0IrrNil</v>
      </c>
      <c r="B7" s="9">
        <v>42295</v>
      </c>
      <c r="C7" s="10" t="s">
        <v>26</v>
      </c>
      <c r="D7" s="11">
        <v>0</v>
      </c>
      <c r="E7" s="12">
        <v>0.16362500000000002</v>
      </c>
      <c r="F7" s="13">
        <v>0.1592625</v>
      </c>
      <c r="G7" s="13">
        <v>0.24094375000000001</v>
      </c>
      <c r="H7" s="13">
        <v>0.2587875</v>
      </c>
      <c r="I7" s="13">
        <v>0.22592499999999999</v>
      </c>
      <c r="J7" s="13">
        <v>0.28449999999999998</v>
      </c>
      <c r="K7" s="13">
        <v>0.29315000000000002</v>
      </c>
      <c r="L7" s="13">
        <v>0.27014375000000002</v>
      </c>
    </row>
    <row r="8" spans="1:12" x14ac:dyDescent="0.2">
      <c r="A8" s="5" t="str">
        <f t="shared" si="0"/>
        <v>Lincoln2015Nit0IrrNil</v>
      </c>
      <c r="B8" s="9">
        <v>42296</v>
      </c>
      <c r="C8" s="10" t="s">
        <v>26</v>
      </c>
      <c r="D8" s="11">
        <v>0</v>
      </c>
      <c r="E8" s="12">
        <v>0.15827812499999999</v>
      </c>
      <c r="F8" s="13">
        <v>0.15381875</v>
      </c>
      <c r="G8" s="13">
        <v>0.23849374999999998</v>
      </c>
      <c r="H8" s="13">
        <v>0.25805624999999999</v>
      </c>
      <c r="I8" s="13">
        <v>0.22599999999999998</v>
      </c>
      <c r="J8" s="13">
        <v>0.28468749999999998</v>
      </c>
      <c r="K8" s="13">
        <v>0.29328124999999994</v>
      </c>
      <c r="L8" s="13">
        <v>0.27033125000000002</v>
      </c>
    </row>
    <row r="9" spans="1:12" x14ac:dyDescent="0.2">
      <c r="A9" s="5" t="str">
        <f t="shared" si="0"/>
        <v>Lincoln2015Nit0IrrNil</v>
      </c>
      <c r="B9" s="9">
        <v>42297</v>
      </c>
      <c r="C9" s="10" t="s">
        <v>26</v>
      </c>
      <c r="D9" s="11">
        <v>0</v>
      </c>
      <c r="E9" s="12">
        <v>0.15369062499999997</v>
      </c>
      <c r="F9" s="13">
        <v>0.14935000000000001</v>
      </c>
      <c r="G9" s="13">
        <v>0.23552499999999998</v>
      </c>
      <c r="H9" s="13">
        <v>0.25736250000000005</v>
      </c>
      <c r="I9" s="13">
        <v>0.22618750000000001</v>
      </c>
      <c r="J9" s="13">
        <v>0.28485625000000003</v>
      </c>
      <c r="K9" s="13">
        <v>0.29338124999999993</v>
      </c>
      <c r="L9" s="13">
        <v>0.27032499999999998</v>
      </c>
    </row>
    <row r="10" spans="1:12" x14ac:dyDescent="0.2">
      <c r="A10" s="5" t="str">
        <f t="shared" si="0"/>
        <v>Lincoln2015Nit0IrrNil</v>
      </c>
      <c r="B10" s="9">
        <v>42298</v>
      </c>
      <c r="C10" s="10" t="s">
        <v>26</v>
      </c>
      <c r="D10" s="11">
        <v>0</v>
      </c>
      <c r="E10" s="12">
        <v>0.14947812499999999</v>
      </c>
      <c r="F10" s="13">
        <v>0.14521249999999999</v>
      </c>
      <c r="G10" s="13">
        <v>0.23226249999999998</v>
      </c>
      <c r="H10" s="13">
        <v>0.25616874999999995</v>
      </c>
      <c r="I10" s="13">
        <v>0.22621249999999998</v>
      </c>
      <c r="J10" s="13">
        <v>0.28500625000000002</v>
      </c>
      <c r="K10" s="13">
        <v>0.29334375000000001</v>
      </c>
      <c r="L10" s="13">
        <v>0.27047500000000002</v>
      </c>
    </row>
    <row r="11" spans="1:12" x14ac:dyDescent="0.2">
      <c r="A11" s="5" t="str">
        <f t="shared" si="0"/>
        <v>Lincoln2015Nit0IrrNil</v>
      </c>
      <c r="B11" s="9">
        <v>42299</v>
      </c>
      <c r="C11" s="10" t="s">
        <v>26</v>
      </c>
      <c r="D11" s="11">
        <v>0</v>
      </c>
      <c r="E11" s="12">
        <v>0.14474375</v>
      </c>
      <c r="F11" s="13">
        <v>0.14065624999999998</v>
      </c>
      <c r="G11" s="13">
        <v>0.228825</v>
      </c>
      <c r="H11" s="13">
        <v>0.25514375</v>
      </c>
      <c r="I11" s="13">
        <v>0.22620625</v>
      </c>
      <c r="J11" s="13">
        <v>0.28501249999999995</v>
      </c>
      <c r="K11" s="13">
        <v>0.29347500000000004</v>
      </c>
      <c r="L11" s="13">
        <v>0.27053749999999999</v>
      </c>
    </row>
    <row r="12" spans="1:12" x14ac:dyDescent="0.2">
      <c r="A12" s="5" t="str">
        <f t="shared" si="0"/>
        <v>Lincoln2015Nit0IrrNil</v>
      </c>
      <c r="B12" s="9">
        <v>42300</v>
      </c>
      <c r="C12" s="10" t="s">
        <v>26</v>
      </c>
      <c r="D12" s="11">
        <v>0</v>
      </c>
      <c r="E12" s="12">
        <v>0.14071562500000001</v>
      </c>
      <c r="F12" s="13">
        <v>0.13673125</v>
      </c>
      <c r="G12" s="13">
        <v>0.22581875000000001</v>
      </c>
      <c r="H12" s="13">
        <v>0.25435625000000001</v>
      </c>
      <c r="I12" s="13">
        <v>0.22630624999999999</v>
      </c>
      <c r="J12" s="13">
        <v>0.28512500000000002</v>
      </c>
      <c r="K12" s="13">
        <v>0.29356875000000004</v>
      </c>
      <c r="L12" s="13">
        <v>0.27056875000000002</v>
      </c>
    </row>
    <row r="13" spans="1:12" x14ac:dyDescent="0.2">
      <c r="A13" s="5" t="str">
        <f t="shared" si="0"/>
        <v>Lincoln2015Nit0IrrNil</v>
      </c>
      <c r="B13" s="9">
        <v>42301</v>
      </c>
      <c r="C13" s="10" t="s">
        <v>26</v>
      </c>
      <c r="D13" s="11">
        <v>0</v>
      </c>
      <c r="E13" s="12">
        <v>0.13824375</v>
      </c>
      <c r="F13" s="13">
        <v>0.13441250000000002</v>
      </c>
      <c r="G13" s="13">
        <v>0.22290625</v>
      </c>
      <c r="H13" s="13">
        <v>0.25320625000000002</v>
      </c>
      <c r="I13" s="13">
        <v>0.22649375000000002</v>
      </c>
      <c r="J13" s="13">
        <v>0.28521875000000002</v>
      </c>
      <c r="K13" s="13">
        <v>0.29376250000000004</v>
      </c>
      <c r="L13" s="13">
        <v>0.2707</v>
      </c>
    </row>
    <row r="14" spans="1:12" x14ac:dyDescent="0.2">
      <c r="A14" s="5" t="str">
        <f t="shared" si="0"/>
        <v>Lincoln2015Nit0IrrNil</v>
      </c>
      <c r="B14" s="9">
        <v>42302</v>
      </c>
      <c r="C14" s="10" t="s">
        <v>26</v>
      </c>
      <c r="D14" s="11">
        <v>0</v>
      </c>
      <c r="E14" s="12">
        <v>0.13521250000000001</v>
      </c>
      <c r="F14" s="13">
        <v>0.13141875</v>
      </c>
      <c r="G14" s="13">
        <v>0.21965625</v>
      </c>
      <c r="H14" s="13">
        <v>0.25163749999999996</v>
      </c>
      <c r="I14" s="13">
        <v>0.22635</v>
      </c>
      <c r="J14" s="13">
        <v>0.28543125000000003</v>
      </c>
      <c r="K14" s="13">
        <v>0.29378749999999998</v>
      </c>
      <c r="L14" s="13">
        <v>0.27087499999999998</v>
      </c>
    </row>
    <row r="15" spans="1:12" x14ac:dyDescent="0.2">
      <c r="A15" s="5" t="str">
        <f t="shared" si="0"/>
        <v>Lincoln2015Nit0IrrNil</v>
      </c>
      <c r="B15" s="9">
        <v>42303</v>
      </c>
      <c r="C15" s="10" t="s">
        <v>26</v>
      </c>
      <c r="D15" s="11">
        <v>0</v>
      </c>
      <c r="E15" s="12">
        <v>0.13254375000000002</v>
      </c>
      <c r="F15" s="13">
        <v>0.12884375000000001</v>
      </c>
      <c r="G15" s="13">
        <v>0.21673125000000004</v>
      </c>
      <c r="H15" s="13">
        <v>0.25016875</v>
      </c>
      <c r="I15" s="13">
        <v>0.22616874999999997</v>
      </c>
      <c r="J15" s="13">
        <v>0.28541250000000001</v>
      </c>
      <c r="K15" s="13">
        <v>0.29397500000000004</v>
      </c>
      <c r="L15" s="13">
        <v>0.27085624999999997</v>
      </c>
    </row>
    <row r="16" spans="1:12" x14ac:dyDescent="0.2">
      <c r="A16" s="5" t="str">
        <f t="shared" si="0"/>
        <v>Lincoln2015Nit0IrrNil</v>
      </c>
      <c r="B16" s="9">
        <v>42304</v>
      </c>
      <c r="C16" s="10" t="s">
        <v>26</v>
      </c>
      <c r="D16" s="11">
        <v>0</v>
      </c>
      <c r="E16" s="12">
        <v>0.12951249999999997</v>
      </c>
      <c r="F16" s="13">
        <v>0.12582499999999999</v>
      </c>
      <c r="G16" s="13">
        <v>0.21331250000000002</v>
      </c>
      <c r="H16" s="13">
        <v>0.24829374999999998</v>
      </c>
      <c r="I16" s="13">
        <v>0.22593750000000001</v>
      </c>
      <c r="J16" s="13">
        <v>0.28545625000000002</v>
      </c>
      <c r="K16" s="13">
        <v>0.29404999999999998</v>
      </c>
      <c r="L16" s="13">
        <v>0.27105000000000001</v>
      </c>
    </row>
    <row r="17" spans="1:12" x14ac:dyDescent="0.2">
      <c r="A17" s="5" t="str">
        <f t="shared" si="0"/>
        <v>Lincoln2015Nit0IrrNil</v>
      </c>
      <c r="B17" s="9">
        <v>42305</v>
      </c>
      <c r="C17" s="10" t="s">
        <v>26</v>
      </c>
      <c r="D17" s="11">
        <v>0</v>
      </c>
      <c r="E17" s="12">
        <v>0.12735312500000001</v>
      </c>
      <c r="F17" s="13">
        <v>0.12373124999999999</v>
      </c>
      <c r="G17" s="13">
        <v>0.21107500000000001</v>
      </c>
      <c r="H17" s="13">
        <v>0.24688125</v>
      </c>
      <c r="I17" s="13">
        <v>0.22585</v>
      </c>
      <c r="J17" s="13">
        <v>0.28550625000000002</v>
      </c>
      <c r="K17" s="13">
        <v>0.29409999999999997</v>
      </c>
      <c r="L17" s="13">
        <v>0.27111875000000002</v>
      </c>
    </row>
    <row r="18" spans="1:12" x14ac:dyDescent="0.2">
      <c r="A18" s="5" t="str">
        <f t="shared" si="0"/>
        <v>Lincoln2015Nit0IrrNil</v>
      </c>
      <c r="B18" s="9">
        <v>42306</v>
      </c>
      <c r="C18" s="10" t="s">
        <v>26</v>
      </c>
      <c r="D18" s="11">
        <v>0</v>
      </c>
      <c r="E18" s="12">
        <v>0.12714062500000001</v>
      </c>
      <c r="F18" s="13">
        <v>0.12356250000000001</v>
      </c>
      <c r="G18" s="13">
        <v>0.20962500000000001</v>
      </c>
      <c r="H18" s="13">
        <v>0.24545</v>
      </c>
      <c r="I18" s="13">
        <v>0.22554374999999999</v>
      </c>
      <c r="J18" s="13">
        <v>0.28558749999999999</v>
      </c>
      <c r="K18" s="13">
        <v>0.29408124999999996</v>
      </c>
      <c r="L18" s="13">
        <v>0.27108750000000004</v>
      </c>
    </row>
    <row r="19" spans="1:12" x14ac:dyDescent="0.2">
      <c r="A19" s="5" t="str">
        <f t="shared" si="0"/>
        <v>Lincoln2015Nit0IrrNil</v>
      </c>
      <c r="B19" s="9">
        <v>42307</v>
      </c>
      <c r="C19" s="10" t="s">
        <v>26</v>
      </c>
      <c r="D19" s="11">
        <v>0</v>
      </c>
      <c r="E19" s="12">
        <v>0.12630000000000002</v>
      </c>
      <c r="F19" s="13">
        <v>0.12280625000000001</v>
      </c>
      <c r="G19" s="13">
        <v>0.20849999999999999</v>
      </c>
      <c r="H19" s="13">
        <v>0.24407500000000001</v>
      </c>
      <c r="I19" s="13">
        <v>0.22511874999999998</v>
      </c>
      <c r="J19" s="13">
        <v>0.28558125000000001</v>
      </c>
      <c r="K19" s="13">
        <v>0.29419375000000003</v>
      </c>
      <c r="L19" s="13">
        <v>0.27110624999999999</v>
      </c>
    </row>
    <row r="20" spans="1:12" x14ac:dyDescent="0.2">
      <c r="A20" s="5" t="str">
        <f t="shared" si="0"/>
        <v>Lincoln2015Nit0IrrNil</v>
      </c>
      <c r="B20" s="9">
        <v>42308</v>
      </c>
      <c r="C20" s="10" t="s">
        <v>26</v>
      </c>
      <c r="D20" s="11">
        <v>0</v>
      </c>
      <c r="E20" s="12">
        <v>0.12458125</v>
      </c>
      <c r="F20" s="13">
        <v>0.12106874999999999</v>
      </c>
      <c r="G20" s="13">
        <v>0.20594374999999998</v>
      </c>
      <c r="H20" s="13">
        <v>0.24166250000000003</v>
      </c>
      <c r="I20" s="13">
        <v>0.22465624999999997</v>
      </c>
      <c r="J20" s="13">
        <v>0.28544999999999998</v>
      </c>
      <c r="K20" s="13">
        <v>0.29426874999999997</v>
      </c>
      <c r="L20" s="13">
        <v>0.27126250000000002</v>
      </c>
    </row>
    <row r="21" spans="1:12" x14ac:dyDescent="0.2">
      <c r="A21" s="5" t="str">
        <f t="shared" si="0"/>
        <v>Lincoln2015Nit0IrrNil</v>
      </c>
      <c r="B21" s="9">
        <v>42309</v>
      </c>
      <c r="C21" s="10" t="s">
        <v>26</v>
      </c>
      <c r="D21" s="11">
        <v>0</v>
      </c>
      <c r="E21" s="12">
        <v>0.12236249999999999</v>
      </c>
      <c r="F21" s="13">
        <v>0.11890625</v>
      </c>
      <c r="G21" s="13">
        <v>0.20309375000000002</v>
      </c>
      <c r="H21" s="13">
        <v>0.23953124999999997</v>
      </c>
      <c r="I21" s="13">
        <v>0.22430624999999998</v>
      </c>
      <c r="J21" s="13">
        <v>0.28546875000000005</v>
      </c>
      <c r="K21" s="13">
        <v>0.29420000000000002</v>
      </c>
      <c r="L21" s="13">
        <v>0.27132500000000004</v>
      </c>
    </row>
    <row r="22" spans="1:12" x14ac:dyDescent="0.2">
      <c r="A22" s="5" t="str">
        <f t="shared" si="0"/>
        <v>Lincoln2015Nit0IrrNil</v>
      </c>
      <c r="B22" s="9">
        <v>42310</v>
      </c>
      <c r="C22" s="10" t="s">
        <v>26</v>
      </c>
      <c r="D22" s="11">
        <v>0</v>
      </c>
      <c r="E22" s="12">
        <v>0.12008437499999999</v>
      </c>
      <c r="F22" s="13">
        <v>0.1166625</v>
      </c>
      <c r="G22" s="13">
        <v>0.20014375000000001</v>
      </c>
      <c r="H22" s="13">
        <v>0.23733750000000001</v>
      </c>
      <c r="I22" s="13">
        <v>0.22412499999999999</v>
      </c>
      <c r="J22" s="13">
        <v>0.28531874999999995</v>
      </c>
      <c r="K22" s="13">
        <v>0.29420000000000002</v>
      </c>
      <c r="L22" s="13">
        <v>0.27132500000000004</v>
      </c>
    </row>
    <row r="23" spans="1:12" x14ac:dyDescent="0.2">
      <c r="A23" s="5" t="str">
        <f t="shared" si="0"/>
        <v>Lincoln2015Nit0IrrNil</v>
      </c>
      <c r="B23" s="9">
        <v>42311</v>
      </c>
      <c r="C23" s="10" t="s">
        <v>26</v>
      </c>
      <c r="D23" s="11">
        <v>0</v>
      </c>
      <c r="E23" s="12">
        <v>0.162015625</v>
      </c>
      <c r="F23" s="13">
        <v>0.1653</v>
      </c>
      <c r="G23" s="13">
        <v>0.20111875000000001</v>
      </c>
      <c r="H23" s="13">
        <v>0.23608124999999996</v>
      </c>
      <c r="I23" s="13">
        <v>0.22386250000000002</v>
      </c>
      <c r="J23" s="13">
        <v>0.2853</v>
      </c>
      <c r="K23" s="13">
        <v>0.29425625</v>
      </c>
      <c r="L23" s="13">
        <v>0.27138124999999996</v>
      </c>
    </row>
    <row r="24" spans="1:12" x14ac:dyDescent="0.2">
      <c r="A24" s="5" t="str">
        <f t="shared" si="0"/>
        <v>Lincoln2015Nit0IrrNil</v>
      </c>
      <c r="B24" s="9">
        <v>42312</v>
      </c>
      <c r="C24" s="10" t="s">
        <v>26</v>
      </c>
      <c r="D24" s="11">
        <v>0</v>
      </c>
      <c r="E24" s="12">
        <v>0.1525125</v>
      </c>
      <c r="F24" s="13">
        <v>0.15363750000000001</v>
      </c>
      <c r="G24" s="13">
        <v>0.2001125</v>
      </c>
      <c r="H24" s="13">
        <v>0.23475000000000001</v>
      </c>
      <c r="I24" s="13">
        <v>0.22371875000000002</v>
      </c>
      <c r="J24" s="13">
        <v>0.28536875</v>
      </c>
      <c r="K24" s="13">
        <v>0.29426875000000002</v>
      </c>
      <c r="L24" s="13">
        <v>0.27135624999999997</v>
      </c>
    </row>
    <row r="25" spans="1:12" x14ac:dyDescent="0.2">
      <c r="A25" s="5" t="str">
        <f t="shared" si="0"/>
        <v>Lincoln2015Nit0IrrNil</v>
      </c>
      <c r="B25" s="9">
        <v>42313</v>
      </c>
      <c r="C25" s="10" t="s">
        <v>26</v>
      </c>
      <c r="D25" s="11">
        <v>0</v>
      </c>
      <c r="E25" s="12">
        <v>0.14699374999999998</v>
      </c>
      <c r="F25" s="13">
        <v>0.14723124999999998</v>
      </c>
      <c r="G25" s="13">
        <v>0.19951250000000001</v>
      </c>
      <c r="H25" s="13">
        <v>0.23333749999999998</v>
      </c>
      <c r="I25" s="13">
        <v>0.2232875</v>
      </c>
      <c r="J25" s="13">
        <v>0.28533750000000002</v>
      </c>
      <c r="K25" s="13">
        <v>0.29433750000000003</v>
      </c>
      <c r="L25" s="13">
        <v>0.27141249999999995</v>
      </c>
    </row>
    <row r="26" spans="1:12" x14ac:dyDescent="0.2">
      <c r="A26" s="5" t="str">
        <f t="shared" si="0"/>
        <v>Lincoln2015Nit0IrrNil</v>
      </c>
      <c r="B26" s="9">
        <v>42314</v>
      </c>
      <c r="C26" s="10" t="s">
        <v>26</v>
      </c>
      <c r="D26" s="11">
        <v>0</v>
      </c>
      <c r="E26" s="12">
        <v>0.14264062500000002</v>
      </c>
      <c r="F26" s="13">
        <v>0.14238125000000001</v>
      </c>
      <c r="G26" s="13">
        <v>0.19903749999999998</v>
      </c>
      <c r="H26" s="13">
        <v>0.23150624999999997</v>
      </c>
      <c r="I26" s="13">
        <v>0.222525</v>
      </c>
      <c r="J26" s="13">
        <v>0.2853</v>
      </c>
      <c r="K26" s="13">
        <v>0.2944</v>
      </c>
      <c r="L26" s="13">
        <v>0.27148749999999999</v>
      </c>
    </row>
    <row r="27" spans="1:12" x14ac:dyDescent="0.2">
      <c r="A27" s="5" t="str">
        <f t="shared" si="0"/>
        <v>Lincoln2015Nit0IrrNil</v>
      </c>
      <c r="B27" s="9">
        <v>42315</v>
      </c>
      <c r="C27" s="10" t="s">
        <v>26</v>
      </c>
      <c r="D27" s="11">
        <v>0</v>
      </c>
      <c r="E27" s="12">
        <v>0.13808125000000002</v>
      </c>
      <c r="F27" s="13">
        <v>0.13745000000000002</v>
      </c>
      <c r="G27" s="13">
        <v>0.19824375</v>
      </c>
      <c r="H27" s="13">
        <v>0.23005000000000003</v>
      </c>
      <c r="I27" s="13">
        <v>0.2220375</v>
      </c>
      <c r="J27" s="13">
        <v>0.28507500000000002</v>
      </c>
      <c r="K27" s="13">
        <v>0.294375</v>
      </c>
      <c r="L27" s="13">
        <v>0.27146874999999993</v>
      </c>
    </row>
    <row r="28" spans="1:12" x14ac:dyDescent="0.2">
      <c r="A28" s="5" t="str">
        <f t="shared" si="0"/>
        <v>Lincoln2015Nit0IrrNil</v>
      </c>
      <c r="B28" s="9">
        <v>42316</v>
      </c>
      <c r="C28" s="10" t="s">
        <v>26</v>
      </c>
      <c r="D28" s="11">
        <v>0</v>
      </c>
      <c r="E28" s="12">
        <v>0.13430937500000001</v>
      </c>
      <c r="F28" s="13">
        <v>0.13323125</v>
      </c>
      <c r="G28" s="13">
        <v>0.19766249999999996</v>
      </c>
      <c r="H28" s="13">
        <v>0.22909375000000001</v>
      </c>
      <c r="I28" s="13">
        <v>0.22161250000000002</v>
      </c>
      <c r="J28" s="13">
        <v>0.28491875</v>
      </c>
      <c r="K28" s="13">
        <v>0.29438124999999998</v>
      </c>
      <c r="L28" s="13">
        <v>0.27160000000000001</v>
      </c>
    </row>
    <row r="29" spans="1:12" x14ac:dyDescent="0.2">
      <c r="A29" s="5" t="str">
        <f t="shared" si="0"/>
        <v>Lincoln2015Nit0IrrNil</v>
      </c>
      <c r="B29" s="9">
        <v>42317</v>
      </c>
      <c r="C29" s="10" t="s">
        <v>26</v>
      </c>
      <c r="D29" s="11">
        <v>0</v>
      </c>
      <c r="E29" s="12">
        <v>0.13129375000000001</v>
      </c>
      <c r="F29" s="13">
        <v>0.13011875000000001</v>
      </c>
      <c r="G29" s="13">
        <v>0.1966125</v>
      </c>
      <c r="H29" s="13">
        <v>0.22809999999999997</v>
      </c>
      <c r="I29" s="13">
        <v>0.22134999999999999</v>
      </c>
      <c r="J29" s="13">
        <v>0.28480624999999998</v>
      </c>
      <c r="K29" s="13">
        <v>0.29430000000000001</v>
      </c>
      <c r="L29" s="13">
        <v>0.27158125</v>
      </c>
    </row>
    <row r="30" spans="1:12" x14ac:dyDescent="0.2">
      <c r="A30" s="5" t="str">
        <f t="shared" si="0"/>
        <v>Lincoln2015Nit0IrrNil</v>
      </c>
      <c r="B30" s="9">
        <v>42318</v>
      </c>
      <c r="C30" s="10" t="s">
        <v>26</v>
      </c>
      <c r="D30" s="11">
        <v>0</v>
      </c>
      <c r="E30" s="12">
        <v>0.12770000000000001</v>
      </c>
      <c r="F30" s="13">
        <v>0.12623125000000002</v>
      </c>
      <c r="G30" s="13">
        <v>0.19493750000000001</v>
      </c>
      <c r="H30" s="13">
        <v>0.22652500000000003</v>
      </c>
      <c r="I30" s="13">
        <v>0.22104374999999998</v>
      </c>
      <c r="J30" s="13">
        <v>0.28481250000000002</v>
      </c>
      <c r="K30" s="13">
        <v>0.29436875000000001</v>
      </c>
      <c r="L30" s="13">
        <v>0.27156250000000004</v>
      </c>
    </row>
    <row r="31" spans="1:12" x14ac:dyDescent="0.2">
      <c r="A31" s="5" t="str">
        <f t="shared" si="0"/>
        <v>Lincoln2015Nit0IrrNil</v>
      </c>
      <c r="B31" s="9">
        <v>42319</v>
      </c>
      <c r="C31" s="10" t="s">
        <v>26</v>
      </c>
      <c r="D31" s="11">
        <v>0</v>
      </c>
      <c r="E31" s="12">
        <v>0.124465625</v>
      </c>
      <c r="F31" s="13">
        <v>0.12271875</v>
      </c>
      <c r="G31" s="13">
        <v>0.19270000000000004</v>
      </c>
      <c r="H31" s="13">
        <v>0.2245875</v>
      </c>
      <c r="I31" s="13">
        <v>0.22069374999999999</v>
      </c>
      <c r="J31" s="13">
        <v>0.28468749999999998</v>
      </c>
      <c r="K31" s="13">
        <v>0.29435624999999999</v>
      </c>
      <c r="L31" s="13">
        <v>0.27158749999999998</v>
      </c>
    </row>
    <row r="32" spans="1:12" x14ac:dyDescent="0.2">
      <c r="A32" s="5" t="str">
        <f t="shared" si="0"/>
        <v>Lincoln2015Nit0IrrNil</v>
      </c>
      <c r="B32" s="9">
        <v>42320</v>
      </c>
      <c r="C32" s="10" t="s">
        <v>26</v>
      </c>
      <c r="D32" s="11">
        <v>0</v>
      </c>
      <c r="E32" s="12">
        <v>0.12132500000000002</v>
      </c>
      <c r="F32" s="13">
        <v>0.11965625000000002</v>
      </c>
      <c r="G32" s="13">
        <v>0.19051874999999999</v>
      </c>
      <c r="H32" s="13">
        <v>0.22366875</v>
      </c>
      <c r="I32" s="13">
        <v>0.2205</v>
      </c>
      <c r="J32" s="13">
        <v>0.28470000000000001</v>
      </c>
      <c r="K32" s="13">
        <v>0.294375</v>
      </c>
      <c r="L32" s="13">
        <v>0.27161875000000002</v>
      </c>
    </row>
    <row r="33" spans="1:12" x14ac:dyDescent="0.2">
      <c r="A33" s="5" t="str">
        <f t="shared" si="0"/>
        <v>Lincoln2015Nit0IrrNil</v>
      </c>
      <c r="B33" s="9">
        <v>42321</v>
      </c>
      <c r="C33" s="10" t="s">
        <v>26</v>
      </c>
      <c r="D33" s="11">
        <v>0</v>
      </c>
      <c r="E33" s="12">
        <v>0.12013750000000001</v>
      </c>
      <c r="F33" s="13">
        <v>0.11844375</v>
      </c>
      <c r="G33" s="13">
        <v>0.18887500000000002</v>
      </c>
      <c r="H33" s="13">
        <v>0.22190000000000001</v>
      </c>
      <c r="I33" s="13">
        <v>0.21999374999999999</v>
      </c>
      <c r="J33" s="13">
        <v>0.28474375000000002</v>
      </c>
      <c r="K33" s="13">
        <v>0.29442499999999999</v>
      </c>
      <c r="L33" s="13">
        <v>0.27180625000000003</v>
      </c>
    </row>
    <row r="34" spans="1:12" x14ac:dyDescent="0.2">
      <c r="A34" s="5" t="str">
        <f t="shared" si="0"/>
        <v>Lincoln2015Nit0IrrNil</v>
      </c>
      <c r="B34" s="9">
        <v>42322</v>
      </c>
      <c r="C34" s="10" t="s">
        <v>26</v>
      </c>
      <c r="D34" s="11">
        <v>0</v>
      </c>
      <c r="E34" s="12">
        <v>0.11837187499999999</v>
      </c>
      <c r="F34" s="13">
        <v>0.11668125</v>
      </c>
      <c r="G34" s="13">
        <v>0.18698125000000002</v>
      </c>
      <c r="H34" s="13">
        <v>0.21951874999999998</v>
      </c>
      <c r="I34" s="13">
        <v>0.21912500000000001</v>
      </c>
      <c r="J34" s="13">
        <v>0.28461875000000003</v>
      </c>
      <c r="K34" s="13">
        <v>0.29446249999999996</v>
      </c>
      <c r="L34" s="13">
        <v>0.27179999999999999</v>
      </c>
    </row>
    <row r="35" spans="1:12" x14ac:dyDescent="0.2">
      <c r="A35" s="5" t="str">
        <f t="shared" si="0"/>
        <v>Lincoln2015Nit0IrrNil</v>
      </c>
      <c r="B35" s="9">
        <v>42323</v>
      </c>
      <c r="C35" s="10" t="s">
        <v>26</v>
      </c>
      <c r="D35" s="11">
        <v>0</v>
      </c>
      <c r="E35" s="12">
        <v>0.11655937499999999</v>
      </c>
      <c r="F35" s="13">
        <v>0.11491875</v>
      </c>
      <c r="G35" s="13">
        <v>0.18461250000000001</v>
      </c>
      <c r="H35" s="13">
        <v>0.21745625000000002</v>
      </c>
      <c r="I35" s="13">
        <v>0.21838749999999996</v>
      </c>
      <c r="J35" s="13">
        <v>0.28434999999999999</v>
      </c>
      <c r="K35" s="13">
        <v>0.29438124999999998</v>
      </c>
      <c r="L35" s="13">
        <v>0.27185000000000004</v>
      </c>
    </row>
    <row r="36" spans="1:12" x14ac:dyDescent="0.2">
      <c r="A36" s="5" t="str">
        <f t="shared" si="0"/>
        <v>Lincoln2015Nit0IrrNil</v>
      </c>
      <c r="B36" s="9">
        <v>42324</v>
      </c>
      <c r="C36" s="10" t="s">
        <v>26</v>
      </c>
      <c r="D36" s="11">
        <v>0</v>
      </c>
      <c r="E36" s="12">
        <v>0.11457187499999999</v>
      </c>
      <c r="F36" s="13">
        <v>0.1129</v>
      </c>
      <c r="G36" s="13">
        <v>0.18298125000000001</v>
      </c>
      <c r="H36" s="13">
        <v>0.21598124999999999</v>
      </c>
      <c r="I36" s="13">
        <v>0.21768749999999998</v>
      </c>
      <c r="J36" s="13">
        <v>0.28421874999999996</v>
      </c>
      <c r="K36" s="13">
        <v>0.29444999999999999</v>
      </c>
      <c r="L36" s="13">
        <v>0.27190000000000003</v>
      </c>
    </row>
    <row r="37" spans="1:12" x14ac:dyDescent="0.2">
      <c r="A37" s="5" t="str">
        <f t="shared" si="0"/>
        <v>Lincoln2015Nit0IrrNil</v>
      </c>
      <c r="B37" s="9">
        <v>42325</v>
      </c>
      <c r="C37" s="10" t="s">
        <v>26</v>
      </c>
      <c r="D37" s="11">
        <v>0</v>
      </c>
      <c r="E37" s="12">
        <v>0.11320312499999999</v>
      </c>
      <c r="F37" s="13">
        <v>0.11151249999999999</v>
      </c>
      <c r="G37" s="13">
        <v>0.1809875</v>
      </c>
      <c r="H37" s="13">
        <v>0.21371875000000001</v>
      </c>
      <c r="I37" s="13">
        <v>0.2167375</v>
      </c>
      <c r="J37" s="13">
        <v>0.28401874999999999</v>
      </c>
      <c r="K37" s="13">
        <v>0.29441874999999995</v>
      </c>
      <c r="L37" s="13">
        <v>0.27190000000000003</v>
      </c>
    </row>
    <row r="38" spans="1:12" x14ac:dyDescent="0.2">
      <c r="A38" s="5" t="str">
        <f t="shared" si="0"/>
        <v>Lincoln2015Nit0IrrNil</v>
      </c>
      <c r="B38" s="9">
        <v>42326</v>
      </c>
      <c r="C38" s="10" t="s">
        <v>26</v>
      </c>
      <c r="D38" s="11">
        <v>0</v>
      </c>
      <c r="E38" s="12">
        <v>0.111053125</v>
      </c>
      <c r="F38" s="13">
        <v>0.10944375000000001</v>
      </c>
      <c r="G38" s="13">
        <v>0.17932500000000001</v>
      </c>
      <c r="H38" s="13">
        <v>0.21238750000000006</v>
      </c>
      <c r="I38" s="13">
        <v>0.21608125</v>
      </c>
      <c r="J38" s="13">
        <v>0.28375</v>
      </c>
      <c r="K38" s="13">
        <v>0.29430000000000001</v>
      </c>
      <c r="L38" s="13">
        <v>0.27188125000000002</v>
      </c>
    </row>
    <row r="39" spans="1:12" x14ac:dyDescent="0.2">
      <c r="A39" s="5" t="str">
        <f t="shared" si="0"/>
        <v>Lincoln2015Nit0IrrNil</v>
      </c>
      <c r="B39" s="9">
        <v>42327</v>
      </c>
      <c r="C39" s="10" t="s">
        <v>26</v>
      </c>
      <c r="D39" s="11">
        <v>0</v>
      </c>
      <c r="E39" s="12">
        <v>0.109590625</v>
      </c>
      <c r="F39" s="13">
        <v>0.10801875</v>
      </c>
      <c r="G39" s="13">
        <v>0.17783749999999998</v>
      </c>
      <c r="H39" s="13">
        <v>0.21078750000000002</v>
      </c>
      <c r="I39" s="13">
        <v>0.21517500000000001</v>
      </c>
      <c r="J39" s="13">
        <v>0.28364375000000003</v>
      </c>
      <c r="K39" s="13">
        <v>0.29429375000000002</v>
      </c>
      <c r="L39" s="13">
        <v>0.27186875000000005</v>
      </c>
    </row>
    <row r="40" spans="1:12" x14ac:dyDescent="0.2">
      <c r="A40" s="5" t="str">
        <f t="shared" si="0"/>
        <v>Lincoln2015Nit0IrrNil</v>
      </c>
      <c r="B40" s="9">
        <v>42328</v>
      </c>
      <c r="C40" s="10" t="s">
        <v>26</v>
      </c>
      <c r="D40" s="11">
        <v>0</v>
      </c>
      <c r="E40" s="12">
        <v>0.27066249999999997</v>
      </c>
      <c r="F40" s="13">
        <v>0.26313124999999998</v>
      </c>
      <c r="G40" s="13">
        <v>0.20034375000000001</v>
      </c>
      <c r="H40" s="13">
        <v>0.21026249999999999</v>
      </c>
      <c r="I40" s="13">
        <v>0.21440624999999999</v>
      </c>
      <c r="J40" s="13">
        <v>0.28344374999999999</v>
      </c>
      <c r="K40" s="13">
        <v>0.29428750000000004</v>
      </c>
      <c r="L40" s="13">
        <v>0.27186250000000001</v>
      </c>
    </row>
    <row r="41" spans="1:12" x14ac:dyDescent="0.2">
      <c r="A41" s="5" t="str">
        <f t="shared" si="0"/>
        <v>Lincoln2015Nit0IrrNil</v>
      </c>
      <c r="B41" s="9">
        <v>42329</v>
      </c>
      <c r="C41" s="10" t="s">
        <v>26</v>
      </c>
      <c r="D41" s="11">
        <v>0</v>
      </c>
      <c r="E41" s="12">
        <v>0.23675000000000002</v>
      </c>
      <c r="F41" s="13">
        <v>0.23206874999999999</v>
      </c>
      <c r="G41" s="13">
        <v>0.20016250000000002</v>
      </c>
      <c r="H41" s="13">
        <v>0.21048749999999999</v>
      </c>
      <c r="I41" s="13">
        <v>0.21356250000000004</v>
      </c>
      <c r="J41" s="13">
        <v>0.28315625</v>
      </c>
      <c r="K41" s="13">
        <v>0.29417499999999996</v>
      </c>
      <c r="L41" s="13">
        <v>0.27184375000000005</v>
      </c>
    </row>
    <row r="42" spans="1:12" x14ac:dyDescent="0.2">
      <c r="A42" s="5" t="str">
        <f t="shared" si="0"/>
        <v>Lincoln2015Nit0IrrNil</v>
      </c>
      <c r="B42" s="9">
        <v>42330</v>
      </c>
      <c r="C42" s="10" t="s">
        <v>26</v>
      </c>
      <c r="D42" s="11">
        <v>0</v>
      </c>
      <c r="E42" s="12">
        <v>0.21418124999999999</v>
      </c>
      <c r="F42" s="13">
        <v>0.21084375</v>
      </c>
      <c r="G42" s="13">
        <v>0.19918124999999998</v>
      </c>
      <c r="H42" s="13">
        <v>0.21103749999999999</v>
      </c>
      <c r="I42" s="13">
        <v>0.21308750000000001</v>
      </c>
      <c r="J42" s="13">
        <v>0.28288750000000001</v>
      </c>
      <c r="K42" s="13">
        <v>0.29415000000000002</v>
      </c>
      <c r="L42" s="13">
        <v>0.27183124999999997</v>
      </c>
    </row>
    <row r="43" spans="1:12" x14ac:dyDescent="0.2">
      <c r="A43" s="5" t="str">
        <f t="shared" si="0"/>
        <v>Lincoln2015Nit0IrrNil</v>
      </c>
      <c r="B43" s="9">
        <v>42331</v>
      </c>
      <c r="C43" s="10" t="s">
        <v>26</v>
      </c>
      <c r="D43" s="11">
        <v>0</v>
      </c>
      <c r="E43" s="12">
        <v>0.19689062500000001</v>
      </c>
      <c r="F43" s="13">
        <v>0.19450000000000001</v>
      </c>
      <c r="G43" s="13">
        <v>0.19858124999999999</v>
      </c>
      <c r="H43" s="13">
        <v>0.21130624999999997</v>
      </c>
      <c r="I43" s="13">
        <v>0.21262500000000001</v>
      </c>
      <c r="J43" s="13">
        <v>0.28256250000000005</v>
      </c>
      <c r="K43" s="13">
        <v>0.29410000000000003</v>
      </c>
      <c r="L43" s="13">
        <v>0.27185625000000002</v>
      </c>
    </row>
    <row r="44" spans="1:12" x14ac:dyDescent="0.2">
      <c r="A44" s="5" t="str">
        <f t="shared" si="0"/>
        <v>Lincoln2015Nit0IrrNil</v>
      </c>
      <c r="B44" s="9">
        <v>42332</v>
      </c>
      <c r="C44" s="10" t="s">
        <v>26</v>
      </c>
      <c r="D44" s="11">
        <v>0</v>
      </c>
      <c r="E44" s="12">
        <v>0.18022500000000002</v>
      </c>
      <c r="F44" s="13">
        <v>0.17849375000000001</v>
      </c>
      <c r="G44" s="13">
        <v>0.19703749999999998</v>
      </c>
      <c r="H44" s="13">
        <v>0.21105625</v>
      </c>
      <c r="I44" s="13">
        <v>0.21179999999999999</v>
      </c>
      <c r="J44" s="13">
        <v>0.2823</v>
      </c>
      <c r="K44" s="13">
        <v>0.29395624999999997</v>
      </c>
      <c r="L44" s="13">
        <v>0.27188125000000007</v>
      </c>
    </row>
    <row r="45" spans="1:12" x14ac:dyDescent="0.2">
      <c r="A45" s="5" t="str">
        <f t="shared" si="0"/>
        <v>Lincoln2015Nit0IrrNil</v>
      </c>
      <c r="B45" s="9">
        <v>42333</v>
      </c>
      <c r="C45" s="10" t="s">
        <v>26</v>
      </c>
      <c r="D45" s="11">
        <v>0</v>
      </c>
      <c r="E45" s="12">
        <v>0.1645375</v>
      </c>
      <c r="F45" s="13">
        <v>0.16316875000000003</v>
      </c>
      <c r="G45" s="13">
        <v>0.19496249999999998</v>
      </c>
      <c r="H45" s="13">
        <v>0.21089375000000002</v>
      </c>
      <c r="I45" s="13">
        <v>0.21106250000000001</v>
      </c>
      <c r="J45" s="13">
        <v>0.28201874999999998</v>
      </c>
      <c r="K45" s="13">
        <v>0.29389375000000001</v>
      </c>
      <c r="L45" s="13">
        <v>0.27188750000000006</v>
      </c>
    </row>
    <row r="46" spans="1:12" x14ac:dyDescent="0.2">
      <c r="A46" s="5" t="str">
        <f t="shared" si="0"/>
        <v>Lincoln2015Nit0IrrNil</v>
      </c>
      <c r="B46" s="9">
        <v>42334</v>
      </c>
      <c r="C46" s="10" t="s">
        <v>26</v>
      </c>
      <c r="D46" s="11">
        <v>0</v>
      </c>
      <c r="E46" s="12">
        <v>0.1504875</v>
      </c>
      <c r="F46" s="13">
        <v>0.14916874999999999</v>
      </c>
      <c r="G46" s="13">
        <v>0.19221250000000001</v>
      </c>
      <c r="H46" s="13">
        <v>0.21021874999999998</v>
      </c>
      <c r="I46" s="13">
        <v>0.21019375000000001</v>
      </c>
      <c r="J46" s="13">
        <v>0.281775</v>
      </c>
      <c r="K46" s="13">
        <v>0.29389375000000001</v>
      </c>
      <c r="L46" s="13">
        <v>0.27193125000000001</v>
      </c>
    </row>
    <row r="47" spans="1:12" x14ac:dyDescent="0.2">
      <c r="A47" s="5" t="str">
        <f t="shared" si="0"/>
        <v>Lincoln2015Nit0IrrNil</v>
      </c>
      <c r="B47" s="9">
        <v>42335</v>
      </c>
      <c r="C47" s="10" t="s">
        <v>26</v>
      </c>
      <c r="D47" s="11">
        <v>0</v>
      </c>
      <c r="E47" s="12">
        <v>0.13879687499999999</v>
      </c>
      <c r="F47" s="13">
        <v>0.13739999999999999</v>
      </c>
      <c r="G47" s="13">
        <v>0.18901874999999996</v>
      </c>
      <c r="H47" s="13">
        <v>0.20898750000000002</v>
      </c>
      <c r="I47" s="13">
        <v>0.20933749999999998</v>
      </c>
      <c r="J47" s="13">
        <v>0.28163125</v>
      </c>
      <c r="K47" s="13">
        <v>0.29385</v>
      </c>
      <c r="L47" s="13">
        <v>0.27193125000000007</v>
      </c>
    </row>
    <row r="48" spans="1:12" x14ac:dyDescent="0.2">
      <c r="A48" s="5" t="str">
        <f t="shared" si="0"/>
        <v>Lincoln2015Nit0IrrNil</v>
      </c>
      <c r="B48" s="9">
        <v>42336</v>
      </c>
      <c r="C48" s="10" t="s">
        <v>26</v>
      </c>
      <c r="D48" s="11">
        <v>0</v>
      </c>
      <c r="E48" s="12">
        <v>0.13110312499999999</v>
      </c>
      <c r="F48" s="13">
        <v>0.12987499999999999</v>
      </c>
      <c r="G48" s="13">
        <v>0.18663125000000003</v>
      </c>
      <c r="H48" s="13">
        <v>0.2084125</v>
      </c>
      <c r="I48" s="13">
        <v>0.20889374999999999</v>
      </c>
      <c r="J48" s="13">
        <v>0.28157500000000002</v>
      </c>
      <c r="K48" s="13">
        <v>0.29386875000000001</v>
      </c>
      <c r="L48" s="13">
        <v>0.27188750000000006</v>
      </c>
    </row>
    <row r="49" spans="1:12" x14ac:dyDescent="0.2">
      <c r="A49" s="5" t="str">
        <f t="shared" si="0"/>
        <v>Lincoln2015Nit0IrrNil</v>
      </c>
      <c r="B49" s="9">
        <v>42337</v>
      </c>
      <c r="C49" s="10" t="s">
        <v>26</v>
      </c>
      <c r="D49" s="11">
        <v>0</v>
      </c>
      <c r="E49" s="12">
        <v>0.12461875</v>
      </c>
      <c r="F49" s="13">
        <v>0.12329999999999999</v>
      </c>
      <c r="G49" s="13">
        <v>0.18339374999999999</v>
      </c>
      <c r="H49" s="13">
        <v>0.20584375000000002</v>
      </c>
      <c r="I49" s="13">
        <v>0.20765</v>
      </c>
      <c r="J49" s="13">
        <v>0.28143125000000002</v>
      </c>
      <c r="K49" s="13">
        <v>0.29388749999999997</v>
      </c>
      <c r="L49" s="13">
        <v>0.27186875000000005</v>
      </c>
    </row>
    <row r="50" spans="1:12" x14ac:dyDescent="0.2">
      <c r="A50" s="5" t="str">
        <f t="shared" si="0"/>
        <v>Lincoln2015Nit0IrrNil</v>
      </c>
      <c r="B50" s="9">
        <v>42338</v>
      </c>
      <c r="C50" s="10" t="s">
        <v>26</v>
      </c>
      <c r="D50" s="11">
        <v>0</v>
      </c>
      <c r="E50" s="12">
        <v>0.12034062499999999</v>
      </c>
      <c r="F50" s="13">
        <v>0.11926249999999999</v>
      </c>
      <c r="G50" s="13">
        <v>0.18109374999999997</v>
      </c>
      <c r="H50" s="13">
        <v>0.20472499999999999</v>
      </c>
      <c r="I50" s="13">
        <v>0.20700625</v>
      </c>
      <c r="J50" s="13">
        <v>0.28120000000000001</v>
      </c>
      <c r="K50" s="13">
        <v>0.29393124999999998</v>
      </c>
      <c r="L50" s="13">
        <v>0.27192500000000003</v>
      </c>
    </row>
    <row r="51" spans="1:12" x14ac:dyDescent="0.2">
      <c r="A51" s="5" t="str">
        <f t="shared" si="0"/>
        <v>Lincoln2015Nit0IrrNil</v>
      </c>
      <c r="B51" s="9">
        <v>42339</v>
      </c>
      <c r="C51" s="10" t="s">
        <v>26</v>
      </c>
      <c r="D51" s="11">
        <v>0</v>
      </c>
      <c r="E51" s="12">
        <v>0.11810000000000001</v>
      </c>
      <c r="F51" s="13">
        <v>0.1170875</v>
      </c>
      <c r="G51" s="13">
        <v>0.17945</v>
      </c>
      <c r="H51" s="13">
        <v>0.20331875000000002</v>
      </c>
      <c r="I51" s="13">
        <v>0.20618125000000001</v>
      </c>
      <c r="J51" s="13">
        <v>0.2810125</v>
      </c>
      <c r="K51" s="13">
        <v>0.29392499999999999</v>
      </c>
      <c r="L51" s="13">
        <v>0.2719625</v>
      </c>
    </row>
    <row r="52" spans="1:12" x14ac:dyDescent="0.2">
      <c r="A52" s="5" t="str">
        <f t="shared" si="0"/>
        <v>Lincoln2015Nit0IrrNil</v>
      </c>
      <c r="B52" s="9">
        <v>42340</v>
      </c>
      <c r="C52" s="10" t="s">
        <v>26</v>
      </c>
      <c r="D52" s="11">
        <v>0</v>
      </c>
      <c r="E52" s="12">
        <v>0.11580312499999999</v>
      </c>
      <c r="F52" s="13">
        <v>0.11481875</v>
      </c>
      <c r="G52" s="13">
        <v>0.17825625</v>
      </c>
      <c r="H52" s="13">
        <v>0.20238125000000001</v>
      </c>
      <c r="I52" s="13">
        <v>0.20519999999999999</v>
      </c>
      <c r="J52" s="13">
        <v>0.2805375</v>
      </c>
      <c r="K52" s="13">
        <v>0.29390625000000004</v>
      </c>
      <c r="L52" s="13">
        <v>0.27203749999999999</v>
      </c>
    </row>
    <row r="53" spans="1:12" x14ac:dyDescent="0.2">
      <c r="A53" s="5" t="str">
        <f t="shared" si="0"/>
        <v>Lincoln2015Nit0IrrNil</v>
      </c>
      <c r="B53" s="9">
        <v>42341</v>
      </c>
      <c r="C53" s="10" t="s">
        <v>26</v>
      </c>
      <c r="D53" s="11">
        <v>0</v>
      </c>
      <c r="E53" s="12">
        <v>0.11098125</v>
      </c>
      <c r="F53" s="13">
        <v>0.10965625</v>
      </c>
      <c r="G53" s="13">
        <v>0.17538750000000003</v>
      </c>
      <c r="H53" s="13">
        <v>0.19945625</v>
      </c>
      <c r="I53" s="13">
        <v>0.20310624999999999</v>
      </c>
      <c r="J53" s="13">
        <v>0.27993750000000001</v>
      </c>
      <c r="K53" s="13">
        <v>0.29394999999999999</v>
      </c>
      <c r="L53" s="13">
        <v>0.27205625</v>
      </c>
    </row>
    <row r="54" spans="1:12" x14ac:dyDescent="0.2">
      <c r="A54" s="5" t="str">
        <f t="shared" si="0"/>
        <v>Lincoln2015Nit0IrrNil</v>
      </c>
      <c r="B54" s="9">
        <v>42342</v>
      </c>
      <c r="C54" s="10" t="s">
        <v>26</v>
      </c>
      <c r="D54" s="11">
        <v>0</v>
      </c>
      <c r="E54" s="12">
        <v>0.106809375</v>
      </c>
      <c r="F54" s="13">
        <v>0.1056125</v>
      </c>
      <c r="G54" s="13">
        <v>0.17332500000000001</v>
      </c>
      <c r="H54" s="13">
        <v>0.19873750000000001</v>
      </c>
      <c r="I54" s="13">
        <v>0.20255624999999999</v>
      </c>
      <c r="J54" s="13">
        <v>0.27960625</v>
      </c>
      <c r="K54" s="13">
        <v>0.293875</v>
      </c>
      <c r="L54" s="13">
        <v>0.27202500000000002</v>
      </c>
    </row>
    <row r="55" spans="1:12" x14ac:dyDescent="0.2">
      <c r="A55" s="5" t="str">
        <f t="shared" si="0"/>
        <v>Lincoln2015Nit0IrrNil</v>
      </c>
      <c r="B55" s="9">
        <v>42343</v>
      </c>
      <c r="C55" s="10" t="s">
        <v>26</v>
      </c>
      <c r="D55" s="11">
        <v>0</v>
      </c>
      <c r="E55" s="12">
        <v>0.10449375000000001</v>
      </c>
      <c r="F55" s="13">
        <v>0.10318750000000002</v>
      </c>
      <c r="G55" s="13">
        <v>0.17109375000000002</v>
      </c>
      <c r="H55" s="13">
        <v>0.19640000000000002</v>
      </c>
      <c r="I55" s="13">
        <v>0.20118750000000002</v>
      </c>
      <c r="J55" s="13">
        <v>0.27903750000000005</v>
      </c>
      <c r="K55" s="13">
        <v>0.29370625000000006</v>
      </c>
      <c r="L55" s="13">
        <v>0.27208750000000004</v>
      </c>
    </row>
    <row r="56" spans="1:12" x14ac:dyDescent="0.2">
      <c r="A56" s="5" t="str">
        <f t="shared" si="0"/>
        <v>Lincoln2015Nit0IrrNil</v>
      </c>
      <c r="B56" s="9">
        <v>42344</v>
      </c>
      <c r="C56" s="10" t="s">
        <v>26</v>
      </c>
      <c r="D56" s="11">
        <v>0</v>
      </c>
      <c r="E56" s="12">
        <v>0.10188750000000001</v>
      </c>
      <c r="F56" s="13">
        <v>0.10059375000000001</v>
      </c>
      <c r="G56" s="13">
        <v>0.16899375</v>
      </c>
      <c r="H56" s="13">
        <v>0.19491249999999999</v>
      </c>
      <c r="I56" s="13">
        <v>0.19984375000000004</v>
      </c>
      <c r="J56" s="13">
        <v>0.27853749999999999</v>
      </c>
      <c r="K56" s="13">
        <v>0.29377500000000001</v>
      </c>
      <c r="L56" s="13">
        <v>0.27210624999999999</v>
      </c>
    </row>
    <row r="57" spans="1:12" x14ac:dyDescent="0.2">
      <c r="A57" s="5" t="str">
        <f t="shared" si="0"/>
        <v>Lincoln2015Nit0IrrNil</v>
      </c>
      <c r="B57" s="9">
        <v>42345</v>
      </c>
      <c r="C57" s="10" t="s">
        <v>26</v>
      </c>
      <c r="D57" s="11">
        <v>0</v>
      </c>
      <c r="E57" s="12">
        <v>9.9131250000000004E-2</v>
      </c>
      <c r="F57" s="13">
        <v>9.7875000000000004E-2</v>
      </c>
      <c r="G57" s="13">
        <v>0.16699375</v>
      </c>
      <c r="H57" s="13">
        <v>0.19368124999999997</v>
      </c>
      <c r="I57" s="13">
        <v>0.19923750000000001</v>
      </c>
      <c r="J57" s="13">
        <v>0.2782</v>
      </c>
      <c r="K57" s="13">
        <v>0.29364374999999998</v>
      </c>
      <c r="L57" s="13">
        <v>0.27208125</v>
      </c>
    </row>
    <row r="58" spans="1:12" x14ac:dyDescent="0.2">
      <c r="A58" s="5" t="str">
        <f t="shared" si="0"/>
        <v>Lincoln2015Nit0IrrNil</v>
      </c>
      <c r="B58" s="9">
        <v>42346</v>
      </c>
      <c r="C58" s="10" t="s">
        <v>26</v>
      </c>
      <c r="D58" s="11">
        <v>0</v>
      </c>
      <c r="E58" s="12">
        <v>9.7840624999999987E-2</v>
      </c>
      <c r="F58" s="13">
        <v>9.6706249999999994E-2</v>
      </c>
      <c r="G58" s="13">
        <v>0.16541875</v>
      </c>
      <c r="H58" s="13">
        <v>0.19191249999999999</v>
      </c>
      <c r="I58" s="13">
        <v>0.1980875</v>
      </c>
      <c r="J58" s="13">
        <v>0.27777499999999999</v>
      </c>
      <c r="K58" s="13">
        <v>0.29355624999999996</v>
      </c>
      <c r="L58" s="13">
        <v>0.27213749999999998</v>
      </c>
    </row>
    <row r="59" spans="1:12" x14ac:dyDescent="0.2">
      <c r="A59" s="5" t="str">
        <f t="shared" si="0"/>
        <v>Lincoln2015Nit0IrrNil</v>
      </c>
      <c r="B59" s="9">
        <v>42347</v>
      </c>
      <c r="C59" s="10" t="s">
        <v>26</v>
      </c>
      <c r="D59" s="11">
        <v>0</v>
      </c>
      <c r="E59" s="12">
        <v>9.6331250000000007E-2</v>
      </c>
      <c r="F59" s="13">
        <v>9.4999999999999987E-2</v>
      </c>
      <c r="G59" s="13">
        <v>0.16388749999999999</v>
      </c>
      <c r="H59" s="13">
        <v>0.19020000000000001</v>
      </c>
      <c r="I59" s="13">
        <v>0.19664999999999999</v>
      </c>
      <c r="J59" s="13">
        <v>0.27701874999999998</v>
      </c>
      <c r="K59" s="13">
        <v>0.2935625</v>
      </c>
      <c r="L59" s="13">
        <v>0.27224999999999999</v>
      </c>
    </row>
    <row r="60" spans="1:12" x14ac:dyDescent="0.2">
      <c r="A60" s="5" t="str">
        <f t="shared" si="0"/>
        <v>Lincoln2015Nit0IrrNil</v>
      </c>
      <c r="B60" s="9">
        <v>42348</v>
      </c>
      <c r="C60" s="10" t="s">
        <v>26</v>
      </c>
      <c r="D60" s="11">
        <v>0</v>
      </c>
      <c r="E60" s="12">
        <v>9.429375000000001E-2</v>
      </c>
      <c r="F60" s="13">
        <v>9.2924999999999994E-2</v>
      </c>
      <c r="G60" s="13">
        <v>0.1625375</v>
      </c>
      <c r="H60" s="13">
        <v>0.18913125</v>
      </c>
      <c r="I60" s="13">
        <v>0.19561875000000001</v>
      </c>
      <c r="J60" s="13">
        <v>0.27642499999999998</v>
      </c>
      <c r="K60" s="13">
        <v>0.29327500000000001</v>
      </c>
      <c r="L60" s="13">
        <v>0.27221250000000002</v>
      </c>
    </row>
    <row r="61" spans="1:12" x14ac:dyDescent="0.2">
      <c r="A61" s="5" t="str">
        <f t="shared" si="0"/>
        <v>Lincoln2015Nit0IrrNil</v>
      </c>
      <c r="B61" s="9">
        <v>42349</v>
      </c>
      <c r="C61" s="10" t="s">
        <v>26</v>
      </c>
      <c r="D61" s="11">
        <v>0</v>
      </c>
      <c r="E61" s="12">
        <v>9.2709375000000011E-2</v>
      </c>
      <c r="F61" s="13">
        <v>9.1175000000000006E-2</v>
      </c>
      <c r="G61" s="13">
        <v>0.1605375</v>
      </c>
      <c r="H61" s="13">
        <v>0.18671874999999999</v>
      </c>
      <c r="I61" s="13">
        <v>0.19363124999999998</v>
      </c>
      <c r="J61" s="13">
        <v>0.27551875000000003</v>
      </c>
      <c r="K61" s="13">
        <v>0.29310000000000003</v>
      </c>
      <c r="L61" s="13">
        <v>0.27226875</v>
      </c>
    </row>
    <row r="62" spans="1:12" x14ac:dyDescent="0.2">
      <c r="A62" s="5" t="str">
        <f t="shared" si="0"/>
        <v>Lincoln2015Nit0IrrNil</v>
      </c>
      <c r="B62" s="9">
        <v>42350</v>
      </c>
      <c r="C62" s="10" t="s">
        <v>26</v>
      </c>
      <c r="D62" s="11">
        <v>0</v>
      </c>
      <c r="E62" s="12">
        <v>9.0121875000000018E-2</v>
      </c>
      <c r="F62" s="13">
        <v>8.8643750000000007E-2</v>
      </c>
      <c r="G62" s="13">
        <v>0.15905624999999998</v>
      </c>
      <c r="H62" s="13">
        <v>0.18596875000000002</v>
      </c>
      <c r="I62" s="13">
        <v>0.19292500000000001</v>
      </c>
      <c r="J62" s="13">
        <v>0.27486250000000001</v>
      </c>
      <c r="K62" s="13">
        <v>0.29296875</v>
      </c>
      <c r="L62" s="13">
        <v>0.27224999999999999</v>
      </c>
    </row>
    <row r="63" spans="1:12" x14ac:dyDescent="0.2">
      <c r="A63" s="5" t="str">
        <f t="shared" si="0"/>
        <v>Lincoln2015Nit0IrrNil</v>
      </c>
      <c r="B63" s="9">
        <v>42351</v>
      </c>
      <c r="C63" s="10" t="s">
        <v>26</v>
      </c>
      <c r="D63" s="11">
        <v>0</v>
      </c>
      <c r="E63" s="12">
        <v>8.9162500000000006E-2</v>
      </c>
      <c r="F63" s="13">
        <v>8.7662500000000004E-2</v>
      </c>
      <c r="G63" s="13">
        <v>0.15761249999999999</v>
      </c>
      <c r="H63" s="13">
        <v>0.18428125000000001</v>
      </c>
      <c r="I63" s="13">
        <v>0.19198124999999999</v>
      </c>
      <c r="J63" s="13">
        <v>0.27423124999999998</v>
      </c>
      <c r="K63" s="13">
        <v>0.29289999999999999</v>
      </c>
      <c r="L63" s="13">
        <v>0.27229999999999999</v>
      </c>
    </row>
    <row r="64" spans="1:12" x14ac:dyDescent="0.2">
      <c r="A64" s="5" t="str">
        <f t="shared" si="0"/>
        <v>Lincoln2015Nit0IrrNil</v>
      </c>
      <c r="B64" s="9">
        <v>42352</v>
      </c>
      <c r="C64" s="10" t="s">
        <v>26</v>
      </c>
      <c r="D64" s="11">
        <v>0</v>
      </c>
      <c r="E64" s="12">
        <v>8.6650000000000005E-2</v>
      </c>
      <c r="F64" s="13">
        <v>8.5131250000000006E-2</v>
      </c>
      <c r="G64" s="13">
        <v>0.15599374999999999</v>
      </c>
      <c r="H64" s="13">
        <v>0.183425</v>
      </c>
      <c r="I64" s="13">
        <v>0.19136875</v>
      </c>
      <c r="J64" s="13">
        <v>0.27368124999999999</v>
      </c>
      <c r="K64" s="13">
        <v>0.29271875000000003</v>
      </c>
      <c r="L64" s="13">
        <v>0.27218124999999999</v>
      </c>
    </row>
    <row r="65" spans="1:12" x14ac:dyDescent="0.2">
      <c r="A65" s="5" t="str">
        <f t="shared" si="0"/>
        <v>Lincoln2015Nit0IrrNil</v>
      </c>
      <c r="B65" s="9">
        <v>42353</v>
      </c>
      <c r="C65" s="10" t="s">
        <v>26</v>
      </c>
      <c r="D65" s="11">
        <v>0</v>
      </c>
      <c r="E65" s="12">
        <v>8.6449999999999999E-2</v>
      </c>
      <c r="F65" s="13">
        <v>8.4849999999999995E-2</v>
      </c>
      <c r="G65" s="13">
        <v>0.15456249999999999</v>
      </c>
      <c r="H65" s="13">
        <v>0.18098749999999997</v>
      </c>
      <c r="I65" s="13">
        <v>0.18938125</v>
      </c>
      <c r="J65" s="13">
        <v>0.27274375000000001</v>
      </c>
      <c r="K65" s="13">
        <v>0.29250625000000008</v>
      </c>
      <c r="L65" s="13">
        <v>0.27216250000000003</v>
      </c>
    </row>
    <row r="66" spans="1:12" x14ac:dyDescent="0.2">
      <c r="A66" s="5" t="str">
        <f t="shared" ref="A66:A129" si="1">CONCATENATE("Lincoln2015Nit",D66,"Irr",C66)</f>
        <v>Lincoln2015Nit0IrrNil</v>
      </c>
      <c r="B66" s="9">
        <v>42354</v>
      </c>
      <c r="C66" s="10" t="s">
        <v>26</v>
      </c>
      <c r="D66" s="11">
        <v>0</v>
      </c>
      <c r="E66" s="12">
        <v>8.508750000000001E-2</v>
      </c>
      <c r="F66" s="13">
        <v>8.3349999999999994E-2</v>
      </c>
      <c r="G66" s="13">
        <v>0.15351875000000001</v>
      </c>
      <c r="H66" s="13">
        <v>0.17994375000000001</v>
      </c>
      <c r="I66" s="13">
        <v>0.18800625000000001</v>
      </c>
      <c r="J66" s="13">
        <v>0.27184375</v>
      </c>
      <c r="K66" s="13">
        <v>0.29227500000000001</v>
      </c>
      <c r="L66" s="13">
        <v>0.2722</v>
      </c>
    </row>
    <row r="67" spans="1:12" x14ac:dyDescent="0.2">
      <c r="A67" s="5" t="str">
        <f t="shared" si="1"/>
        <v>Lincoln2015Nit0IrrNil</v>
      </c>
      <c r="B67" s="9">
        <v>42355</v>
      </c>
      <c r="C67" s="10" t="s">
        <v>26</v>
      </c>
      <c r="D67" s="11">
        <v>0</v>
      </c>
      <c r="E67" s="12">
        <v>8.3499999999999991E-2</v>
      </c>
      <c r="F67" s="13">
        <v>8.1831249999999994E-2</v>
      </c>
      <c r="G67" s="13">
        <v>0.15238750000000001</v>
      </c>
      <c r="H67" s="13">
        <v>0.1792125</v>
      </c>
      <c r="I67" s="13">
        <v>0.18781249999999999</v>
      </c>
      <c r="J67" s="13">
        <v>0.27144999999999997</v>
      </c>
      <c r="K67" s="13">
        <v>0.29216249999999999</v>
      </c>
      <c r="L67" s="13">
        <v>0.27211875000000002</v>
      </c>
    </row>
    <row r="68" spans="1:12" x14ac:dyDescent="0.2">
      <c r="A68" s="5" t="str">
        <f t="shared" si="1"/>
        <v>Lincoln2015Nit0IrrNil</v>
      </c>
      <c r="B68" s="9">
        <v>42356</v>
      </c>
      <c r="C68" s="10" t="s">
        <v>26</v>
      </c>
      <c r="D68" s="11">
        <v>0</v>
      </c>
      <c r="E68" s="12">
        <v>8.2578125000000002E-2</v>
      </c>
      <c r="F68" s="13">
        <v>8.0875000000000002E-2</v>
      </c>
      <c r="G68" s="13">
        <v>0.15146875000000001</v>
      </c>
      <c r="H68" s="13">
        <v>0.17841875000000001</v>
      </c>
      <c r="I68" s="13">
        <v>0.18733124999999998</v>
      </c>
      <c r="J68" s="13">
        <v>0.27079999999999999</v>
      </c>
      <c r="K68" s="13">
        <v>0.29197499999999998</v>
      </c>
      <c r="L68" s="13">
        <v>0.27212500000000001</v>
      </c>
    </row>
    <row r="69" spans="1:12" x14ac:dyDescent="0.2">
      <c r="A69" s="5" t="str">
        <f t="shared" si="1"/>
        <v>Lincoln2015Nit0IrrNil</v>
      </c>
      <c r="B69" s="9">
        <v>42357</v>
      </c>
      <c r="C69" s="10" t="s">
        <v>26</v>
      </c>
      <c r="D69" s="11">
        <v>0</v>
      </c>
      <c r="E69" s="12">
        <v>8.2159374999999993E-2</v>
      </c>
      <c r="F69" s="13">
        <v>8.0418749999999997E-2</v>
      </c>
      <c r="G69" s="13">
        <v>0.15070624999999999</v>
      </c>
      <c r="H69" s="13">
        <v>0.17719375000000001</v>
      </c>
      <c r="I69" s="13">
        <v>0.18604375000000001</v>
      </c>
      <c r="J69" s="13">
        <v>0.26995625000000001</v>
      </c>
      <c r="K69" s="13">
        <v>0.29171249999999993</v>
      </c>
      <c r="L69" s="13">
        <v>0.27205625</v>
      </c>
    </row>
    <row r="70" spans="1:12" x14ac:dyDescent="0.2">
      <c r="A70" s="5" t="str">
        <f t="shared" si="1"/>
        <v>Lincoln2015Nit0IrrNil</v>
      </c>
      <c r="B70" s="9">
        <v>42358</v>
      </c>
      <c r="C70" s="10" t="s">
        <v>26</v>
      </c>
      <c r="D70" s="11">
        <v>0</v>
      </c>
      <c r="E70" s="12">
        <v>8.0759374999999994E-2</v>
      </c>
      <c r="F70" s="13">
        <v>7.9012499999999999E-2</v>
      </c>
      <c r="G70" s="13">
        <v>0.1497125</v>
      </c>
      <c r="H70" s="13">
        <v>0.17669375000000001</v>
      </c>
      <c r="I70" s="13">
        <v>0.18550624999999998</v>
      </c>
      <c r="J70" s="13">
        <v>0.26934374999999999</v>
      </c>
      <c r="K70" s="13">
        <v>0.29138124999999998</v>
      </c>
      <c r="L70" s="13">
        <v>0.2719625</v>
      </c>
    </row>
    <row r="71" spans="1:12" x14ac:dyDescent="0.2">
      <c r="A71" s="5" t="str">
        <f t="shared" si="1"/>
        <v>Lincoln2015Nit0IrrNil</v>
      </c>
      <c r="B71" s="9">
        <v>42359</v>
      </c>
      <c r="C71" s="10" t="s">
        <v>26</v>
      </c>
      <c r="D71" s="11">
        <v>0</v>
      </c>
      <c r="E71" s="12">
        <v>8.0140624999999993E-2</v>
      </c>
      <c r="F71" s="13">
        <v>7.8418749999999995E-2</v>
      </c>
      <c r="G71" s="13">
        <v>0.14898124999999995</v>
      </c>
      <c r="H71" s="13">
        <v>0.17586249999999998</v>
      </c>
      <c r="I71" s="13">
        <v>0.18475625000000001</v>
      </c>
      <c r="J71" s="13">
        <v>0.26871875000000001</v>
      </c>
      <c r="K71" s="13">
        <v>0.29124375000000002</v>
      </c>
      <c r="L71" s="13">
        <v>0.27190000000000003</v>
      </c>
    </row>
    <row r="72" spans="1:12" x14ac:dyDescent="0.2">
      <c r="A72" s="5" t="str">
        <f t="shared" si="1"/>
        <v>Lincoln2015Nit0IrrNil</v>
      </c>
      <c r="B72" s="9">
        <v>42360</v>
      </c>
      <c r="C72" s="10" t="s">
        <v>26</v>
      </c>
      <c r="D72" s="11">
        <v>0</v>
      </c>
      <c r="E72" s="12">
        <v>8.0134375000000008E-2</v>
      </c>
      <c r="F72" s="13">
        <v>7.8193750000000006E-2</v>
      </c>
      <c r="G72" s="13">
        <v>0.14856250000000001</v>
      </c>
      <c r="H72" s="13">
        <v>0.17406249999999998</v>
      </c>
      <c r="I72" s="13">
        <v>0.18211249999999998</v>
      </c>
      <c r="J72" s="13">
        <v>0.26737499999999997</v>
      </c>
      <c r="K72" s="13">
        <v>0.29092499999999999</v>
      </c>
      <c r="L72" s="13">
        <v>0.27184374999999994</v>
      </c>
    </row>
    <row r="73" spans="1:12" x14ac:dyDescent="0.2">
      <c r="A73" s="5" t="str">
        <f t="shared" si="1"/>
        <v>Lincoln2015Nit0IrrNil</v>
      </c>
      <c r="B73" s="9">
        <v>42361</v>
      </c>
      <c r="C73" s="10" t="s">
        <v>26</v>
      </c>
      <c r="D73" s="11">
        <v>0</v>
      </c>
      <c r="E73" s="12">
        <v>7.6771875000000003E-2</v>
      </c>
      <c r="F73" s="13">
        <v>7.4556250000000004E-2</v>
      </c>
      <c r="G73" s="13">
        <v>0.14712500000000001</v>
      </c>
      <c r="H73" s="13">
        <v>0.17432500000000001</v>
      </c>
      <c r="I73" s="13">
        <v>0.18288749999999998</v>
      </c>
      <c r="J73" s="13">
        <v>0.26710624999999999</v>
      </c>
      <c r="K73" s="13">
        <v>0.29056875000000004</v>
      </c>
      <c r="L73" s="13">
        <v>0.27177499999999999</v>
      </c>
    </row>
    <row r="74" spans="1:12" x14ac:dyDescent="0.2">
      <c r="A74" s="5" t="str">
        <f t="shared" si="1"/>
        <v>Lincoln2015Nit0IrrNil</v>
      </c>
      <c r="B74" s="9">
        <v>42362</v>
      </c>
      <c r="C74" s="10" t="s">
        <v>26</v>
      </c>
      <c r="D74" s="11">
        <v>0</v>
      </c>
      <c r="E74" s="12">
        <v>7.652500000000001E-2</v>
      </c>
      <c r="F74" s="13">
        <v>7.4356249999999999E-2</v>
      </c>
      <c r="G74" s="13">
        <v>0.14613124999999999</v>
      </c>
      <c r="H74" s="13">
        <v>0.17281250000000001</v>
      </c>
      <c r="I74" s="13">
        <v>0.18213749999999998</v>
      </c>
      <c r="J74" s="13">
        <v>0.26652500000000001</v>
      </c>
      <c r="K74" s="13">
        <v>0.29039375000000001</v>
      </c>
      <c r="L74" s="13">
        <v>0.27171875000000001</v>
      </c>
    </row>
    <row r="75" spans="1:12" x14ac:dyDescent="0.2">
      <c r="A75" s="5" t="str">
        <f t="shared" si="1"/>
        <v>Lincoln2015Nit0IrrNil</v>
      </c>
      <c r="B75" s="9">
        <v>42363</v>
      </c>
      <c r="C75" s="10" t="s">
        <v>26</v>
      </c>
      <c r="D75" s="11">
        <v>0</v>
      </c>
      <c r="E75" s="12">
        <v>0.161965625</v>
      </c>
      <c r="F75" s="13">
        <v>0.17078125</v>
      </c>
      <c r="G75" s="13">
        <v>0.14868124999999999</v>
      </c>
      <c r="H75" s="13">
        <v>0.17271249999999999</v>
      </c>
      <c r="I75" s="13">
        <v>0.18149999999999999</v>
      </c>
      <c r="J75" s="13">
        <v>0.26600625</v>
      </c>
      <c r="K75" s="13">
        <v>0.29015000000000002</v>
      </c>
      <c r="L75" s="13">
        <v>0.27163124999999999</v>
      </c>
    </row>
    <row r="76" spans="1:12" x14ac:dyDescent="0.2">
      <c r="A76" s="5" t="str">
        <f t="shared" si="1"/>
        <v>Lincoln2015Nit0IrrNil</v>
      </c>
      <c r="B76" s="9">
        <v>42364</v>
      </c>
      <c r="C76" s="10" t="s">
        <v>26</v>
      </c>
      <c r="D76" s="11">
        <v>0</v>
      </c>
      <c r="E76" s="12">
        <v>0.14874374999999998</v>
      </c>
      <c r="F76" s="13">
        <v>0.15225624999999998</v>
      </c>
      <c r="G76" s="13">
        <v>0.15031249999999999</v>
      </c>
      <c r="H76" s="13">
        <v>0.17315624999999998</v>
      </c>
      <c r="I76" s="13">
        <v>0.18145624999999999</v>
      </c>
      <c r="J76" s="13">
        <v>0.26539375000000004</v>
      </c>
      <c r="K76" s="13">
        <v>0.289825</v>
      </c>
      <c r="L76" s="13">
        <v>0.27155000000000001</v>
      </c>
    </row>
    <row r="77" spans="1:12" x14ac:dyDescent="0.2">
      <c r="A77" s="5" t="str">
        <f t="shared" si="1"/>
        <v>Lincoln2015Nit0IrrNil</v>
      </c>
      <c r="B77" s="9">
        <v>42365</v>
      </c>
      <c r="C77" s="10" t="s">
        <v>26</v>
      </c>
      <c r="D77" s="11">
        <v>0</v>
      </c>
      <c r="E77" s="12">
        <v>0.13925937499999999</v>
      </c>
      <c r="F77" s="13">
        <v>0.14115624999999998</v>
      </c>
      <c r="G77" s="13">
        <v>0.151425</v>
      </c>
      <c r="H77" s="13">
        <v>0.17349375</v>
      </c>
      <c r="I77" s="13">
        <v>0.18159375</v>
      </c>
      <c r="J77" s="13">
        <v>0.26488750000000005</v>
      </c>
      <c r="K77" s="13">
        <v>0.28953125000000002</v>
      </c>
      <c r="L77" s="13">
        <v>0.27148125000000001</v>
      </c>
    </row>
    <row r="78" spans="1:12" x14ac:dyDescent="0.2">
      <c r="A78" s="5" t="str">
        <f t="shared" si="1"/>
        <v>Lincoln2015Nit0IrrNil</v>
      </c>
      <c r="B78" s="9">
        <v>42366</v>
      </c>
      <c r="C78" s="10" t="s">
        <v>26</v>
      </c>
      <c r="D78" s="11">
        <v>0</v>
      </c>
      <c r="E78" s="12">
        <v>0.13195625</v>
      </c>
      <c r="F78" s="13">
        <v>0.13321875</v>
      </c>
      <c r="G78" s="13">
        <v>0.15215000000000001</v>
      </c>
      <c r="H78" s="13">
        <v>0.17381874999999999</v>
      </c>
      <c r="I78" s="13">
        <v>0.18153749999999999</v>
      </c>
      <c r="J78" s="13">
        <v>0.2643875</v>
      </c>
      <c r="K78" s="13">
        <v>0.28922500000000001</v>
      </c>
      <c r="L78" s="13">
        <v>0.27142499999999997</v>
      </c>
    </row>
    <row r="79" spans="1:12" x14ac:dyDescent="0.2">
      <c r="A79" s="5" t="str">
        <f t="shared" si="1"/>
        <v>Lincoln2015Nit0IrrNil</v>
      </c>
      <c r="B79" s="9">
        <v>42367</v>
      </c>
      <c r="C79" s="10" t="s">
        <v>26</v>
      </c>
      <c r="D79" s="11">
        <v>0</v>
      </c>
      <c r="E79" s="12">
        <v>0.12598124999999999</v>
      </c>
      <c r="F79" s="13">
        <v>0.1268</v>
      </c>
      <c r="G79" s="13">
        <v>0.15310000000000001</v>
      </c>
      <c r="H79" s="13">
        <v>0.17423125</v>
      </c>
      <c r="I79" s="13">
        <v>0.18137500000000001</v>
      </c>
      <c r="J79" s="13">
        <v>0.26374375</v>
      </c>
      <c r="K79" s="13">
        <v>0.28898124999999997</v>
      </c>
      <c r="L79" s="13">
        <v>0.27128750000000001</v>
      </c>
    </row>
    <row r="80" spans="1:12" x14ac:dyDescent="0.2">
      <c r="A80" s="5" t="str">
        <f t="shared" si="1"/>
        <v>Lincoln2015Nit0IrrNil</v>
      </c>
      <c r="B80" s="9">
        <v>42368</v>
      </c>
      <c r="C80" s="10" t="s">
        <v>26</v>
      </c>
      <c r="D80" s="11">
        <v>0</v>
      </c>
      <c r="E80" s="12">
        <v>0.12029374999999999</v>
      </c>
      <c r="F80" s="13">
        <v>0.12076249999999999</v>
      </c>
      <c r="G80" s="13">
        <v>0.15358125</v>
      </c>
      <c r="H80" s="13">
        <v>0.1746375</v>
      </c>
      <c r="I80" s="13">
        <v>0.1811625</v>
      </c>
      <c r="J80" s="13">
        <v>0.26315</v>
      </c>
      <c r="K80" s="13">
        <v>0.28866875000000003</v>
      </c>
      <c r="L80" s="13">
        <v>0.27123750000000002</v>
      </c>
    </row>
    <row r="81" spans="1:12" x14ac:dyDescent="0.2">
      <c r="A81" s="5" t="str">
        <f t="shared" si="1"/>
        <v>Lincoln2015Nit0IrrNil</v>
      </c>
      <c r="B81" s="9">
        <v>42369</v>
      </c>
      <c r="C81" s="10" t="s">
        <v>26</v>
      </c>
      <c r="D81" s="11">
        <v>0</v>
      </c>
      <c r="E81" s="12">
        <v>0.115746875</v>
      </c>
      <c r="F81" s="13">
        <v>0.11620625</v>
      </c>
      <c r="G81" s="13">
        <v>0.15232499999999999</v>
      </c>
      <c r="H81" s="13">
        <v>0.17429375</v>
      </c>
      <c r="I81" s="13">
        <v>0.18145</v>
      </c>
      <c r="J81" s="13">
        <v>0.26288124999999996</v>
      </c>
      <c r="K81" s="13">
        <v>0.28841875</v>
      </c>
      <c r="L81" s="13">
        <v>0.27117500000000005</v>
      </c>
    </row>
    <row r="82" spans="1:12" x14ac:dyDescent="0.2">
      <c r="A82" s="5" t="str">
        <f t="shared" si="1"/>
        <v>Lincoln2015Nit0IrrNil</v>
      </c>
      <c r="B82" s="9">
        <v>42370</v>
      </c>
      <c r="C82" s="10" t="s">
        <v>26</v>
      </c>
      <c r="D82" s="11">
        <v>0</v>
      </c>
      <c r="E82" s="12">
        <v>0.112940625</v>
      </c>
      <c r="F82" s="13">
        <v>0.11308124999999999</v>
      </c>
      <c r="G82" s="13">
        <v>0.15303750000000002</v>
      </c>
      <c r="H82" s="13">
        <v>0.17426250000000001</v>
      </c>
      <c r="I82" s="13">
        <v>0.18082500000000001</v>
      </c>
      <c r="J82" s="13">
        <v>0.26230000000000003</v>
      </c>
      <c r="K82" s="13">
        <v>0.28826249999999998</v>
      </c>
      <c r="L82" s="13">
        <v>0.27101874999999997</v>
      </c>
    </row>
    <row r="83" spans="1:12" x14ac:dyDescent="0.2">
      <c r="A83" s="5" t="str">
        <f t="shared" si="1"/>
        <v>Lincoln2015Nit0IrrNil</v>
      </c>
      <c r="B83" s="9">
        <v>42371</v>
      </c>
      <c r="C83" s="10" t="s">
        <v>26</v>
      </c>
      <c r="D83" s="11">
        <v>0</v>
      </c>
      <c r="E83" s="12">
        <v>0.10961875</v>
      </c>
      <c r="F83" s="13">
        <v>0.10944375000000001</v>
      </c>
      <c r="G83" s="13">
        <v>0.1535</v>
      </c>
      <c r="H83" s="13">
        <v>0.17473749999999999</v>
      </c>
      <c r="I83" s="13">
        <v>0.18013749999999998</v>
      </c>
      <c r="J83" s="13">
        <v>0.26148749999999998</v>
      </c>
      <c r="K83" s="13">
        <v>0.28791250000000002</v>
      </c>
      <c r="L83" s="13">
        <v>0.27093125000000001</v>
      </c>
    </row>
    <row r="84" spans="1:12" x14ac:dyDescent="0.2">
      <c r="A84" s="5" t="str">
        <f t="shared" si="1"/>
        <v>Lincoln2015Nit0IrrNil</v>
      </c>
      <c r="B84" s="9">
        <v>42372</v>
      </c>
      <c r="C84" s="10" t="s">
        <v>26</v>
      </c>
      <c r="D84" s="11">
        <v>0</v>
      </c>
      <c r="E84" s="12">
        <v>0.106121875</v>
      </c>
      <c r="F84" s="13">
        <v>0.10596250000000002</v>
      </c>
      <c r="G84" s="13">
        <v>0.15260625</v>
      </c>
      <c r="H84" s="13">
        <v>0.17504999999999998</v>
      </c>
      <c r="I84" s="13">
        <v>0.18081875</v>
      </c>
      <c r="J84" s="13">
        <v>0.26134374999999999</v>
      </c>
      <c r="K84" s="13">
        <v>0.28763749999999999</v>
      </c>
      <c r="L84" s="13">
        <v>0.27094374999999998</v>
      </c>
    </row>
    <row r="85" spans="1:12" x14ac:dyDescent="0.2">
      <c r="A85" s="5" t="str">
        <f t="shared" si="1"/>
        <v>Lincoln2015Nit0IrrNil</v>
      </c>
      <c r="B85" s="9">
        <v>42373</v>
      </c>
      <c r="C85" s="10" t="s">
        <v>26</v>
      </c>
      <c r="D85" s="11">
        <v>0</v>
      </c>
      <c r="E85" s="12">
        <v>0.1033</v>
      </c>
      <c r="F85" s="13">
        <v>0.10310625000000002</v>
      </c>
      <c r="G85" s="13">
        <v>0.15126250000000002</v>
      </c>
      <c r="H85" s="13">
        <v>0.17446875000000003</v>
      </c>
      <c r="I85" s="13">
        <v>0.18137500000000001</v>
      </c>
      <c r="J85" s="13">
        <v>0.26140000000000002</v>
      </c>
      <c r="K85" s="13">
        <v>0.28754999999999997</v>
      </c>
      <c r="L85" s="13">
        <v>0.27089374999999999</v>
      </c>
    </row>
    <row r="86" spans="1:12" x14ac:dyDescent="0.2">
      <c r="A86" s="5" t="str">
        <f t="shared" si="1"/>
        <v>Lincoln2015Nit0IrrNil</v>
      </c>
      <c r="B86" s="9">
        <v>42374</v>
      </c>
      <c r="C86" s="10" t="s">
        <v>26</v>
      </c>
      <c r="D86" s="11">
        <v>0</v>
      </c>
      <c r="E86" s="12">
        <v>0.10192812500000001</v>
      </c>
      <c r="F86" s="13">
        <v>0.1015625</v>
      </c>
      <c r="G86" s="13">
        <v>0.15103125000000001</v>
      </c>
      <c r="H86" s="13">
        <v>0.17346249999999999</v>
      </c>
      <c r="I86" s="13">
        <v>0.18065000000000001</v>
      </c>
      <c r="J86" s="13">
        <v>0.26091875000000003</v>
      </c>
      <c r="K86" s="13">
        <v>0.28737499999999999</v>
      </c>
      <c r="L86" s="13">
        <v>0.27077499999999999</v>
      </c>
    </row>
    <row r="87" spans="1:12" x14ac:dyDescent="0.2">
      <c r="A87" s="5" t="str">
        <f t="shared" si="1"/>
        <v>Lincoln2015Nit0IrrNil</v>
      </c>
      <c r="B87" s="9">
        <v>42375</v>
      </c>
      <c r="C87" s="10" t="s">
        <v>26</v>
      </c>
      <c r="D87" s="11">
        <v>0</v>
      </c>
      <c r="E87" s="12">
        <v>0.100865625</v>
      </c>
      <c r="F87" s="13">
        <v>0.10038125000000001</v>
      </c>
      <c r="G87" s="13">
        <v>0.151425</v>
      </c>
      <c r="H87" s="13">
        <v>0.17350625000000003</v>
      </c>
      <c r="I87" s="13">
        <v>0.17978125</v>
      </c>
      <c r="J87" s="13">
        <v>0.26016249999999996</v>
      </c>
      <c r="K87" s="13">
        <v>0.28703124999999996</v>
      </c>
      <c r="L87" s="13">
        <v>0.27074999999999999</v>
      </c>
    </row>
    <row r="88" spans="1:12" x14ac:dyDescent="0.2">
      <c r="A88" s="5" t="str">
        <f t="shared" si="1"/>
        <v>Lincoln2015Nit0IrrNil</v>
      </c>
      <c r="B88" s="9">
        <v>42376</v>
      </c>
      <c r="C88" s="10" t="s">
        <v>26</v>
      </c>
      <c r="D88" s="11">
        <v>0</v>
      </c>
      <c r="E88" s="12">
        <v>9.8543749999999986E-2</v>
      </c>
      <c r="F88" s="13">
        <v>9.7918749999999985E-2</v>
      </c>
      <c r="G88" s="13">
        <v>0.15136875</v>
      </c>
      <c r="H88" s="13">
        <v>0.17381250000000004</v>
      </c>
      <c r="I88" s="13">
        <v>0.17929999999999999</v>
      </c>
      <c r="J88" s="13">
        <v>0.25963124999999998</v>
      </c>
      <c r="K88" s="13">
        <v>0.28663749999999999</v>
      </c>
      <c r="L88" s="13">
        <v>0.270625</v>
      </c>
    </row>
    <row r="89" spans="1:12" x14ac:dyDescent="0.2">
      <c r="A89" s="5" t="str">
        <f t="shared" si="1"/>
        <v>Lincoln2015Nit0IrrNil</v>
      </c>
      <c r="B89" s="9">
        <v>42377</v>
      </c>
      <c r="C89" s="10" t="s">
        <v>26</v>
      </c>
      <c r="D89" s="11">
        <v>0</v>
      </c>
      <c r="E89" s="12">
        <v>9.7021875000000007E-2</v>
      </c>
      <c r="F89" s="13">
        <v>9.6337500000000006E-2</v>
      </c>
      <c r="G89" s="13">
        <v>0.15138124999999997</v>
      </c>
      <c r="H89" s="13">
        <v>0.17393124999999998</v>
      </c>
      <c r="I89" s="13">
        <v>0.17898125000000001</v>
      </c>
      <c r="J89" s="13">
        <v>0.25914999999999999</v>
      </c>
      <c r="K89" s="13">
        <v>0.28631250000000003</v>
      </c>
      <c r="L89" s="13">
        <v>0.27056875000000002</v>
      </c>
    </row>
    <row r="90" spans="1:12" x14ac:dyDescent="0.2">
      <c r="A90" s="5" t="str">
        <f t="shared" si="1"/>
        <v>Lincoln2015Nit0IrrNil</v>
      </c>
      <c r="B90" s="9">
        <v>42378</v>
      </c>
      <c r="C90" s="10" t="s">
        <v>26</v>
      </c>
      <c r="D90" s="11">
        <v>0</v>
      </c>
      <c r="E90" s="12">
        <v>9.4965624999999998E-2</v>
      </c>
      <c r="F90" s="13">
        <v>9.4125000000000014E-2</v>
      </c>
      <c r="G90" s="13">
        <v>0.15112500000000001</v>
      </c>
      <c r="H90" s="13">
        <v>0.17400624999999997</v>
      </c>
      <c r="I90" s="13">
        <v>0.17845</v>
      </c>
      <c r="J90" s="13">
        <v>0.25855</v>
      </c>
      <c r="K90" s="13">
        <v>0.28614374999999997</v>
      </c>
      <c r="L90" s="13">
        <v>0.27036874999999994</v>
      </c>
    </row>
    <row r="91" spans="1:12" x14ac:dyDescent="0.2">
      <c r="A91" s="5" t="str">
        <f t="shared" si="1"/>
        <v>Lincoln2015Nit0IrrNil</v>
      </c>
      <c r="B91" s="9">
        <v>42379</v>
      </c>
      <c r="C91" s="10" t="s">
        <v>26</v>
      </c>
      <c r="D91" s="11">
        <v>0</v>
      </c>
      <c r="E91" s="12">
        <v>9.2971875000000009E-2</v>
      </c>
      <c r="F91" s="13">
        <v>9.2206250000000003E-2</v>
      </c>
      <c r="G91" s="13">
        <v>0.15005000000000002</v>
      </c>
      <c r="H91" s="13">
        <v>0.17358124999999996</v>
      </c>
      <c r="I91" s="13">
        <v>0.17819375000000004</v>
      </c>
      <c r="J91" s="13">
        <v>0.25806875000000001</v>
      </c>
      <c r="K91" s="13">
        <v>0.28586875</v>
      </c>
      <c r="L91" s="13">
        <v>0.27030624999999997</v>
      </c>
    </row>
    <row r="92" spans="1:12" x14ac:dyDescent="0.2">
      <c r="A92" s="5" t="str">
        <f t="shared" si="1"/>
        <v>Lincoln2015Nit0IrrNil</v>
      </c>
      <c r="B92" s="9">
        <v>42380</v>
      </c>
      <c r="C92" s="10" t="s">
        <v>26</v>
      </c>
      <c r="D92" s="11">
        <v>0</v>
      </c>
      <c r="E92" s="12">
        <v>9.1281250000000008E-2</v>
      </c>
      <c r="F92" s="13">
        <v>9.0531250000000008E-2</v>
      </c>
      <c r="G92" s="13">
        <v>0.14905000000000002</v>
      </c>
      <c r="H92" s="13">
        <v>0.17289375000000001</v>
      </c>
      <c r="I92" s="13">
        <v>0.17781875000000003</v>
      </c>
      <c r="J92" s="13">
        <v>0.25761875000000001</v>
      </c>
      <c r="K92" s="13">
        <v>0.28565625000000006</v>
      </c>
      <c r="L92" s="13">
        <v>0.27024999999999999</v>
      </c>
    </row>
    <row r="93" spans="1:12" x14ac:dyDescent="0.2">
      <c r="A93" s="5" t="str">
        <f t="shared" si="1"/>
        <v>Lincoln2015Nit0IrrNil</v>
      </c>
      <c r="B93" s="9">
        <v>42381</v>
      </c>
      <c r="C93" s="10" t="s">
        <v>26</v>
      </c>
      <c r="D93" s="11">
        <v>0</v>
      </c>
      <c r="E93" s="12">
        <v>9.0865625000000005E-2</v>
      </c>
      <c r="F93" s="13">
        <v>9.0031250000000007E-2</v>
      </c>
      <c r="G93" s="13">
        <v>0.14920624999999998</v>
      </c>
      <c r="H93" s="13">
        <v>0.17273749999999999</v>
      </c>
      <c r="I93" s="13">
        <v>0.17732500000000001</v>
      </c>
      <c r="J93" s="13">
        <v>0.25720624999999997</v>
      </c>
      <c r="K93" s="13">
        <v>0.28531875000000001</v>
      </c>
      <c r="L93" s="13">
        <v>0.27010624999999999</v>
      </c>
    </row>
    <row r="94" spans="1:12" x14ac:dyDescent="0.2">
      <c r="A94" s="5" t="str">
        <f t="shared" si="1"/>
        <v>Lincoln2015Nit0IrrNil</v>
      </c>
      <c r="B94" s="9">
        <v>42382</v>
      </c>
      <c r="C94" s="10" t="s">
        <v>26</v>
      </c>
      <c r="D94" s="11">
        <v>0</v>
      </c>
      <c r="E94" s="12">
        <v>9.098125E-2</v>
      </c>
      <c r="F94" s="13">
        <v>8.9974999999999999E-2</v>
      </c>
      <c r="G94" s="13">
        <v>0.15032499999999999</v>
      </c>
      <c r="H94" s="13">
        <v>0.17305624999999997</v>
      </c>
      <c r="I94" s="13">
        <v>0.176625</v>
      </c>
      <c r="J94" s="13">
        <v>0.25646250000000004</v>
      </c>
      <c r="K94" s="13">
        <v>0.28498125000000002</v>
      </c>
      <c r="L94" s="13">
        <v>0.27004375000000003</v>
      </c>
    </row>
    <row r="95" spans="1:12" x14ac:dyDescent="0.2">
      <c r="A95" s="5" t="str">
        <f t="shared" si="1"/>
        <v>Lincoln2015Nit0IrrNil</v>
      </c>
      <c r="B95" s="9">
        <v>42383</v>
      </c>
      <c r="C95" s="10" t="s">
        <v>26</v>
      </c>
      <c r="D95" s="11">
        <v>0</v>
      </c>
      <c r="E95" s="12">
        <v>8.8665624999999998E-2</v>
      </c>
      <c r="F95" s="13">
        <v>8.7724999999999997E-2</v>
      </c>
      <c r="G95" s="13">
        <v>0.14940000000000001</v>
      </c>
      <c r="H95" s="13">
        <v>0.17350624999999997</v>
      </c>
      <c r="I95" s="13">
        <v>0.17709999999999998</v>
      </c>
      <c r="J95" s="13">
        <v>0.25616249999999996</v>
      </c>
      <c r="K95" s="13">
        <v>0.28478124999999999</v>
      </c>
      <c r="L95" s="13">
        <v>0.26992499999999997</v>
      </c>
    </row>
    <row r="96" spans="1:12" x14ac:dyDescent="0.2">
      <c r="A96" s="5" t="str">
        <f t="shared" si="1"/>
        <v>Lincoln2015Nit0IrrNil</v>
      </c>
      <c r="B96" s="9">
        <v>42384</v>
      </c>
      <c r="C96" s="10" t="s">
        <v>26</v>
      </c>
      <c r="D96" s="11">
        <v>0</v>
      </c>
      <c r="E96" s="12">
        <v>8.8306250000000003E-2</v>
      </c>
      <c r="F96" s="13">
        <v>8.7337499999999998E-2</v>
      </c>
      <c r="G96" s="13">
        <v>0.14944374999999999</v>
      </c>
      <c r="H96" s="13">
        <v>0.1731375</v>
      </c>
      <c r="I96" s="13">
        <v>0.17690624999999999</v>
      </c>
      <c r="J96" s="13">
        <v>0.25589375000000003</v>
      </c>
      <c r="K96" s="13">
        <v>0.28443750000000001</v>
      </c>
      <c r="L96" s="13">
        <v>0.26980624999999997</v>
      </c>
    </row>
    <row r="97" spans="1:12" x14ac:dyDescent="0.2">
      <c r="A97" s="5" t="str">
        <f t="shared" si="1"/>
        <v>Lincoln2015Nit0IrrNil</v>
      </c>
      <c r="B97" s="9">
        <v>42385</v>
      </c>
      <c r="C97" s="10" t="s">
        <v>26</v>
      </c>
      <c r="D97" s="11">
        <v>0</v>
      </c>
      <c r="E97" s="12">
        <v>8.7062500000000015E-2</v>
      </c>
      <c r="F97" s="13">
        <v>8.6125000000000007E-2</v>
      </c>
      <c r="G97" s="13">
        <v>0.14873749999999999</v>
      </c>
      <c r="H97" s="13">
        <v>0.17299999999999999</v>
      </c>
      <c r="I97" s="13">
        <v>0.17679374999999997</v>
      </c>
      <c r="J97" s="13">
        <v>0.25560000000000005</v>
      </c>
      <c r="K97" s="13">
        <v>0.28436249999999996</v>
      </c>
      <c r="L97" s="13">
        <v>0.26971250000000002</v>
      </c>
    </row>
    <row r="98" spans="1:12" x14ac:dyDescent="0.2">
      <c r="A98" s="5" t="str">
        <f t="shared" si="1"/>
        <v>Lincoln2015Nit0IrrNil</v>
      </c>
      <c r="B98" s="9">
        <v>42386</v>
      </c>
      <c r="C98" s="10" t="s">
        <v>26</v>
      </c>
      <c r="D98" s="11">
        <v>0</v>
      </c>
      <c r="E98" s="12">
        <v>8.6328125000000006E-2</v>
      </c>
      <c r="F98" s="13">
        <v>8.54375E-2</v>
      </c>
      <c r="G98" s="13">
        <v>0.14819375000000001</v>
      </c>
      <c r="H98" s="13">
        <v>0.17268125000000004</v>
      </c>
      <c r="I98" s="13">
        <v>0.17707499999999998</v>
      </c>
      <c r="J98" s="13">
        <v>0.25543125</v>
      </c>
      <c r="K98" s="13">
        <v>0.28400625000000002</v>
      </c>
      <c r="L98" s="13">
        <v>0.26966250000000003</v>
      </c>
    </row>
    <row r="99" spans="1:12" x14ac:dyDescent="0.2">
      <c r="A99" s="5" t="str">
        <f t="shared" si="1"/>
        <v>Lincoln2015Nit0IrrNil</v>
      </c>
      <c r="B99" s="9">
        <v>42387</v>
      </c>
      <c r="C99" s="10" t="s">
        <v>26</v>
      </c>
      <c r="D99" s="11">
        <v>0</v>
      </c>
      <c r="E99" s="12">
        <v>8.5875000000000007E-2</v>
      </c>
      <c r="F99" s="13">
        <v>8.4974999999999995E-2</v>
      </c>
      <c r="G99" s="13">
        <v>0.14779375</v>
      </c>
      <c r="H99" s="13">
        <v>0.17246249999999996</v>
      </c>
      <c r="I99" s="13">
        <v>0.17736874999999999</v>
      </c>
      <c r="J99" s="13">
        <v>0.25535625000000006</v>
      </c>
      <c r="K99" s="13">
        <v>0.28388124999999997</v>
      </c>
      <c r="L99" s="13">
        <v>0.26950625000000006</v>
      </c>
    </row>
    <row r="100" spans="1:12" x14ac:dyDescent="0.2">
      <c r="A100" s="5" t="str">
        <f t="shared" si="1"/>
        <v>Lincoln2015Nit0IrrNil</v>
      </c>
      <c r="B100" s="9">
        <v>42388</v>
      </c>
      <c r="C100" s="10" t="s">
        <v>26</v>
      </c>
      <c r="D100" s="11">
        <v>0</v>
      </c>
      <c r="E100" s="12">
        <v>8.5503124999999999E-2</v>
      </c>
      <c r="F100" s="13">
        <v>8.4693749999999998E-2</v>
      </c>
      <c r="G100" s="13">
        <v>0.14744374999999998</v>
      </c>
      <c r="H100" s="13">
        <v>0.17219375000000001</v>
      </c>
      <c r="I100" s="13">
        <v>0.1776375</v>
      </c>
      <c r="J100" s="13">
        <v>0.25534999999999997</v>
      </c>
      <c r="K100" s="13">
        <v>0.28358749999999999</v>
      </c>
      <c r="L100" s="13">
        <v>0.26937499999999998</v>
      </c>
    </row>
    <row r="101" spans="1:12" x14ac:dyDescent="0.2">
      <c r="A101" s="5" t="str">
        <f t="shared" si="1"/>
        <v>Lincoln2015Nit0IrrNil</v>
      </c>
      <c r="B101" s="9">
        <v>42389</v>
      </c>
      <c r="C101" s="10" t="s">
        <v>26</v>
      </c>
      <c r="D101" s="11">
        <v>0</v>
      </c>
      <c r="E101" s="12">
        <v>8.5503124999999999E-2</v>
      </c>
      <c r="F101" s="13">
        <v>8.4675E-2</v>
      </c>
      <c r="G101" s="13">
        <v>0.14769375000000001</v>
      </c>
      <c r="H101" s="13">
        <v>0.17226249999999999</v>
      </c>
      <c r="I101" s="13">
        <v>0.17773750000000002</v>
      </c>
      <c r="J101" s="13">
        <v>0.25511875000000001</v>
      </c>
      <c r="K101" s="13">
        <v>0.28336874999999995</v>
      </c>
      <c r="L101" s="13">
        <v>0.26924375</v>
      </c>
    </row>
    <row r="102" spans="1:12" x14ac:dyDescent="0.2">
      <c r="A102" s="5" t="str">
        <f t="shared" si="1"/>
        <v>Lincoln2015Nit0IrrNil</v>
      </c>
      <c r="B102" s="9">
        <v>42390</v>
      </c>
      <c r="C102" s="10" t="s">
        <v>26</v>
      </c>
      <c r="D102" s="11">
        <v>0</v>
      </c>
      <c r="E102" s="12">
        <v>8.6699999999999999E-2</v>
      </c>
      <c r="F102" s="13">
        <v>8.5650000000000004E-2</v>
      </c>
      <c r="G102" s="13">
        <v>0.14950000000000002</v>
      </c>
      <c r="H102" s="13">
        <v>0.17304375000000002</v>
      </c>
      <c r="I102" s="13">
        <v>0.17783750000000001</v>
      </c>
      <c r="J102" s="13">
        <v>0.25488749999999999</v>
      </c>
      <c r="K102" s="13">
        <v>0.28300000000000003</v>
      </c>
      <c r="L102" s="13">
        <v>0.26910000000000001</v>
      </c>
    </row>
    <row r="103" spans="1:12" x14ac:dyDescent="0.2">
      <c r="A103" s="5" t="str">
        <f t="shared" si="1"/>
        <v>Lincoln2015Nit0IrrNil</v>
      </c>
      <c r="B103" s="9">
        <v>42391</v>
      </c>
      <c r="C103" s="10" t="s">
        <v>26</v>
      </c>
      <c r="D103" s="11">
        <v>0</v>
      </c>
      <c r="E103" s="12">
        <v>8.6853125000000003E-2</v>
      </c>
      <c r="F103" s="13">
        <v>8.5668750000000002E-2</v>
      </c>
      <c r="G103" s="13">
        <v>0.15085625</v>
      </c>
      <c r="H103" s="13">
        <v>0.17434374999999999</v>
      </c>
      <c r="I103" s="13">
        <v>0.17820625000000001</v>
      </c>
      <c r="J103" s="13">
        <v>0.254575</v>
      </c>
      <c r="K103" s="13">
        <v>0.28268749999999998</v>
      </c>
      <c r="L103" s="13">
        <v>0.26898125000000001</v>
      </c>
    </row>
    <row r="104" spans="1:12" x14ac:dyDescent="0.2">
      <c r="A104" s="5" t="str">
        <f t="shared" si="1"/>
        <v>Lincoln2015Nit0IrrNil</v>
      </c>
      <c r="B104" s="9">
        <v>42392</v>
      </c>
      <c r="C104" s="10" t="s">
        <v>26</v>
      </c>
      <c r="D104" s="11">
        <v>0</v>
      </c>
      <c r="E104" s="12">
        <v>8.6987499999999995E-2</v>
      </c>
      <c r="F104" s="13">
        <v>8.5612500000000008E-2</v>
      </c>
      <c r="G104" s="13">
        <v>0.15235625</v>
      </c>
      <c r="H104" s="13">
        <v>0.1758875</v>
      </c>
      <c r="I104" s="13">
        <v>0.17881875000000003</v>
      </c>
      <c r="J104" s="13">
        <v>0.25448124999999999</v>
      </c>
      <c r="K104" s="13">
        <v>0.28247499999999998</v>
      </c>
      <c r="L104" s="13">
        <v>0.26878750000000001</v>
      </c>
    </row>
    <row r="105" spans="1:12" x14ac:dyDescent="0.2">
      <c r="A105" s="5" t="str">
        <f t="shared" si="1"/>
        <v>Lincoln2015Nit0IrrNil</v>
      </c>
      <c r="B105" s="9">
        <v>42393</v>
      </c>
      <c r="C105" s="10" t="s">
        <v>26</v>
      </c>
      <c r="D105" s="11">
        <v>0</v>
      </c>
      <c r="E105" s="12">
        <v>8.6190625000000007E-2</v>
      </c>
      <c r="F105" s="13">
        <v>8.480625E-2</v>
      </c>
      <c r="G105" s="13">
        <v>0.15278124999999998</v>
      </c>
      <c r="H105" s="13">
        <v>0.17703125</v>
      </c>
      <c r="I105" s="13">
        <v>0.17961250000000001</v>
      </c>
      <c r="J105" s="13">
        <v>0.25455</v>
      </c>
      <c r="K105" s="13">
        <v>0.282225</v>
      </c>
      <c r="L105" s="13">
        <v>0.26875625000000003</v>
      </c>
    </row>
    <row r="106" spans="1:12" x14ac:dyDescent="0.2">
      <c r="A106" s="5" t="str">
        <f t="shared" si="1"/>
        <v>Lincoln2015Nit0IrrNil</v>
      </c>
      <c r="B106" s="9">
        <v>42394</v>
      </c>
      <c r="C106" s="10" t="s">
        <v>26</v>
      </c>
      <c r="D106" s="11">
        <v>0</v>
      </c>
      <c r="E106" s="12">
        <v>8.4668750000000001E-2</v>
      </c>
      <c r="F106" s="13">
        <v>8.3312500000000012E-2</v>
      </c>
      <c r="G106" s="13">
        <v>0.15193124999999999</v>
      </c>
      <c r="H106" s="13">
        <v>0.17729375</v>
      </c>
      <c r="I106" s="13">
        <v>0.18048124999999998</v>
      </c>
      <c r="J106" s="13">
        <v>0.25475000000000003</v>
      </c>
      <c r="K106" s="13">
        <v>0.28210000000000002</v>
      </c>
      <c r="L106" s="13">
        <v>0.26860624999999999</v>
      </c>
    </row>
    <row r="107" spans="1:12" x14ac:dyDescent="0.2">
      <c r="A107" s="5" t="str">
        <f t="shared" si="1"/>
        <v>Lincoln2015Nit0IrrNil</v>
      </c>
      <c r="B107" s="9">
        <v>42395</v>
      </c>
      <c r="C107" s="10" t="s">
        <v>26</v>
      </c>
      <c r="D107" s="11">
        <v>0</v>
      </c>
      <c r="E107" s="12">
        <v>8.4281250000000002E-2</v>
      </c>
      <c r="F107" s="13">
        <v>8.29125E-2</v>
      </c>
      <c r="G107" s="13">
        <v>0.15159375000000003</v>
      </c>
      <c r="H107" s="13">
        <v>0.17711874999999999</v>
      </c>
      <c r="I107" s="13">
        <v>0.18084375000000003</v>
      </c>
      <c r="J107" s="13">
        <v>0.25496249999999998</v>
      </c>
      <c r="K107" s="13">
        <v>0.28204375000000004</v>
      </c>
      <c r="L107" s="13">
        <v>0.26847500000000002</v>
      </c>
    </row>
    <row r="108" spans="1:12" x14ac:dyDescent="0.2">
      <c r="A108" s="5" t="str">
        <f t="shared" si="1"/>
        <v>Lincoln2015Nit0IrrNil</v>
      </c>
      <c r="B108" s="9">
        <v>42396</v>
      </c>
      <c r="C108" s="10" t="s">
        <v>26</v>
      </c>
      <c r="D108" s="11">
        <v>0</v>
      </c>
      <c r="E108" s="12">
        <v>8.2821874999999989E-2</v>
      </c>
      <c r="F108" s="13">
        <v>8.1537499999999985E-2</v>
      </c>
      <c r="G108" s="13">
        <v>0.15033124999999997</v>
      </c>
      <c r="H108" s="13">
        <v>0.17676874999999997</v>
      </c>
      <c r="I108" s="13">
        <v>0.18118124999999999</v>
      </c>
      <c r="J108" s="13">
        <v>0.25513750000000002</v>
      </c>
      <c r="K108" s="13">
        <v>0.28199375000000004</v>
      </c>
      <c r="L108" s="13">
        <v>0.26845625000000001</v>
      </c>
    </row>
    <row r="109" spans="1:12" x14ac:dyDescent="0.2">
      <c r="A109" s="5" t="str">
        <f t="shared" si="1"/>
        <v>Lincoln2015Nit0IrrNil</v>
      </c>
      <c r="B109" s="9">
        <v>42397</v>
      </c>
      <c r="C109" s="10" t="s">
        <v>26</v>
      </c>
      <c r="D109" s="11">
        <v>0</v>
      </c>
      <c r="E109" s="12">
        <v>8.2296875000000005E-2</v>
      </c>
      <c r="F109" s="13">
        <v>8.1025E-2</v>
      </c>
      <c r="G109" s="13">
        <v>0.14949375000000004</v>
      </c>
      <c r="H109" s="13">
        <v>0.17579375000000003</v>
      </c>
      <c r="I109" s="13">
        <v>0.18132500000000001</v>
      </c>
      <c r="J109" s="13">
        <v>0.25526874999999999</v>
      </c>
      <c r="K109" s="13">
        <v>0.28195000000000003</v>
      </c>
      <c r="L109" s="13">
        <v>0.26837500000000003</v>
      </c>
    </row>
    <row r="110" spans="1:12" x14ac:dyDescent="0.2">
      <c r="A110" s="5" t="str">
        <f t="shared" si="1"/>
        <v>Lincoln2015Nit0IrrNil</v>
      </c>
      <c r="B110" s="9">
        <v>42398</v>
      </c>
      <c r="C110" s="10" t="s">
        <v>26</v>
      </c>
      <c r="D110" s="11">
        <v>0</v>
      </c>
      <c r="E110" s="12">
        <v>8.2299999999999998E-2</v>
      </c>
      <c r="F110" s="13">
        <v>8.1037499999999998E-2</v>
      </c>
      <c r="G110" s="13">
        <v>0.14925624999999998</v>
      </c>
      <c r="H110" s="13">
        <v>0.1754</v>
      </c>
      <c r="I110" s="13">
        <v>0.18130000000000002</v>
      </c>
      <c r="J110" s="13">
        <v>0.2553375</v>
      </c>
      <c r="K110" s="13">
        <v>0.28186250000000002</v>
      </c>
      <c r="L110" s="13">
        <v>0.26829999999999998</v>
      </c>
    </row>
    <row r="111" spans="1:12" x14ac:dyDescent="0.2">
      <c r="A111" s="5" t="str">
        <f t="shared" si="1"/>
        <v>Lincoln2015Nit0IrrNil</v>
      </c>
      <c r="B111" s="9">
        <v>42399</v>
      </c>
      <c r="C111" s="10" t="s">
        <v>26</v>
      </c>
      <c r="D111" s="11">
        <v>0</v>
      </c>
      <c r="E111" s="12">
        <v>8.2906249999999987E-2</v>
      </c>
      <c r="F111" s="13">
        <v>8.1568749999999995E-2</v>
      </c>
      <c r="G111" s="13">
        <v>0.149975</v>
      </c>
      <c r="H111" s="13">
        <v>0.175675</v>
      </c>
      <c r="I111" s="13">
        <v>0.181425</v>
      </c>
      <c r="J111" s="13">
        <v>0.25522499999999998</v>
      </c>
      <c r="K111" s="13">
        <v>0.28170000000000001</v>
      </c>
      <c r="L111" s="13">
        <v>0.26816875000000001</v>
      </c>
    </row>
    <row r="112" spans="1:12" x14ac:dyDescent="0.2">
      <c r="A112" s="5" t="str">
        <f t="shared" si="1"/>
        <v>Lincoln2015Nit0IrrNil</v>
      </c>
      <c r="B112" s="9">
        <v>42400</v>
      </c>
      <c r="C112" s="10" t="s">
        <v>26</v>
      </c>
      <c r="D112" s="11">
        <v>0</v>
      </c>
      <c r="E112" s="12">
        <v>8.2296874999999992E-2</v>
      </c>
      <c r="F112" s="13">
        <v>8.0924999999999997E-2</v>
      </c>
      <c r="G112" s="13">
        <v>0.15001874999999998</v>
      </c>
      <c r="H112" s="13">
        <v>0.17604375</v>
      </c>
      <c r="I112" s="13">
        <v>0.18160625</v>
      </c>
      <c r="J112" s="13">
        <v>0.25524374999999999</v>
      </c>
      <c r="K112" s="13">
        <v>0.28141249999999995</v>
      </c>
      <c r="L112" s="13">
        <v>0.26810624999999999</v>
      </c>
    </row>
    <row r="113" spans="1:12" x14ac:dyDescent="0.2">
      <c r="A113" s="5" t="str">
        <f t="shared" si="1"/>
        <v>Lincoln2015Nit0IrrNil</v>
      </c>
      <c r="B113" s="9">
        <v>42401</v>
      </c>
      <c r="C113" s="10" t="s">
        <v>26</v>
      </c>
      <c r="D113" s="11">
        <v>0</v>
      </c>
      <c r="E113" s="12">
        <v>8.2456249999999995E-2</v>
      </c>
      <c r="F113" s="13">
        <v>8.0993750000000003E-2</v>
      </c>
      <c r="G113" s="13">
        <v>0.15055625</v>
      </c>
      <c r="H113" s="13">
        <v>0.17633749999999998</v>
      </c>
      <c r="I113" s="13">
        <v>0.18193124999999999</v>
      </c>
      <c r="J113" s="13">
        <v>0.25525625000000007</v>
      </c>
      <c r="K113" s="13">
        <v>0.281275</v>
      </c>
      <c r="L113" s="13">
        <v>0.2681</v>
      </c>
    </row>
    <row r="114" spans="1:12" x14ac:dyDescent="0.2">
      <c r="A114" s="5" t="str">
        <f t="shared" si="1"/>
        <v>Lincoln2015Nit0IrrNil</v>
      </c>
      <c r="B114" s="9">
        <v>42402</v>
      </c>
      <c r="C114" s="10" t="s">
        <v>26</v>
      </c>
      <c r="D114" s="11">
        <v>0</v>
      </c>
      <c r="E114" s="12">
        <v>8.2843749999999994E-2</v>
      </c>
      <c r="F114" s="13">
        <v>8.1287499999999999E-2</v>
      </c>
      <c r="G114" s="13">
        <v>0.15140624999999996</v>
      </c>
      <c r="H114" s="13">
        <v>0.17720625000000001</v>
      </c>
      <c r="I114" s="13">
        <v>0.18234375000000003</v>
      </c>
      <c r="J114" s="13">
        <v>0.25534999999999997</v>
      </c>
      <c r="K114" s="13">
        <v>0.28100625000000001</v>
      </c>
      <c r="L114" s="13">
        <v>0.26781874999999999</v>
      </c>
    </row>
    <row r="115" spans="1:12" x14ac:dyDescent="0.2">
      <c r="A115" s="5" t="str">
        <f t="shared" si="1"/>
        <v>Lincoln2015Nit0IrrNil</v>
      </c>
      <c r="B115" s="9">
        <v>42403</v>
      </c>
      <c r="C115" s="10" t="s">
        <v>26</v>
      </c>
      <c r="D115" s="11">
        <v>0</v>
      </c>
      <c r="E115" s="12">
        <v>8.3428125000000006E-2</v>
      </c>
      <c r="F115" s="13">
        <v>8.1743750000000004E-2</v>
      </c>
      <c r="G115" s="13">
        <v>0.15295</v>
      </c>
      <c r="H115" s="13">
        <v>0.17834375</v>
      </c>
      <c r="I115" s="13">
        <v>0.18280625</v>
      </c>
      <c r="J115" s="13">
        <v>0.25537500000000002</v>
      </c>
      <c r="K115" s="13">
        <v>0.28095000000000003</v>
      </c>
      <c r="L115" s="13">
        <v>0.26774375</v>
      </c>
    </row>
    <row r="116" spans="1:12" x14ac:dyDescent="0.2">
      <c r="A116" s="5" t="str">
        <f t="shared" si="1"/>
        <v>Lincoln2015Nit0IrrNil</v>
      </c>
      <c r="B116" s="9">
        <v>42404</v>
      </c>
      <c r="C116" s="10" t="s">
        <v>26</v>
      </c>
      <c r="D116" s="11">
        <v>0</v>
      </c>
      <c r="E116" s="12">
        <v>0.18674687500000001</v>
      </c>
      <c r="F116" s="13">
        <v>0.18536250000000001</v>
      </c>
      <c r="G116" s="13">
        <v>0.1628375</v>
      </c>
      <c r="H116" s="13">
        <v>0.17933124999999997</v>
      </c>
      <c r="I116" s="13">
        <v>0.18364999999999998</v>
      </c>
      <c r="J116" s="13">
        <v>0.25550624999999999</v>
      </c>
      <c r="K116" s="13">
        <v>0.28081250000000002</v>
      </c>
      <c r="L116" s="13">
        <v>0.26773749999999996</v>
      </c>
    </row>
    <row r="117" spans="1:12" x14ac:dyDescent="0.2">
      <c r="A117" s="5" t="str">
        <f t="shared" si="1"/>
        <v>Lincoln2015Nit0IrrNil</v>
      </c>
      <c r="B117" s="9">
        <v>42405</v>
      </c>
      <c r="C117" s="10" t="s">
        <v>26</v>
      </c>
      <c r="D117" s="11">
        <v>0</v>
      </c>
      <c r="E117" s="12">
        <v>0.30450937499999997</v>
      </c>
      <c r="F117" s="13">
        <v>0.29808125000000002</v>
      </c>
      <c r="G117" s="13">
        <v>0.28869374999999997</v>
      </c>
      <c r="H117" s="13">
        <v>0.20272500000000002</v>
      </c>
      <c r="I117" s="13">
        <v>0.184</v>
      </c>
      <c r="J117" s="13">
        <v>0.25575624999999996</v>
      </c>
      <c r="K117" s="13">
        <v>0.28086875000000006</v>
      </c>
      <c r="L117" s="13">
        <v>0.26773124999999998</v>
      </c>
    </row>
    <row r="118" spans="1:12" x14ac:dyDescent="0.2">
      <c r="A118" s="5" t="str">
        <f t="shared" si="1"/>
        <v>Lincoln2015Nit0IrrNil</v>
      </c>
      <c r="B118" s="9">
        <v>42406</v>
      </c>
      <c r="C118" s="10" t="s">
        <v>26</v>
      </c>
      <c r="D118" s="11">
        <v>0</v>
      </c>
      <c r="E118" s="12">
        <v>0.28636249999999996</v>
      </c>
      <c r="F118" s="13">
        <v>0.28197499999999998</v>
      </c>
      <c r="G118" s="13">
        <v>0.28752500000000003</v>
      </c>
      <c r="H118" s="13">
        <v>0.20716249999999997</v>
      </c>
      <c r="I118" s="13">
        <v>0.1849625</v>
      </c>
      <c r="J118" s="13">
        <v>0.25582499999999997</v>
      </c>
      <c r="K118" s="13">
        <v>0.28084375000000006</v>
      </c>
      <c r="L118" s="13">
        <v>0.26765</v>
      </c>
    </row>
    <row r="119" spans="1:12" x14ac:dyDescent="0.2">
      <c r="A119" s="5" t="str">
        <f t="shared" si="1"/>
        <v>Lincoln2015Nit0IrrNil</v>
      </c>
      <c r="B119" s="9">
        <v>42407</v>
      </c>
      <c r="C119" s="10" t="s">
        <v>26</v>
      </c>
      <c r="D119" s="11">
        <v>0</v>
      </c>
      <c r="E119" s="12">
        <v>0.27209374999999997</v>
      </c>
      <c r="F119" s="13">
        <v>0.26847499999999996</v>
      </c>
      <c r="G119" s="13">
        <v>0.28562500000000002</v>
      </c>
      <c r="H119" s="13">
        <v>0.21026249999999999</v>
      </c>
      <c r="I119" s="13">
        <v>0.18564999999999998</v>
      </c>
      <c r="J119" s="13">
        <v>0.25601249999999998</v>
      </c>
      <c r="K119" s="13">
        <v>0.28080624999999998</v>
      </c>
      <c r="L119" s="13">
        <v>0.26763749999999997</v>
      </c>
    </row>
    <row r="120" spans="1:12" x14ac:dyDescent="0.2">
      <c r="A120" s="5" t="str">
        <f t="shared" si="1"/>
        <v>Lincoln2015Nit0IrrNil</v>
      </c>
      <c r="B120" s="9">
        <v>42408</v>
      </c>
      <c r="C120" s="10" t="s">
        <v>26</v>
      </c>
      <c r="D120" s="11">
        <v>0</v>
      </c>
      <c r="E120" s="12">
        <v>0.25974375</v>
      </c>
      <c r="F120" s="13">
        <v>0.25638125</v>
      </c>
      <c r="G120" s="13">
        <v>0.28318749999999998</v>
      </c>
      <c r="H120" s="13">
        <v>0.21283750000000001</v>
      </c>
      <c r="I120" s="13">
        <v>0.18650624999999998</v>
      </c>
      <c r="J120" s="13">
        <v>0.25601875000000002</v>
      </c>
      <c r="K120" s="13">
        <v>0.28070624999999993</v>
      </c>
      <c r="L120" s="13">
        <v>0.267625</v>
      </c>
    </row>
    <row r="121" spans="1:12" x14ac:dyDescent="0.2">
      <c r="A121" s="5" t="str">
        <f t="shared" si="1"/>
        <v>Lincoln2015Nit0IrrNil</v>
      </c>
      <c r="B121" s="9">
        <v>42409</v>
      </c>
      <c r="C121" s="10" t="s">
        <v>26</v>
      </c>
      <c r="D121" s="11">
        <v>0</v>
      </c>
      <c r="E121" s="12">
        <v>0.24782812500000001</v>
      </c>
      <c r="F121" s="13">
        <v>0.24463750000000001</v>
      </c>
      <c r="G121" s="13">
        <v>0.28078125000000004</v>
      </c>
      <c r="H121" s="13">
        <v>0.21518749999999998</v>
      </c>
      <c r="I121" s="13">
        <v>0.18732500000000002</v>
      </c>
      <c r="J121" s="13">
        <v>0.25608750000000002</v>
      </c>
      <c r="K121" s="13">
        <v>0.28063749999999998</v>
      </c>
      <c r="L121" s="13">
        <v>0.26739999999999997</v>
      </c>
    </row>
    <row r="122" spans="1:12" x14ac:dyDescent="0.2">
      <c r="A122" s="5" t="str">
        <f t="shared" si="1"/>
        <v>Lincoln2015Nit0IrrNil</v>
      </c>
      <c r="B122" s="9">
        <v>42410</v>
      </c>
      <c r="C122" s="10" t="s">
        <v>26</v>
      </c>
      <c r="D122" s="11">
        <v>0</v>
      </c>
      <c r="E122" s="12">
        <v>0.23686249999999998</v>
      </c>
      <c r="F122" s="13">
        <v>0.23407500000000001</v>
      </c>
      <c r="G122" s="13">
        <v>0.27773749999999997</v>
      </c>
      <c r="H122" s="13">
        <v>0.21741249999999998</v>
      </c>
      <c r="I122" s="13">
        <v>0.1882875</v>
      </c>
      <c r="J122" s="13">
        <v>0.256075</v>
      </c>
      <c r="K122" s="13">
        <v>0.28055624999999995</v>
      </c>
      <c r="L122" s="13">
        <v>0.26739999999999997</v>
      </c>
    </row>
    <row r="123" spans="1:12" x14ac:dyDescent="0.2">
      <c r="A123" s="5" t="str">
        <f t="shared" si="1"/>
        <v>Lincoln2015Nit0IrrNil</v>
      </c>
      <c r="B123" s="9">
        <v>42411</v>
      </c>
      <c r="C123" s="10" t="s">
        <v>26</v>
      </c>
      <c r="D123" s="11">
        <v>0</v>
      </c>
      <c r="E123" s="12">
        <v>0.22628749999999997</v>
      </c>
      <c r="F123" s="13">
        <v>0.22389999999999999</v>
      </c>
      <c r="G123" s="13">
        <v>0.27455625</v>
      </c>
      <c r="H123" s="13">
        <v>0.21895000000000003</v>
      </c>
      <c r="I123" s="13">
        <v>0.18907499999999999</v>
      </c>
      <c r="J123" s="13">
        <v>0.25611250000000002</v>
      </c>
      <c r="K123" s="13">
        <v>0.28048125000000002</v>
      </c>
      <c r="L123" s="13">
        <v>0.26739999999999997</v>
      </c>
    </row>
    <row r="124" spans="1:12" x14ac:dyDescent="0.2">
      <c r="A124" s="5" t="str">
        <f t="shared" si="1"/>
        <v>Lincoln2015Nit0IrrNil</v>
      </c>
      <c r="B124" s="9">
        <v>42412</v>
      </c>
      <c r="C124" s="10" t="s">
        <v>26</v>
      </c>
      <c r="D124" s="11">
        <v>0</v>
      </c>
      <c r="E124" s="12">
        <v>0.21821874999999999</v>
      </c>
      <c r="F124" s="13">
        <v>0.21610625</v>
      </c>
      <c r="G124" s="13">
        <v>0.27189374999999999</v>
      </c>
      <c r="H124" s="13">
        <v>0.22075</v>
      </c>
      <c r="I124" s="13">
        <v>0.18988749999999999</v>
      </c>
      <c r="J124" s="13">
        <v>0.25616875</v>
      </c>
      <c r="K124" s="13">
        <v>0.28041249999999995</v>
      </c>
      <c r="L124" s="13">
        <v>0.26729999999999998</v>
      </c>
    </row>
    <row r="125" spans="1:12" x14ac:dyDescent="0.2">
      <c r="A125" s="5" t="str">
        <f t="shared" si="1"/>
        <v>Lincoln2015Nit0IrrNil</v>
      </c>
      <c r="B125" s="9">
        <v>42413</v>
      </c>
      <c r="C125" s="10" t="s">
        <v>26</v>
      </c>
      <c r="D125" s="11">
        <v>0</v>
      </c>
      <c r="E125" s="12">
        <v>0.21107187500000002</v>
      </c>
      <c r="F125" s="13">
        <v>0.20919374999999998</v>
      </c>
      <c r="G125" s="13">
        <v>0.26966875000000001</v>
      </c>
      <c r="H125" s="13">
        <v>0.22280625000000001</v>
      </c>
      <c r="I125" s="13">
        <v>0.19098750000000003</v>
      </c>
      <c r="J125" s="13">
        <v>0.2563375</v>
      </c>
      <c r="K125" s="13">
        <v>0.28026874999999996</v>
      </c>
      <c r="L125" s="13">
        <v>0.26716249999999997</v>
      </c>
    </row>
    <row r="126" spans="1:12" x14ac:dyDescent="0.2">
      <c r="A126" s="5" t="str">
        <f t="shared" si="1"/>
        <v>Lincoln2015Nit0IrrNil</v>
      </c>
      <c r="B126" s="9">
        <v>42414</v>
      </c>
      <c r="C126" s="10" t="s">
        <v>26</v>
      </c>
      <c r="D126" s="11">
        <v>0</v>
      </c>
      <c r="E126" s="12">
        <v>0.20415624999999998</v>
      </c>
      <c r="F126" s="13">
        <v>0.20249375</v>
      </c>
      <c r="G126" s="13">
        <v>0.26643749999999999</v>
      </c>
      <c r="H126" s="13">
        <v>0.22428124999999999</v>
      </c>
      <c r="I126" s="13">
        <v>0.19203125000000001</v>
      </c>
      <c r="J126" s="13">
        <v>0.25637500000000002</v>
      </c>
      <c r="K126" s="13">
        <v>0.28028124999999998</v>
      </c>
      <c r="L126" s="13">
        <v>0.26703125000000005</v>
      </c>
    </row>
    <row r="127" spans="1:12" x14ac:dyDescent="0.2">
      <c r="A127" s="5" t="str">
        <f t="shared" si="1"/>
        <v>Lincoln2015Nit0IrrNil</v>
      </c>
      <c r="B127" s="9">
        <v>42415</v>
      </c>
      <c r="C127" s="10" t="s">
        <v>26</v>
      </c>
      <c r="D127" s="11">
        <v>0</v>
      </c>
      <c r="E127" s="12">
        <v>0.199375</v>
      </c>
      <c r="F127" s="13">
        <v>0.19784374999999998</v>
      </c>
      <c r="G127" s="13">
        <v>0.26413124999999998</v>
      </c>
      <c r="H127" s="13">
        <v>0.22543125</v>
      </c>
      <c r="I127" s="13">
        <v>0.19294375000000002</v>
      </c>
      <c r="J127" s="13">
        <v>0.25661250000000002</v>
      </c>
      <c r="K127" s="13">
        <v>0.28025</v>
      </c>
      <c r="L127" s="13">
        <v>0.26695625000000001</v>
      </c>
    </row>
    <row r="128" spans="1:12" x14ac:dyDescent="0.2">
      <c r="A128" s="5" t="str">
        <f t="shared" si="1"/>
        <v>Lincoln2015Nit0IrrNil</v>
      </c>
      <c r="B128" s="9">
        <v>42416</v>
      </c>
      <c r="C128" s="10" t="s">
        <v>26</v>
      </c>
      <c r="D128" s="11">
        <v>0</v>
      </c>
      <c r="E128" s="12">
        <v>0.19453437499999998</v>
      </c>
      <c r="F128" s="13">
        <v>0.19314999999999999</v>
      </c>
      <c r="G128" s="13">
        <v>0.26214375000000001</v>
      </c>
      <c r="H128" s="13">
        <v>0.22697500000000001</v>
      </c>
      <c r="I128" s="13">
        <v>0.19391249999999999</v>
      </c>
      <c r="J128" s="13">
        <v>0.2568125</v>
      </c>
      <c r="K128" s="13">
        <v>0.28025</v>
      </c>
      <c r="L128" s="13">
        <v>0.26691874999999998</v>
      </c>
    </row>
    <row r="129" spans="1:12" x14ac:dyDescent="0.2">
      <c r="A129" s="5" t="str">
        <f t="shared" si="1"/>
        <v>Lincoln2015Nit50IrrNil</v>
      </c>
      <c r="B129" s="9">
        <v>42286</v>
      </c>
      <c r="C129" s="10" t="s">
        <v>26</v>
      </c>
      <c r="D129" s="11">
        <v>50</v>
      </c>
      <c r="E129" s="14">
        <v>0.18056249999999999</v>
      </c>
      <c r="F129" s="13">
        <v>0.18509999999999999</v>
      </c>
      <c r="G129" s="13">
        <v>0.23853749999999996</v>
      </c>
      <c r="H129" s="13">
        <v>0.28293750000000006</v>
      </c>
      <c r="I129" s="13">
        <v>0.28818750000000004</v>
      </c>
      <c r="J129" s="13">
        <v>0.30001249999999996</v>
      </c>
      <c r="K129" s="13">
        <v>0.31846249999999998</v>
      </c>
      <c r="L129" s="13">
        <v>0.35876250000000004</v>
      </c>
    </row>
    <row r="130" spans="1:12" x14ac:dyDescent="0.2">
      <c r="A130" s="5" t="str">
        <f t="shared" ref="A130:A193" si="2">CONCATENATE("Lincoln2015Nit",D130,"Irr",C130)</f>
        <v>Lincoln2015Nit50IrrNil</v>
      </c>
      <c r="B130" s="9">
        <v>42291</v>
      </c>
      <c r="C130" s="10" t="s">
        <v>26</v>
      </c>
      <c r="D130" s="11">
        <v>50</v>
      </c>
      <c r="E130" s="14">
        <v>0.20219062499999998</v>
      </c>
      <c r="F130" s="13">
        <v>0.18757499999999999</v>
      </c>
      <c r="G130" s="13">
        <v>0.26051250000000004</v>
      </c>
      <c r="H130" s="13">
        <v>0.29326249999999998</v>
      </c>
      <c r="I130" s="13">
        <v>0.25156875000000001</v>
      </c>
      <c r="J130" s="13">
        <v>0.29093749999999996</v>
      </c>
      <c r="K130" s="13">
        <v>0.33541874999999999</v>
      </c>
      <c r="L130" s="13">
        <v>0.30064374999999999</v>
      </c>
    </row>
    <row r="131" spans="1:12" x14ac:dyDescent="0.2">
      <c r="A131" s="5" t="str">
        <f t="shared" si="2"/>
        <v>Lincoln2015Nit50IrrNil</v>
      </c>
      <c r="B131" s="9">
        <v>42292</v>
      </c>
      <c r="C131" s="10" t="s">
        <v>26</v>
      </c>
      <c r="D131" s="11">
        <v>50</v>
      </c>
      <c r="E131" s="14">
        <v>0.19718125</v>
      </c>
      <c r="F131" s="13">
        <v>0.18233125</v>
      </c>
      <c r="G131" s="13">
        <v>0.25955624999999999</v>
      </c>
      <c r="H131" s="13">
        <v>0.29339999999999999</v>
      </c>
      <c r="I131" s="13">
        <v>0.25188124999999995</v>
      </c>
      <c r="J131" s="13">
        <v>0.29120000000000001</v>
      </c>
      <c r="K131" s="13">
        <v>0.33551875000000003</v>
      </c>
      <c r="L131" s="13">
        <v>0.30069374999999998</v>
      </c>
    </row>
    <row r="132" spans="1:12" x14ac:dyDescent="0.2">
      <c r="A132" s="5" t="str">
        <f t="shared" si="2"/>
        <v>Lincoln2015Nit50IrrNil</v>
      </c>
      <c r="B132" s="9">
        <v>42293</v>
      </c>
      <c r="C132" s="10" t="s">
        <v>26</v>
      </c>
      <c r="D132" s="11">
        <v>50</v>
      </c>
      <c r="E132" s="14">
        <v>0.19341249999999999</v>
      </c>
      <c r="F132" s="13">
        <v>0.17835624999999999</v>
      </c>
      <c r="G132" s="13">
        <v>0.25796875000000002</v>
      </c>
      <c r="H132" s="13">
        <v>0.29303750000000001</v>
      </c>
      <c r="I132" s="13">
        <v>0.25213125000000003</v>
      </c>
      <c r="J132" s="13">
        <v>0.29141249999999996</v>
      </c>
      <c r="K132" s="13">
        <v>0.33564375000000002</v>
      </c>
      <c r="L132" s="13">
        <v>0.30080625000000005</v>
      </c>
    </row>
    <row r="133" spans="1:12" x14ac:dyDescent="0.2">
      <c r="A133" s="5" t="str">
        <f t="shared" si="2"/>
        <v>Lincoln2015Nit50IrrNil</v>
      </c>
      <c r="B133" s="9">
        <v>42294</v>
      </c>
      <c r="C133" s="10" t="s">
        <v>26</v>
      </c>
      <c r="D133" s="11">
        <v>50</v>
      </c>
      <c r="E133" s="14">
        <v>0.18975937500000001</v>
      </c>
      <c r="F133" s="13">
        <v>0.17459999999999998</v>
      </c>
      <c r="G133" s="13">
        <v>0.25683125000000001</v>
      </c>
      <c r="H133" s="13">
        <v>0.29272500000000001</v>
      </c>
      <c r="I133" s="13">
        <v>0.25235624999999995</v>
      </c>
      <c r="J133" s="13">
        <v>0.29159374999999998</v>
      </c>
      <c r="K133" s="13">
        <v>0.33573124999999998</v>
      </c>
      <c r="L133" s="13">
        <v>0.30095</v>
      </c>
    </row>
    <row r="134" spans="1:12" x14ac:dyDescent="0.2">
      <c r="A134" s="5" t="str">
        <f t="shared" si="2"/>
        <v>Lincoln2015Nit50IrrNil</v>
      </c>
      <c r="B134" s="9">
        <v>42295</v>
      </c>
      <c r="C134" s="10" t="s">
        <v>26</v>
      </c>
      <c r="D134" s="11">
        <v>50</v>
      </c>
      <c r="E134" s="14">
        <v>0.18594687500000001</v>
      </c>
      <c r="F134" s="13">
        <v>0.17051250000000001</v>
      </c>
      <c r="G134" s="13">
        <v>0.25464375</v>
      </c>
      <c r="H134" s="13">
        <v>0.292375</v>
      </c>
      <c r="I134" s="13">
        <v>0.25285000000000002</v>
      </c>
      <c r="J134" s="13">
        <v>0.29176875000000002</v>
      </c>
      <c r="K134" s="13">
        <v>0.33578750000000002</v>
      </c>
      <c r="L134" s="13">
        <v>0.30106250000000001</v>
      </c>
    </row>
    <row r="135" spans="1:12" x14ac:dyDescent="0.2">
      <c r="A135" s="5" t="str">
        <f t="shared" si="2"/>
        <v>Lincoln2015Nit50IrrNil</v>
      </c>
      <c r="B135" s="9">
        <v>42296</v>
      </c>
      <c r="C135" s="10" t="s">
        <v>26</v>
      </c>
      <c r="D135" s="11">
        <v>50</v>
      </c>
      <c r="E135" s="14">
        <v>0.18131562500000001</v>
      </c>
      <c r="F135" s="13">
        <v>0.16591250000000002</v>
      </c>
      <c r="G135" s="13">
        <v>0.25237500000000002</v>
      </c>
      <c r="H135" s="13">
        <v>0.29169375000000003</v>
      </c>
      <c r="I135" s="13">
        <v>0.25316249999999996</v>
      </c>
      <c r="J135" s="13">
        <v>0.29197499999999998</v>
      </c>
      <c r="K135" s="13">
        <v>0.33597499999999997</v>
      </c>
      <c r="L135" s="13">
        <v>0.30102499999999999</v>
      </c>
    </row>
    <row r="136" spans="1:12" x14ac:dyDescent="0.2">
      <c r="A136" s="5" t="str">
        <f t="shared" si="2"/>
        <v>Lincoln2015Nit50IrrNil</v>
      </c>
      <c r="B136" s="9">
        <v>42297</v>
      </c>
      <c r="C136" s="10" t="s">
        <v>26</v>
      </c>
      <c r="D136" s="11">
        <v>50</v>
      </c>
      <c r="E136" s="14">
        <v>0.17701562499999998</v>
      </c>
      <c r="F136" s="13">
        <v>0.16149999999999998</v>
      </c>
      <c r="G136" s="13">
        <v>0.24941874999999999</v>
      </c>
      <c r="H136" s="13">
        <v>0.29080624999999999</v>
      </c>
      <c r="I136" s="13">
        <v>0.25344375000000002</v>
      </c>
      <c r="J136" s="13">
        <v>0.29213124999999995</v>
      </c>
      <c r="K136" s="13">
        <v>0.33604999999999996</v>
      </c>
      <c r="L136" s="13">
        <v>0.30123749999999999</v>
      </c>
    </row>
    <row r="137" spans="1:12" x14ac:dyDescent="0.2">
      <c r="A137" s="5" t="str">
        <f t="shared" si="2"/>
        <v>Lincoln2015Nit50IrrNil</v>
      </c>
      <c r="B137" s="9">
        <v>42298</v>
      </c>
      <c r="C137" s="10" t="s">
        <v>26</v>
      </c>
      <c r="D137" s="11">
        <v>50</v>
      </c>
      <c r="E137" s="14">
        <v>0.17276249999999999</v>
      </c>
      <c r="F137" s="13">
        <v>0.15749374999999999</v>
      </c>
      <c r="G137" s="13">
        <v>0.24621249999999995</v>
      </c>
      <c r="H137" s="13">
        <v>0.28973124999999994</v>
      </c>
      <c r="I137" s="13">
        <v>0.25361250000000002</v>
      </c>
      <c r="J137" s="13">
        <v>0.29219374999999997</v>
      </c>
      <c r="K137" s="13">
        <v>0.336225</v>
      </c>
      <c r="L137" s="13">
        <v>0.30128124999999994</v>
      </c>
    </row>
    <row r="138" spans="1:12" x14ac:dyDescent="0.2">
      <c r="A138" s="5" t="str">
        <f t="shared" si="2"/>
        <v>Lincoln2015Nit50IrrNil</v>
      </c>
      <c r="B138" s="9">
        <v>42299</v>
      </c>
      <c r="C138" s="10" t="s">
        <v>26</v>
      </c>
      <c r="D138" s="11">
        <v>50</v>
      </c>
      <c r="E138" s="14">
        <v>0.168159375</v>
      </c>
      <c r="F138" s="13">
        <v>0.15311250000000001</v>
      </c>
      <c r="G138" s="13">
        <v>0.24245624999999998</v>
      </c>
      <c r="H138" s="13">
        <v>0.28876875000000002</v>
      </c>
      <c r="I138" s="13">
        <v>0.25378125000000001</v>
      </c>
      <c r="J138" s="13">
        <v>0.29241250000000002</v>
      </c>
      <c r="K138" s="13">
        <v>0.33633750000000007</v>
      </c>
      <c r="L138" s="13">
        <v>0.30145624999999998</v>
      </c>
    </row>
    <row r="139" spans="1:12" x14ac:dyDescent="0.2">
      <c r="A139" s="5" t="str">
        <f t="shared" si="2"/>
        <v>Lincoln2015Nit50IrrNil</v>
      </c>
      <c r="B139" s="9">
        <v>42300</v>
      </c>
      <c r="C139" s="10" t="s">
        <v>26</v>
      </c>
      <c r="D139" s="11">
        <v>50</v>
      </c>
      <c r="E139" s="14">
        <v>0.16417812500000001</v>
      </c>
      <c r="F139" s="13">
        <v>0.14895</v>
      </c>
      <c r="G139" s="13">
        <v>0.23927500000000002</v>
      </c>
      <c r="H139" s="13">
        <v>0.28773124999999999</v>
      </c>
      <c r="I139" s="13">
        <v>0.25400624999999999</v>
      </c>
      <c r="J139" s="13">
        <v>0.29251249999999995</v>
      </c>
      <c r="K139" s="13">
        <v>0.33647500000000002</v>
      </c>
      <c r="L139" s="13">
        <v>0.30144375000000001</v>
      </c>
    </row>
    <row r="140" spans="1:12" x14ac:dyDescent="0.2">
      <c r="A140" s="5" t="str">
        <f t="shared" si="2"/>
        <v>Lincoln2015Nit50IrrNil</v>
      </c>
      <c r="B140" s="9">
        <v>42301</v>
      </c>
      <c r="C140" s="10" t="s">
        <v>26</v>
      </c>
      <c r="D140" s="11">
        <v>50</v>
      </c>
      <c r="E140" s="14">
        <v>0.16147812500000003</v>
      </c>
      <c r="F140" s="13">
        <v>0.14622499999999999</v>
      </c>
      <c r="G140" s="13">
        <v>0.23623125</v>
      </c>
      <c r="H140" s="13">
        <v>0.28629375000000001</v>
      </c>
      <c r="I140" s="13">
        <v>0.25415624999999997</v>
      </c>
      <c r="J140" s="13">
        <v>0.29275000000000001</v>
      </c>
      <c r="K140" s="13">
        <v>0.33646875000000004</v>
      </c>
      <c r="L140" s="13">
        <v>0.30163125000000002</v>
      </c>
    </row>
    <row r="141" spans="1:12" x14ac:dyDescent="0.2">
      <c r="A141" s="5" t="str">
        <f t="shared" si="2"/>
        <v>Lincoln2015Nit50IrrNil</v>
      </c>
      <c r="B141" s="9">
        <v>42302</v>
      </c>
      <c r="C141" s="10" t="s">
        <v>26</v>
      </c>
      <c r="D141" s="11">
        <v>50</v>
      </c>
      <c r="E141" s="14">
        <v>0.15850312500000002</v>
      </c>
      <c r="F141" s="13">
        <v>0.143175</v>
      </c>
      <c r="G141" s="13">
        <v>0.23269999999999999</v>
      </c>
      <c r="H141" s="13">
        <v>0.28487499999999999</v>
      </c>
      <c r="I141" s="13">
        <v>0.25405624999999998</v>
      </c>
      <c r="J141" s="13">
        <v>0.29278749999999998</v>
      </c>
      <c r="K141" s="13">
        <v>0.3367</v>
      </c>
      <c r="L141" s="13">
        <v>0.30170625000000006</v>
      </c>
    </row>
    <row r="142" spans="1:12" x14ac:dyDescent="0.2">
      <c r="A142" s="5" t="str">
        <f t="shared" si="2"/>
        <v>Lincoln2015Nit50IrrNil</v>
      </c>
      <c r="B142" s="9">
        <v>42303</v>
      </c>
      <c r="C142" s="10" t="s">
        <v>26</v>
      </c>
      <c r="D142" s="11">
        <v>50</v>
      </c>
      <c r="E142" s="14">
        <v>0.15572187500000001</v>
      </c>
      <c r="F142" s="13">
        <v>0.14041250000000002</v>
      </c>
      <c r="G142" s="13">
        <v>0.22949999999999998</v>
      </c>
      <c r="H142" s="13">
        <v>0.28346250000000001</v>
      </c>
      <c r="I142" s="13">
        <v>0.25401249999999997</v>
      </c>
      <c r="J142" s="13">
        <v>0.29285624999999998</v>
      </c>
      <c r="K142" s="13">
        <v>0.33674999999999999</v>
      </c>
      <c r="L142" s="13">
        <v>0.30173125000000001</v>
      </c>
    </row>
    <row r="143" spans="1:12" x14ac:dyDescent="0.2">
      <c r="A143" s="5" t="str">
        <f t="shared" si="2"/>
        <v>Lincoln2015Nit50IrrNil</v>
      </c>
      <c r="B143" s="9">
        <v>42304</v>
      </c>
      <c r="C143" s="10" t="s">
        <v>26</v>
      </c>
      <c r="D143" s="11">
        <v>50</v>
      </c>
      <c r="E143" s="14">
        <v>0.15256249999999999</v>
      </c>
      <c r="F143" s="13">
        <v>0.13739999999999999</v>
      </c>
      <c r="G143" s="13">
        <v>0.22568749999999999</v>
      </c>
      <c r="H143" s="13">
        <v>0.28229375000000001</v>
      </c>
      <c r="I143" s="13">
        <v>0.25395624999999999</v>
      </c>
      <c r="J143" s="13">
        <v>0.29295624999999997</v>
      </c>
      <c r="K143" s="13">
        <v>0.33688750000000001</v>
      </c>
      <c r="L143" s="13">
        <v>0.30185624999999999</v>
      </c>
    </row>
    <row r="144" spans="1:12" x14ac:dyDescent="0.2">
      <c r="A144" s="5" t="str">
        <f t="shared" si="2"/>
        <v>Lincoln2015Nit50IrrNil</v>
      </c>
      <c r="B144" s="9">
        <v>42305</v>
      </c>
      <c r="C144" s="10" t="s">
        <v>26</v>
      </c>
      <c r="D144" s="11">
        <v>50</v>
      </c>
      <c r="E144" s="14">
        <v>0.149915625</v>
      </c>
      <c r="F144" s="13">
        <v>0.13495000000000001</v>
      </c>
      <c r="G144" s="13">
        <v>0.22302500000000003</v>
      </c>
      <c r="H144" s="13">
        <v>0.28089375</v>
      </c>
      <c r="I144" s="13">
        <v>0.25390625</v>
      </c>
      <c r="J144" s="13">
        <v>0.29295625000000003</v>
      </c>
      <c r="K144" s="13">
        <v>0.33698750000000005</v>
      </c>
      <c r="L144" s="13">
        <v>0.30198124999999998</v>
      </c>
    </row>
    <row r="145" spans="1:12" x14ac:dyDescent="0.2">
      <c r="A145" s="5" t="str">
        <f t="shared" si="2"/>
        <v>Lincoln2015Nit50IrrNil</v>
      </c>
      <c r="B145" s="9">
        <v>42306</v>
      </c>
      <c r="C145" s="10" t="s">
        <v>26</v>
      </c>
      <c r="D145" s="11">
        <v>50</v>
      </c>
      <c r="E145" s="14">
        <v>0.14913749999999998</v>
      </c>
      <c r="F145" s="13">
        <v>0.13421249999999998</v>
      </c>
      <c r="G145" s="13">
        <v>0.22176249999999997</v>
      </c>
      <c r="H145" s="13">
        <v>0.27921875000000002</v>
      </c>
      <c r="I145" s="13">
        <v>0.25366250000000001</v>
      </c>
      <c r="J145" s="13">
        <v>0.29306874999999999</v>
      </c>
      <c r="K145" s="13">
        <v>0.33696874999999998</v>
      </c>
      <c r="L145" s="13">
        <v>0.30198124999999998</v>
      </c>
    </row>
    <row r="146" spans="1:12" x14ac:dyDescent="0.2">
      <c r="A146" s="5" t="str">
        <f t="shared" si="2"/>
        <v>Lincoln2015Nit50IrrNil</v>
      </c>
      <c r="B146" s="9">
        <v>42307</v>
      </c>
      <c r="C146" s="10" t="s">
        <v>26</v>
      </c>
      <c r="D146" s="11">
        <v>50</v>
      </c>
      <c r="E146" s="14">
        <v>0.16619375</v>
      </c>
      <c r="F146" s="13">
        <v>0.15391250000000001</v>
      </c>
      <c r="G146" s="13">
        <v>0.22060000000000002</v>
      </c>
      <c r="H146" s="13">
        <v>0.27785000000000004</v>
      </c>
      <c r="I146" s="13">
        <v>0.25321874999999999</v>
      </c>
      <c r="J146" s="13">
        <v>0.29301250000000001</v>
      </c>
      <c r="K146" s="13">
        <v>0.33702500000000002</v>
      </c>
      <c r="L146" s="13">
        <v>0.30211875000000005</v>
      </c>
    </row>
    <row r="147" spans="1:12" x14ac:dyDescent="0.2">
      <c r="A147" s="5" t="str">
        <f t="shared" si="2"/>
        <v>Lincoln2015Nit50IrrNil</v>
      </c>
      <c r="B147" s="9">
        <v>42308</v>
      </c>
      <c r="C147" s="10" t="s">
        <v>26</v>
      </c>
      <c r="D147" s="11">
        <v>50</v>
      </c>
      <c r="E147" s="14">
        <v>0.17382187500000001</v>
      </c>
      <c r="F147" s="13">
        <v>0.16527500000000001</v>
      </c>
      <c r="G147" s="13">
        <v>0.21923124999999999</v>
      </c>
      <c r="H147" s="13">
        <v>0.27644374999999999</v>
      </c>
      <c r="I147" s="13">
        <v>0.25261250000000007</v>
      </c>
      <c r="J147" s="13">
        <v>0.29294999999999999</v>
      </c>
      <c r="K147" s="13">
        <v>0.33710000000000001</v>
      </c>
      <c r="L147" s="13">
        <v>0.30215000000000003</v>
      </c>
    </row>
    <row r="148" spans="1:12" x14ac:dyDescent="0.2">
      <c r="A148" s="5" t="str">
        <f t="shared" si="2"/>
        <v>Lincoln2015Nit50IrrNil</v>
      </c>
      <c r="B148" s="9">
        <v>42309</v>
      </c>
      <c r="C148" s="10" t="s">
        <v>26</v>
      </c>
      <c r="D148" s="11">
        <v>50</v>
      </c>
      <c r="E148" s="14">
        <v>0.16720312500000001</v>
      </c>
      <c r="F148" s="13">
        <v>0.15666875000000002</v>
      </c>
      <c r="G148" s="13">
        <v>0.21784999999999999</v>
      </c>
      <c r="H148" s="13">
        <v>0.27531250000000002</v>
      </c>
      <c r="I148" s="13">
        <v>0.25218124999999997</v>
      </c>
      <c r="J148" s="13">
        <v>0.29283749999999997</v>
      </c>
      <c r="K148" s="13">
        <v>0.33708125</v>
      </c>
      <c r="L148" s="13">
        <v>0.30215000000000003</v>
      </c>
    </row>
    <row r="149" spans="1:12" x14ac:dyDescent="0.2">
      <c r="A149" s="5" t="str">
        <f t="shared" si="2"/>
        <v>Lincoln2015Nit50IrrNil</v>
      </c>
      <c r="B149" s="9">
        <v>42310</v>
      </c>
      <c r="C149" s="10" t="s">
        <v>26</v>
      </c>
      <c r="D149" s="11">
        <v>50</v>
      </c>
      <c r="E149" s="14">
        <v>0.16217500000000001</v>
      </c>
      <c r="F149" s="13">
        <v>0.15045</v>
      </c>
      <c r="G149" s="13">
        <v>0.21611249999999999</v>
      </c>
      <c r="H149" s="13">
        <v>0.27417499999999995</v>
      </c>
      <c r="I149" s="13">
        <v>0.25181249999999999</v>
      </c>
      <c r="J149" s="13">
        <v>0.29278749999999998</v>
      </c>
      <c r="K149" s="13">
        <v>0.33711250000000004</v>
      </c>
      <c r="L149" s="13">
        <v>0.30215625000000002</v>
      </c>
    </row>
    <row r="150" spans="1:12" x14ac:dyDescent="0.2">
      <c r="A150" s="5" t="str">
        <f t="shared" si="2"/>
        <v>Lincoln2015Nit50IrrNil</v>
      </c>
      <c r="B150" s="9">
        <v>42311</v>
      </c>
      <c r="C150" s="10" t="s">
        <v>26</v>
      </c>
      <c r="D150" s="11">
        <v>50</v>
      </c>
      <c r="E150" s="14">
        <v>0.177840625</v>
      </c>
      <c r="F150" s="13">
        <v>0.1693125</v>
      </c>
      <c r="G150" s="13">
        <v>0.21361250000000001</v>
      </c>
      <c r="H150" s="13">
        <v>0.27331250000000001</v>
      </c>
      <c r="I150" s="13">
        <v>0.25162499999999999</v>
      </c>
      <c r="J150" s="13">
        <v>0.29265625000000001</v>
      </c>
      <c r="K150" s="13">
        <v>0.33712500000000001</v>
      </c>
      <c r="L150" s="13">
        <v>0.30227500000000002</v>
      </c>
    </row>
    <row r="151" spans="1:12" x14ac:dyDescent="0.2">
      <c r="A151" s="5" t="str">
        <f t="shared" si="2"/>
        <v>Lincoln2015Nit50IrrNil</v>
      </c>
      <c r="B151" s="9">
        <v>42312</v>
      </c>
      <c r="C151" s="10" t="s">
        <v>26</v>
      </c>
      <c r="D151" s="11">
        <v>50</v>
      </c>
      <c r="E151" s="14">
        <v>0.167871875</v>
      </c>
      <c r="F151" s="13">
        <v>0.15781249999999999</v>
      </c>
      <c r="G151" s="13">
        <v>0.21181249999999996</v>
      </c>
      <c r="H151" s="13">
        <v>0.27168749999999997</v>
      </c>
      <c r="I151" s="13">
        <v>0.25166250000000001</v>
      </c>
      <c r="J151" s="13">
        <v>0.29266875000000003</v>
      </c>
      <c r="K151" s="13">
        <v>0.33711249999999998</v>
      </c>
      <c r="L151" s="13">
        <v>0.30229375000000003</v>
      </c>
    </row>
    <row r="152" spans="1:12" x14ac:dyDescent="0.2">
      <c r="A152" s="5" t="str">
        <f t="shared" si="2"/>
        <v>Lincoln2015Nit50IrrNil</v>
      </c>
      <c r="B152" s="9">
        <v>42313</v>
      </c>
      <c r="C152" s="10" t="s">
        <v>26</v>
      </c>
      <c r="D152" s="11">
        <v>50</v>
      </c>
      <c r="E152" s="14">
        <v>0.16265000000000002</v>
      </c>
      <c r="F152" s="13">
        <v>0.15145625000000001</v>
      </c>
      <c r="G152" s="13">
        <v>0.21045</v>
      </c>
      <c r="H152" s="13">
        <v>0.26994375000000004</v>
      </c>
      <c r="I152" s="13">
        <v>0.25126250000000006</v>
      </c>
      <c r="J152" s="13">
        <v>0.29264999999999997</v>
      </c>
      <c r="K152" s="13">
        <v>0.33709375000000003</v>
      </c>
      <c r="L152" s="13">
        <v>0.30229375000000003</v>
      </c>
    </row>
    <row r="153" spans="1:12" x14ac:dyDescent="0.2">
      <c r="A153" s="5" t="str">
        <f t="shared" si="2"/>
        <v>Lincoln2015Nit50IrrNil</v>
      </c>
      <c r="B153" s="9">
        <v>42314</v>
      </c>
      <c r="C153" s="10" t="s">
        <v>26</v>
      </c>
      <c r="D153" s="11">
        <v>50</v>
      </c>
      <c r="E153" s="14">
        <v>0.15875937499999998</v>
      </c>
      <c r="F153" s="13">
        <v>0.14636874999999999</v>
      </c>
      <c r="G153" s="13">
        <v>0.20873124999999998</v>
      </c>
      <c r="H153" s="13">
        <v>0.26803749999999998</v>
      </c>
      <c r="I153" s="13">
        <v>0.25059999999999999</v>
      </c>
      <c r="J153" s="13">
        <v>0.29246875</v>
      </c>
      <c r="K153" s="13">
        <v>0.33713750000000003</v>
      </c>
      <c r="L153" s="13">
        <v>0.30226874999999997</v>
      </c>
    </row>
    <row r="154" spans="1:12" x14ac:dyDescent="0.2">
      <c r="A154" s="5" t="str">
        <f t="shared" si="2"/>
        <v>Lincoln2015Nit50IrrNil</v>
      </c>
      <c r="B154" s="9">
        <v>42315</v>
      </c>
      <c r="C154" s="10" t="s">
        <v>26</v>
      </c>
      <c r="D154" s="11">
        <v>50</v>
      </c>
      <c r="E154" s="14">
        <v>0.15418750000000001</v>
      </c>
      <c r="F154" s="13">
        <v>0.14108124999999999</v>
      </c>
      <c r="G154" s="13">
        <v>0.20649374999999998</v>
      </c>
      <c r="H154" s="13">
        <v>0.26647500000000002</v>
      </c>
      <c r="I154" s="13">
        <v>0.25000624999999999</v>
      </c>
      <c r="J154" s="13">
        <v>0.29236875000000001</v>
      </c>
      <c r="K154" s="13">
        <v>0.33715000000000001</v>
      </c>
      <c r="L154" s="13">
        <v>0.30230625</v>
      </c>
    </row>
    <row r="155" spans="1:12" x14ac:dyDescent="0.2">
      <c r="A155" s="5" t="str">
        <f t="shared" si="2"/>
        <v>Lincoln2015Nit50IrrNil</v>
      </c>
      <c r="B155" s="9">
        <v>42316</v>
      </c>
      <c r="C155" s="10" t="s">
        <v>26</v>
      </c>
      <c r="D155" s="11">
        <v>50</v>
      </c>
      <c r="E155" s="14">
        <v>0.15024062500000002</v>
      </c>
      <c r="F155" s="13">
        <v>0.13660625000000001</v>
      </c>
      <c r="G155" s="13">
        <v>0.20426875</v>
      </c>
      <c r="H155" s="13">
        <v>0.26490000000000002</v>
      </c>
      <c r="I155" s="13">
        <v>0.2497375</v>
      </c>
      <c r="J155" s="13">
        <v>0.29228750000000003</v>
      </c>
      <c r="K155" s="13">
        <v>0.33713750000000003</v>
      </c>
      <c r="L155" s="13">
        <v>0.30238124999999999</v>
      </c>
    </row>
    <row r="156" spans="1:12" x14ac:dyDescent="0.2">
      <c r="A156" s="5" t="str">
        <f t="shared" si="2"/>
        <v>Lincoln2015Nit50IrrNil</v>
      </c>
      <c r="B156" s="9">
        <v>42317</v>
      </c>
      <c r="C156" s="10" t="s">
        <v>26</v>
      </c>
      <c r="D156" s="11">
        <v>50</v>
      </c>
      <c r="E156" s="14">
        <v>0.147009375</v>
      </c>
      <c r="F156" s="13">
        <v>0.13313124999999998</v>
      </c>
      <c r="G156" s="13">
        <v>0.20226249999999998</v>
      </c>
      <c r="H156" s="13">
        <v>0.26351249999999998</v>
      </c>
      <c r="I156" s="13">
        <v>0.24944999999999998</v>
      </c>
      <c r="J156" s="13">
        <v>0.29211874999999998</v>
      </c>
      <c r="K156" s="13">
        <v>0.33713750000000003</v>
      </c>
      <c r="L156" s="13">
        <v>0.30234375000000002</v>
      </c>
    </row>
    <row r="157" spans="1:12" x14ac:dyDescent="0.2">
      <c r="A157" s="5" t="str">
        <f t="shared" si="2"/>
        <v>Lincoln2015Nit50IrrNil</v>
      </c>
      <c r="B157" s="9">
        <v>42318</v>
      </c>
      <c r="C157" s="10" t="s">
        <v>26</v>
      </c>
      <c r="D157" s="11">
        <v>50</v>
      </c>
      <c r="E157" s="14">
        <v>0.14282500000000001</v>
      </c>
      <c r="F157" s="13">
        <v>0.12876875000000002</v>
      </c>
      <c r="G157" s="13">
        <v>0.19902500000000001</v>
      </c>
      <c r="H157" s="13">
        <v>0.26153124999999999</v>
      </c>
      <c r="I157" s="13">
        <v>0.24913749999999996</v>
      </c>
      <c r="J157" s="13">
        <v>0.29210000000000003</v>
      </c>
      <c r="K157" s="13">
        <v>0.33718124999999999</v>
      </c>
      <c r="L157" s="13">
        <v>0.30232499999999995</v>
      </c>
    </row>
    <row r="158" spans="1:12" x14ac:dyDescent="0.2">
      <c r="A158" s="5" t="str">
        <f t="shared" si="2"/>
        <v>Lincoln2015Nit50IrrNil</v>
      </c>
      <c r="B158" s="9">
        <v>42319</v>
      </c>
      <c r="C158" s="10" t="s">
        <v>26</v>
      </c>
      <c r="D158" s="11">
        <v>50</v>
      </c>
      <c r="E158" s="14">
        <v>0.13825625</v>
      </c>
      <c r="F158" s="13">
        <v>0.12455625000000001</v>
      </c>
      <c r="G158" s="13">
        <v>0.19530000000000003</v>
      </c>
      <c r="H158" s="13">
        <v>0.25911249999999997</v>
      </c>
      <c r="I158" s="13">
        <v>0.24879999999999999</v>
      </c>
      <c r="J158" s="13">
        <v>0.2920625</v>
      </c>
      <c r="K158" s="13">
        <v>0.33722499999999994</v>
      </c>
      <c r="L158" s="13">
        <v>0.30234375000000002</v>
      </c>
    </row>
    <row r="159" spans="1:12" x14ac:dyDescent="0.2">
      <c r="A159" s="5" t="str">
        <f t="shared" si="2"/>
        <v>Lincoln2015Nit50IrrNil</v>
      </c>
      <c r="B159" s="9">
        <v>42320</v>
      </c>
      <c r="C159" s="10" t="s">
        <v>26</v>
      </c>
      <c r="D159" s="11">
        <v>50</v>
      </c>
      <c r="E159" s="14">
        <v>0.13403124999999999</v>
      </c>
      <c r="F159" s="13">
        <v>0.12075</v>
      </c>
      <c r="G159" s="13">
        <v>0.1927625</v>
      </c>
      <c r="H159" s="13">
        <v>0.25705624999999999</v>
      </c>
      <c r="I159" s="13">
        <v>0.24845625000000002</v>
      </c>
      <c r="J159" s="13">
        <v>0.29210000000000003</v>
      </c>
      <c r="K159" s="13">
        <v>0.33727499999999999</v>
      </c>
      <c r="L159" s="13">
        <v>0.30246249999999997</v>
      </c>
    </row>
    <row r="160" spans="1:12" x14ac:dyDescent="0.2">
      <c r="A160" s="5" t="str">
        <f t="shared" si="2"/>
        <v>Lincoln2015Nit50IrrNil</v>
      </c>
      <c r="B160" s="9">
        <v>42321</v>
      </c>
      <c r="C160" s="10" t="s">
        <v>26</v>
      </c>
      <c r="D160" s="11">
        <v>50</v>
      </c>
      <c r="E160" s="14">
        <v>0.13224687499999999</v>
      </c>
      <c r="F160" s="13">
        <v>0.11895</v>
      </c>
      <c r="G160" s="13">
        <v>0.1905</v>
      </c>
      <c r="H160" s="13">
        <v>0.25421874999999999</v>
      </c>
      <c r="I160" s="13">
        <v>0.24785625000000003</v>
      </c>
      <c r="J160" s="13">
        <v>0.29197499999999998</v>
      </c>
      <c r="K160" s="13">
        <v>0.33731875</v>
      </c>
      <c r="L160" s="13">
        <v>0.30244375000000001</v>
      </c>
    </row>
    <row r="161" spans="1:12" x14ac:dyDescent="0.2">
      <c r="A161" s="5" t="str">
        <f t="shared" si="2"/>
        <v>Lincoln2015Nit50IrrNil</v>
      </c>
      <c r="B161" s="9">
        <v>42322</v>
      </c>
      <c r="C161" s="10" t="s">
        <v>26</v>
      </c>
      <c r="D161" s="11">
        <v>50</v>
      </c>
      <c r="E161" s="14">
        <v>0.12970000000000001</v>
      </c>
      <c r="F161" s="13">
        <v>0.1165625</v>
      </c>
      <c r="G161" s="13">
        <v>0.18745625000000002</v>
      </c>
      <c r="H161" s="13">
        <v>0.25117500000000004</v>
      </c>
      <c r="I161" s="13">
        <v>0.24685000000000001</v>
      </c>
      <c r="J161" s="13">
        <v>0.29185625000000004</v>
      </c>
      <c r="K161" s="13">
        <v>0.33728749999999996</v>
      </c>
      <c r="L161" s="13">
        <v>0.30249999999999999</v>
      </c>
    </row>
    <row r="162" spans="1:12" x14ac:dyDescent="0.2">
      <c r="A162" s="5" t="str">
        <f t="shared" si="2"/>
        <v>Lincoln2015Nit50IrrNil</v>
      </c>
      <c r="B162" s="9">
        <v>42323</v>
      </c>
      <c r="C162" s="10" t="s">
        <v>26</v>
      </c>
      <c r="D162" s="11">
        <v>50</v>
      </c>
      <c r="E162" s="14">
        <v>0.12667187499999999</v>
      </c>
      <c r="F162" s="13">
        <v>0.11422500000000001</v>
      </c>
      <c r="G162" s="13">
        <v>0.18445</v>
      </c>
      <c r="H162" s="13">
        <v>0.24810000000000001</v>
      </c>
      <c r="I162" s="13">
        <v>0.24589374999999999</v>
      </c>
      <c r="J162" s="13">
        <v>0.29152499999999998</v>
      </c>
      <c r="K162" s="13">
        <v>0.33733124999999997</v>
      </c>
      <c r="L162" s="13">
        <v>0.30256249999999996</v>
      </c>
    </row>
    <row r="163" spans="1:12" x14ac:dyDescent="0.2">
      <c r="A163" s="5" t="str">
        <f t="shared" si="2"/>
        <v>Lincoln2015Nit50IrrNil</v>
      </c>
      <c r="B163" s="9">
        <v>42324</v>
      </c>
      <c r="C163" s="10" t="s">
        <v>26</v>
      </c>
      <c r="D163" s="11">
        <v>50</v>
      </c>
      <c r="E163" s="14">
        <v>0.1242625</v>
      </c>
      <c r="F163" s="13">
        <v>0.11164999999999999</v>
      </c>
      <c r="G163" s="13">
        <v>0.18215000000000001</v>
      </c>
      <c r="H163" s="13">
        <v>0.24557500000000002</v>
      </c>
      <c r="I163" s="13">
        <v>0.2449875</v>
      </c>
      <c r="J163" s="13">
        <v>0.29133124999999993</v>
      </c>
      <c r="K163" s="13">
        <v>0.33733750000000007</v>
      </c>
      <c r="L163" s="13">
        <v>0.30256250000000001</v>
      </c>
    </row>
    <row r="164" spans="1:12" x14ac:dyDescent="0.2">
      <c r="A164" s="5" t="str">
        <f t="shared" si="2"/>
        <v>Lincoln2015Nit50IrrNil</v>
      </c>
      <c r="B164" s="9">
        <v>42325</v>
      </c>
      <c r="C164" s="10" t="s">
        <v>26</v>
      </c>
      <c r="D164" s="11">
        <v>50</v>
      </c>
      <c r="E164" s="14">
        <v>0.11490312499999999</v>
      </c>
      <c r="F164" s="13">
        <v>0.1096375</v>
      </c>
      <c r="G164" s="13">
        <v>0.17932500000000001</v>
      </c>
      <c r="H164" s="13">
        <v>0.24241874999999999</v>
      </c>
      <c r="I164" s="13">
        <v>0.24384375</v>
      </c>
      <c r="J164" s="13">
        <v>0.29102499999999998</v>
      </c>
      <c r="K164" s="13">
        <v>0.33729999999999999</v>
      </c>
      <c r="L164" s="13">
        <v>0.30254999999999999</v>
      </c>
    </row>
    <row r="165" spans="1:12" x14ac:dyDescent="0.2">
      <c r="A165" s="5" t="str">
        <f t="shared" si="2"/>
        <v>Lincoln2015Nit50IrrNil</v>
      </c>
      <c r="B165" s="9">
        <v>42326</v>
      </c>
      <c r="C165" s="10" t="s">
        <v>26</v>
      </c>
      <c r="D165" s="11">
        <v>50</v>
      </c>
      <c r="E165" s="14">
        <v>0.11280625</v>
      </c>
      <c r="F165" s="13">
        <v>0.10704999999999999</v>
      </c>
      <c r="G165" s="13">
        <v>0.17705625</v>
      </c>
      <c r="H165" s="13">
        <v>0.24011874999999999</v>
      </c>
      <c r="I165" s="13">
        <v>0.24302499999999999</v>
      </c>
      <c r="J165" s="13">
        <v>0.29075000000000001</v>
      </c>
      <c r="K165" s="13">
        <v>0.33730000000000004</v>
      </c>
      <c r="L165" s="13">
        <v>0.30253125000000003</v>
      </c>
    </row>
    <row r="166" spans="1:12" x14ac:dyDescent="0.2">
      <c r="A166" s="5" t="str">
        <f t="shared" si="2"/>
        <v>Lincoln2015Nit50IrrNil</v>
      </c>
      <c r="B166" s="9">
        <v>42327</v>
      </c>
      <c r="C166" s="10" t="s">
        <v>26</v>
      </c>
      <c r="D166" s="11">
        <v>50</v>
      </c>
      <c r="E166" s="14">
        <v>0.110171875</v>
      </c>
      <c r="F166" s="13">
        <v>0.10491249999999999</v>
      </c>
      <c r="G166" s="13">
        <v>0.1748875</v>
      </c>
      <c r="H166" s="13">
        <v>0.23738124999999999</v>
      </c>
      <c r="I166" s="13">
        <v>0.24181874999999997</v>
      </c>
      <c r="J166" s="13">
        <v>0.29041874999999995</v>
      </c>
      <c r="K166" s="13">
        <v>0.33730625000000003</v>
      </c>
      <c r="L166" s="13">
        <v>0.30252499999999999</v>
      </c>
    </row>
    <row r="167" spans="1:12" x14ac:dyDescent="0.2">
      <c r="A167" s="5" t="str">
        <f t="shared" si="2"/>
        <v>Lincoln2015Nit50IrrNil</v>
      </c>
      <c r="B167" s="9">
        <v>42328</v>
      </c>
      <c r="C167" s="10" t="s">
        <v>26</v>
      </c>
      <c r="D167" s="11">
        <v>50</v>
      </c>
      <c r="E167" s="14">
        <v>0.23930312500000001</v>
      </c>
      <c r="F167" s="13">
        <v>0.24923124999999996</v>
      </c>
      <c r="G167" s="13">
        <v>0.18400000000000002</v>
      </c>
      <c r="H167" s="13">
        <v>0.24191875000000002</v>
      </c>
      <c r="I167" s="13">
        <v>0.24089375000000002</v>
      </c>
      <c r="J167" s="13">
        <v>0.29010624999999995</v>
      </c>
      <c r="K167" s="13">
        <v>0.33716250000000003</v>
      </c>
      <c r="L167" s="13">
        <v>0.30260624999999997</v>
      </c>
    </row>
    <row r="168" spans="1:12" x14ac:dyDescent="0.2">
      <c r="A168" s="5" t="str">
        <f t="shared" si="2"/>
        <v>Lincoln2015Nit50IrrNil</v>
      </c>
      <c r="B168" s="9">
        <v>42329</v>
      </c>
      <c r="C168" s="10" t="s">
        <v>26</v>
      </c>
      <c r="D168" s="11">
        <v>50</v>
      </c>
      <c r="E168" s="14">
        <v>0.21117812499999999</v>
      </c>
      <c r="F168" s="13">
        <v>0.2165125</v>
      </c>
      <c r="G168" s="13">
        <v>0.18485000000000001</v>
      </c>
      <c r="H168" s="13">
        <v>0.23950624999999998</v>
      </c>
      <c r="I168" s="13">
        <v>0.239925</v>
      </c>
      <c r="J168" s="13">
        <v>0.28991875</v>
      </c>
      <c r="K168" s="13">
        <v>0.33707500000000001</v>
      </c>
      <c r="L168" s="13">
        <v>0.30246875000000001</v>
      </c>
    </row>
    <row r="169" spans="1:12" x14ac:dyDescent="0.2">
      <c r="A169" s="5" t="str">
        <f t="shared" si="2"/>
        <v>Lincoln2015Nit50IrrNil</v>
      </c>
      <c r="B169" s="9">
        <v>42330</v>
      </c>
      <c r="C169" s="10" t="s">
        <v>26</v>
      </c>
      <c r="D169" s="11">
        <v>50</v>
      </c>
      <c r="E169" s="14">
        <v>0.19234999999999999</v>
      </c>
      <c r="F169" s="13">
        <v>0.19466250000000002</v>
      </c>
      <c r="G169" s="13">
        <v>0.18513124999999997</v>
      </c>
      <c r="H169" s="13">
        <v>0.23910000000000001</v>
      </c>
      <c r="I169" s="13">
        <v>0.2394</v>
      </c>
      <c r="J169" s="13">
        <v>0.28966250000000004</v>
      </c>
      <c r="K169" s="13">
        <v>0.33708125</v>
      </c>
      <c r="L169" s="13">
        <v>0.30246249999999997</v>
      </c>
    </row>
    <row r="170" spans="1:12" x14ac:dyDescent="0.2">
      <c r="A170" s="5" t="str">
        <f t="shared" si="2"/>
        <v>Lincoln2015Nit50IrrNil</v>
      </c>
      <c r="B170" s="9">
        <v>42331</v>
      </c>
      <c r="C170" s="10" t="s">
        <v>26</v>
      </c>
      <c r="D170" s="11">
        <v>50</v>
      </c>
      <c r="E170" s="14">
        <v>0.17696562500000002</v>
      </c>
      <c r="F170" s="13">
        <v>0.17733750000000004</v>
      </c>
      <c r="G170" s="13">
        <v>0.18530624999999998</v>
      </c>
      <c r="H170" s="13">
        <v>0.2386875</v>
      </c>
      <c r="I170" s="13">
        <v>0.23889375000000002</v>
      </c>
      <c r="J170" s="13">
        <v>0.28939999999999999</v>
      </c>
      <c r="K170" s="13">
        <v>0.33701874999999998</v>
      </c>
      <c r="L170" s="13">
        <v>0.30247499999999999</v>
      </c>
    </row>
    <row r="171" spans="1:12" x14ac:dyDescent="0.2">
      <c r="A171" s="5" t="str">
        <f t="shared" si="2"/>
        <v>Lincoln2015Nit50IrrNil</v>
      </c>
      <c r="B171" s="9">
        <v>42332</v>
      </c>
      <c r="C171" s="10" t="s">
        <v>26</v>
      </c>
      <c r="D171" s="11">
        <v>50</v>
      </c>
      <c r="E171" s="14">
        <v>0.16130937499999998</v>
      </c>
      <c r="F171" s="13">
        <v>0.15980624999999998</v>
      </c>
      <c r="G171" s="13">
        <v>0.18427499999999999</v>
      </c>
      <c r="H171" s="13">
        <v>0.237625</v>
      </c>
      <c r="I171" s="13">
        <v>0.23825625</v>
      </c>
      <c r="J171" s="13">
        <v>0.28907499999999997</v>
      </c>
      <c r="K171" s="13">
        <v>0.33701249999999999</v>
      </c>
      <c r="L171" s="13">
        <v>0.30240624999999999</v>
      </c>
    </row>
    <row r="172" spans="1:12" x14ac:dyDescent="0.2">
      <c r="A172" s="5" t="str">
        <f t="shared" si="2"/>
        <v>Lincoln2015Nit50IrrNil</v>
      </c>
      <c r="B172" s="9">
        <v>42333</v>
      </c>
      <c r="C172" s="10" t="s">
        <v>26</v>
      </c>
      <c r="D172" s="11">
        <v>50</v>
      </c>
      <c r="E172" s="14">
        <v>0.14587499999999998</v>
      </c>
      <c r="F172" s="13">
        <v>0.14274999999999999</v>
      </c>
      <c r="G172" s="13">
        <v>0.18258749999999999</v>
      </c>
      <c r="H172" s="13">
        <v>0.23636875000000002</v>
      </c>
      <c r="I172" s="13">
        <v>0.23760625000000002</v>
      </c>
      <c r="J172" s="13">
        <v>0.28873749999999998</v>
      </c>
      <c r="K172" s="13">
        <v>0.33684999999999998</v>
      </c>
      <c r="L172" s="13">
        <v>0.30232500000000001</v>
      </c>
    </row>
    <row r="173" spans="1:12" x14ac:dyDescent="0.2">
      <c r="A173" s="5" t="str">
        <f t="shared" si="2"/>
        <v>Lincoln2015Nit50IrrNil</v>
      </c>
      <c r="B173" s="9">
        <v>42334</v>
      </c>
      <c r="C173" s="10" t="s">
        <v>26</v>
      </c>
      <c r="D173" s="11">
        <v>50</v>
      </c>
      <c r="E173" s="14">
        <v>0.13195625</v>
      </c>
      <c r="F173" s="13">
        <v>0.128</v>
      </c>
      <c r="G173" s="13">
        <v>0.17958750000000001</v>
      </c>
      <c r="H173" s="13">
        <v>0.23441875000000001</v>
      </c>
      <c r="I173" s="13">
        <v>0.23700625</v>
      </c>
      <c r="J173" s="13">
        <v>0.28838125000000003</v>
      </c>
      <c r="K173" s="13">
        <v>0.33682500000000004</v>
      </c>
      <c r="L173" s="13">
        <v>0.30225625</v>
      </c>
    </row>
    <row r="174" spans="1:12" x14ac:dyDescent="0.2">
      <c r="A174" s="5" t="str">
        <f t="shared" si="2"/>
        <v>Lincoln2015Nit50IrrNil</v>
      </c>
      <c r="B174" s="9">
        <v>42335</v>
      </c>
      <c r="C174" s="10" t="s">
        <v>26</v>
      </c>
      <c r="D174" s="11">
        <v>50</v>
      </c>
      <c r="E174" s="14">
        <v>0.12066875000000001</v>
      </c>
      <c r="F174" s="13">
        <v>0.11637500000000001</v>
      </c>
      <c r="G174" s="13">
        <v>0.17533125000000002</v>
      </c>
      <c r="H174" s="13">
        <v>0.23122500000000001</v>
      </c>
      <c r="I174" s="13">
        <v>0.23633124999999999</v>
      </c>
      <c r="J174" s="13">
        <v>0.28815000000000002</v>
      </c>
      <c r="K174" s="13">
        <v>0.33664375000000002</v>
      </c>
      <c r="L174" s="13">
        <v>0.30225625</v>
      </c>
    </row>
    <row r="175" spans="1:12" x14ac:dyDescent="0.2">
      <c r="A175" s="5" t="str">
        <f t="shared" si="2"/>
        <v>Lincoln2015Nit50IrrNil</v>
      </c>
      <c r="B175" s="9">
        <v>42336</v>
      </c>
      <c r="C175" s="10" t="s">
        <v>26</v>
      </c>
      <c r="D175" s="11">
        <v>50</v>
      </c>
      <c r="E175" s="14">
        <v>0.113471875</v>
      </c>
      <c r="F175" s="13">
        <v>0.10900625</v>
      </c>
      <c r="G175" s="13">
        <v>0.17199999999999999</v>
      </c>
      <c r="H175" s="13">
        <v>0.22862499999999999</v>
      </c>
      <c r="I175" s="13">
        <v>0.235675</v>
      </c>
      <c r="J175" s="13">
        <v>0.28778749999999997</v>
      </c>
      <c r="K175" s="13">
        <v>0.33666249999999998</v>
      </c>
      <c r="L175" s="13">
        <v>0.30218124999999996</v>
      </c>
    </row>
    <row r="176" spans="1:12" x14ac:dyDescent="0.2">
      <c r="A176" s="5" t="str">
        <f t="shared" si="2"/>
        <v>Lincoln2015Nit50IrrNil</v>
      </c>
      <c r="B176" s="9">
        <v>42337</v>
      </c>
      <c r="C176" s="10" t="s">
        <v>26</v>
      </c>
      <c r="D176" s="11">
        <v>50</v>
      </c>
      <c r="E176" s="14">
        <v>0.10735312500000001</v>
      </c>
      <c r="F176" s="13">
        <v>0.1027875</v>
      </c>
      <c r="G176" s="13">
        <v>0.16704375000000002</v>
      </c>
      <c r="H176" s="13">
        <v>0.22372500000000001</v>
      </c>
      <c r="I176" s="13">
        <v>0.23434375000000002</v>
      </c>
      <c r="J176" s="13">
        <v>0.28733124999999998</v>
      </c>
      <c r="K176" s="13">
        <v>0.33665624999999999</v>
      </c>
      <c r="L176" s="13">
        <v>0.30228750000000004</v>
      </c>
    </row>
    <row r="177" spans="1:12" x14ac:dyDescent="0.2">
      <c r="A177" s="5" t="str">
        <f t="shared" si="2"/>
        <v>Lincoln2015Nit50IrrNil</v>
      </c>
      <c r="B177" s="9">
        <v>42338</v>
      </c>
      <c r="C177" s="10" t="s">
        <v>26</v>
      </c>
      <c r="D177" s="11">
        <v>50</v>
      </c>
      <c r="E177" s="14">
        <v>0.103228125</v>
      </c>
      <c r="F177" s="13">
        <v>9.8706250000000009E-2</v>
      </c>
      <c r="G177" s="13">
        <v>0.16375000000000001</v>
      </c>
      <c r="H177" s="13">
        <v>0.22073749999999998</v>
      </c>
      <c r="I177" s="13">
        <v>0.23335624999999999</v>
      </c>
      <c r="J177" s="13">
        <v>0.28705625000000001</v>
      </c>
      <c r="K177" s="13">
        <v>0.3367</v>
      </c>
      <c r="L177" s="13">
        <v>0.30225625</v>
      </c>
    </row>
    <row r="178" spans="1:12" x14ac:dyDescent="0.2">
      <c r="A178" s="5" t="str">
        <f t="shared" si="2"/>
        <v>Lincoln2015Nit50IrrNil</v>
      </c>
      <c r="B178" s="9">
        <v>42339</v>
      </c>
      <c r="C178" s="10" t="s">
        <v>26</v>
      </c>
      <c r="D178" s="11">
        <v>50</v>
      </c>
      <c r="E178" s="14">
        <v>0.101140625</v>
      </c>
      <c r="F178" s="13">
        <v>9.6675000000000011E-2</v>
      </c>
      <c r="G178" s="13">
        <v>0.16142499999999999</v>
      </c>
      <c r="H178" s="13">
        <v>0.21755625000000003</v>
      </c>
      <c r="I178" s="13">
        <v>0.23199999999999998</v>
      </c>
      <c r="J178" s="13">
        <v>0.28668749999999998</v>
      </c>
      <c r="K178" s="13">
        <v>0.33670624999999998</v>
      </c>
      <c r="L178" s="13">
        <v>0.30222499999999997</v>
      </c>
    </row>
    <row r="179" spans="1:12" x14ac:dyDescent="0.2">
      <c r="A179" s="5" t="str">
        <f t="shared" si="2"/>
        <v>Lincoln2015Nit50IrrNil</v>
      </c>
      <c r="B179" s="9">
        <v>42340</v>
      </c>
      <c r="C179" s="10" t="s">
        <v>26</v>
      </c>
      <c r="D179" s="11">
        <v>50</v>
      </c>
      <c r="E179" s="14">
        <v>9.9071875000000018E-2</v>
      </c>
      <c r="F179" s="13">
        <v>9.4637500000000013E-2</v>
      </c>
      <c r="G179" s="13">
        <v>0.159275</v>
      </c>
      <c r="H179" s="13">
        <v>0.21490000000000001</v>
      </c>
      <c r="I179" s="13">
        <v>0.23068125</v>
      </c>
      <c r="J179" s="13">
        <v>0.28620000000000001</v>
      </c>
      <c r="K179" s="13">
        <v>0.33661250000000004</v>
      </c>
      <c r="L179" s="13">
        <v>0.30208124999999997</v>
      </c>
    </row>
    <row r="180" spans="1:12" x14ac:dyDescent="0.2">
      <c r="A180" s="5" t="str">
        <f t="shared" si="2"/>
        <v>Lincoln2015Nit50IrrNil</v>
      </c>
      <c r="B180" s="9">
        <v>42341</v>
      </c>
      <c r="C180" s="10" t="s">
        <v>26</v>
      </c>
      <c r="D180" s="11">
        <v>50</v>
      </c>
      <c r="E180" s="14">
        <v>9.4840624999999998E-2</v>
      </c>
      <c r="F180" s="13">
        <v>9.0468749999999987E-2</v>
      </c>
      <c r="G180" s="13">
        <v>0.15506875000000003</v>
      </c>
      <c r="H180" s="13">
        <v>0.21021249999999997</v>
      </c>
      <c r="I180" s="13">
        <v>0.22833124999999999</v>
      </c>
      <c r="J180" s="13">
        <v>0.28496250000000001</v>
      </c>
      <c r="K180" s="13">
        <v>0.33657500000000001</v>
      </c>
      <c r="L180" s="13">
        <v>0.30209374999999994</v>
      </c>
    </row>
    <row r="181" spans="1:12" x14ac:dyDescent="0.2">
      <c r="A181" s="5" t="str">
        <f t="shared" si="2"/>
        <v>Lincoln2015Nit50IrrNil</v>
      </c>
      <c r="B181" s="9">
        <v>42342</v>
      </c>
      <c r="C181" s="10" t="s">
        <v>26</v>
      </c>
      <c r="D181" s="11">
        <v>50</v>
      </c>
      <c r="E181" s="14">
        <v>9.0940624999999997E-2</v>
      </c>
      <c r="F181" s="13">
        <v>8.660000000000001E-2</v>
      </c>
      <c r="G181" s="13">
        <v>0.15279375000000001</v>
      </c>
      <c r="H181" s="13">
        <v>0.20824375000000003</v>
      </c>
      <c r="I181" s="13">
        <v>0.22747500000000001</v>
      </c>
      <c r="J181" s="13">
        <v>0.28467500000000001</v>
      </c>
      <c r="K181" s="13">
        <v>0.33639374999999994</v>
      </c>
      <c r="L181" s="13">
        <v>0.30203124999999997</v>
      </c>
    </row>
    <row r="182" spans="1:12" x14ac:dyDescent="0.2">
      <c r="A182" s="5" t="str">
        <f t="shared" si="2"/>
        <v>Lincoln2015Nit50IrrNil</v>
      </c>
      <c r="B182" s="9">
        <v>42343</v>
      </c>
      <c r="C182" s="10" t="s">
        <v>26</v>
      </c>
      <c r="D182" s="11">
        <v>50</v>
      </c>
      <c r="E182" s="14">
        <v>8.849375000000001E-2</v>
      </c>
      <c r="F182" s="13">
        <v>8.4150000000000003E-2</v>
      </c>
      <c r="G182" s="13">
        <v>0.149975</v>
      </c>
      <c r="H182" s="13">
        <v>0.20434999999999998</v>
      </c>
      <c r="I182" s="13">
        <v>0.22546875</v>
      </c>
      <c r="J182" s="13">
        <v>0.28391250000000001</v>
      </c>
      <c r="K182" s="13">
        <v>0.33637499999999998</v>
      </c>
      <c r="L182" s="13">
        <v>0.30206875</v>
      </c>
    </row>
    <row r="183" spans="1:12" x14ac:dyDescent="0.2">
      <c r="A183" s="5" t="str">
        <f t="shared" si="2"/>
        <v>Lincoln2015Nit50IrrNil</v>
      </c>
      <c r="B183" s="9">
        <v>42344</v>
      </c>
      <c r="C183" s="10" t="s">
        <v>26</v>
      </c>
      <c r="D183" s="11">
        <v>50</v>
      </c>
      <c r="E183" s="14">
        <v>8.5846875000000003E-2</v>
      </c>
      <c r="F183" s="13">
        <v>8.1587500000000007E-2</v>
      </c>
      <c r="G183" s="13">
        <v>0.14763124999999999</v>
      </c>
      <c r="H183" s="13">
        <v>0.20176875</v>
      </c>
      <c r="I183" s="13">
        <v>0.2240125</v>
      </c>
      <c r="J183" s="13">
        <v>0.28336875</v>
      </c>
      <c r="K183" s="13">
        <v>0.33618124999999999</v>
      </c>
      <c r="L183" s="13">
        <v>0.30199375000000006</v>
      </c>
    </row>
    <row r="184" spans="1:12" x14ac:dyDescent="0.2">
      <c r="A184" s="5" t="str">
        <f t="shared" si="2"/>
        <v>Lincoln2015Nit50IrrNil</v>
      </c>
      <c r="B184" s="9">
        <v>42345</v>
      </c>
      <c r="C184" s="10" t="s">
        <v>26</v>
      </c>
      <c r="D184" s="11">
        <v>50</v>
      </c>
      <c r="E184" s="14">
        <v>8.2943749999999997E-2</v>
      </c>
      <c r="F184" s="13">
        <v>7.8724999999999989E-2</v>
      </c>
      <c r="G184" s="13">
        <v>0.145375</v>
      </c>
      <c r="H184" s="13">
        <v>0.1993875</v>
      </c>
      <c r="I184" s="13">
        <v>0.22290625</v>
      </c>
      <c r="J184" s="13">
        <v>0.28297500000000003</v>
      </c>
      <c r="K184" s="13">
        <v>0.33614374999999996</v>
      </c>
      <c r="L184" s="13">
        <v>0.30195000000000005</v>
      </c>
    </row>
    <row r="185" spans="1:12" x14ac:dyDescent="0.2">
      <c r="A185" s="5" t="str">
        <f t="shared" si="2"/>
        <v>Lincoln2015Nit50IrrNil</v>
      </c>
      <c r="B185" s="9">
        <v>42346</v>
      </c>
      <c r="C185" s="10" t="s">
        <v>26</v>
      </c>
      <c r="D185" s="11">
        <v>50</v>
      </c>
      <c r="E185" s="14">
        <v>8.1806249999999997E-2</v>
      </c>
      <c r="F185" s="13">
        <v>7.761875E-2</v>
      </c>
      <c r="G185" s="13">
        <v>0.14358750000000001</v>
      </c>
      <c r="H185" s="13">
        <v>0.19672500000000001</v>
      </c>
      <c r="I185" s="13">
        <v>0.22136250000000002</v>
      </c>
      <c r="J185" s="13">
        <v>0.28243125000000002</v>
      </c>
      <c r="K185" s="13">
        <v>0.33606250000000004</v>
      </c>
      <c r="L185" s="13">
        <v>0.30186250000000003</v>
      </c>
    </row>
    <row r="186" spans="1:12" x14ac:dyDescent="0.2">
      <c r="A186" s="5" t="str">
        <f t="shared" si="2"/>
        <v>Lincoln2015Nit50IrrNil</v>
      </c>
      <c r="B186" s="9">
        <v>42347</v>
      </c>
      <c r="C186" s="10" t="s">
        <v>26</v>
      </c>
      <c r="D186" s="11">
        <v>50</v>
      </c>
      <c r="E186" s="14">
        <v>8.0215624999999999E-2</v>
      </c>
      <c r="F186" s="13">
        <v>7.6037500000000008E-2</v>
      </c>
      <c r="G186" s="13">
        <v>0.14181250000000001</v>
      </c>
      <c r="H186" s="13">
        <v>0.19403124999999999</v>
      </c>
      <c r="I186" s="13">
        <v>0.21944999999999998</v>
      </c>
      <c r="J186" s="13">
        <v>0.28145624999999996</v>
      </c>
      <c r="K186" s="13">
        <v>0.33582499999999993</v>
      </c>
      <c r="L186" s="13">
        <v>0.30178125</v>
      </c>
    </row>
    <row r="187" spans="1:12" x14ac:dyDescent="0.2">
      <c r="A187" s="5" t="str">
        <f t="shared" si="2"/>
        <v>Lincoln2015Nit50IrrNil</v>
      </c>
      <c r="B187" s="9">
        <v>42348</v>
      </c>
      <c r="C187" s="10" t="s">
        <v>26</v>
      </c>
      <c r="D187" s="11">
        <v>50</v>
      </c>
      <c r="E187" s="14">
        <v>7.8215625000000011E-2</v>
      </c>
      <c r="F187" s="13">
        <v>7.4081250000000001E-2</v>
      </c>
      <c r="G187" s="13">
        <v>0.14009375000000002</v>
      </c>
      <c r="H187" s="13">
        <v>0.19205</v>
      </c>
      <c r="I187" s="13">
        <v>0.21796875000000002</v>
      </c>
      <c r="J187" s="13">
        <v>0.28084999999999999</v>
      </c>
      <c r="K187" s="13">
        <v>0.33559375000000002</v>
      </c>
      <c r="L187" s="13">
        <v>0.30171250000000005</v>
      </c>
    </row>
    <row r="188" spans="1:12" x14ac:dyDescent="0.2">
      <c r="A188" s="5" t="str">
        <f t="shared" si="2"/>
        <v>Lincoln2015Nit50IrrNil</v>
      </c>
      <c r="B188" s="9">
        <v>42349</v>
      </c>
      <c r="C188" s="10" t="s">
        <v>26</v>
      </c>
      <c r="D188" s="11">
        <v>50</v>
      </c>
      <c r="E188" s="14">
        <v>7.6787499999999995E-2</v>
      </c>
      <c r="F188" s="13">
        <v>7.2693750000000001E-2</v>
      </c>
      <c r="G188" s="13">
        <v>0.1378375</v>
      </c>
      <c r="H188" s="13">
        <v>0.18893125</v>
      </c>
      <c r="I188" s="13">
        <v>0.21565624999999999</v>
      </c>
      <c r="J188" s="13">
        <v>0.27975625000000004</v>
      </c>
      <c r="K188" s="13">
        <v>0.33530624999999997</v>
      </c>
      <c r="L188" s="13">
        <v>0.30163124999999996</v>
      </c>
    </row>
    <row r="189" spans="1:12" x14ac:dyDescent="0.2">
      <c r="A189" s="5" t="str">
        <f t="shared" si="2"/>
        <v>Lincoln2015Nit50IrrNil</v>
      </c>
      <c r="B189" s="9">
        <v>42350</v>
      </c>
      <c r="C189" s="10" t="s">
        <v>26</v>
      </c>
      <c r="D189" s="11">
        <v>50</v>
      </c>
      <c r="E189" s="14">
        <v>7.4378124999999989E-2</v>
      </c>
      <c r="F189" s="13">
        <v>7.0331249999999998E-2</v>
      </c>
      <c r="G189" s="13">
        <v>0.1363125</v>
      </c>
      <c r="H189" s="13">
        <v>0.18743750000000001</v>
      </c>
      <c r="I189" s="13">
        <v>0.21491249999999998</v>
      </c>
      <c r="J189" s="13">
        <v>0.27934999999999993</v>
      </c>
      <c r="K189" s="13">
        <v>0.335175</v>
      </c>
      <c r="L189" s="13">
        <v>0.30158750000000001</v>
      </c>
    </row>
    <row r="190" spans="1:12" x14ac:dyDescent="0.2">
      <c r="A190" s="5" t="str">
        <f t="shared" si="2"/>
        <v>Lincoln2015Nit50IrrNil</v>
      </c>
      <c r="B190" s="9">
        <v>42351</v>
      </c>
      <c r="C190" s="10" t="s">
        <v>26</v>
      </c>
      <c r="D190" s="11">
        <v>50</v>
      </c>
      <c r="E190" s="14">
        <v>7.3474999999999999E-2</v>
      </c>
      <c r="F190" s="13">
        <v>6.9456249999999997E-2</v>
      </c>
      <c r="G190" s="13">
        <v>0.13473749999999998</v>
      </c>
      <c r="H190" s="13">
        <v>0.18533125000000003</v>
      </c>
      <c r="I190" s="13">
        <v>0.21347500000000003</v>
      </c>
      <c r="J190" s="13">
        <v>0.27857499999999996</v>
      </c>
      <c r="K190" s="13">
        <v>0.33501875000000003</v>
      </c>
      <c r="L190" s="13">
        <v>0.30148750000000002</v>
      </c>
    </row>
    <row r="191" spans="1:12" x14ac:dyDescent="0.2">
      <c r="A191" s="5" t="str">
        <f t="shared" si="2"/>
        <v>Lincoln2015Nit50IrrNil</v>
      </c>
      <c r="B191" s="9">
        <v>42352</v>
      </c>
      <c r="C191" s="10" t="s">
        <v>26</v>
      </c>
      <c r="D191" s="11">
        <v>50</v>
      </c>
      <c r="E191" s="14">
        <v>7.094375E-2</v>
      </c>
      <c r="F191" s="13">
        <v>6.7074999999999996E-2</v>
      </c>
      <c r="G191" s="13">
        <v>0.13316249999999999</v>
      </c>
      <c r="H191" s="13">
        <v>0.18408750000000002</v>
      </c>
      <c r="I191" s="13">
        <v>0.21296875000000001</v>
      </c>
      <c r="J191" s="13">
        <v>0.27831250000000002</v>
      </c>
      <c r="K191" s="13">
        <v>0.33483750000000001</v>
      </c>
      <c r="L191" s="13">
        <v>0.30138124999999999</v>
      </c>
    </row>
    <row r="192" spans="1:12" x14ac:dyDescent="0.2">
      <c r="A192" s="5" t="str">
        <f t="shared" si="2"/>
        <v>Lincoln2015Nit50IrrNil</v>
      </c>
      <c r="B192" s="9">
        <v>42353</v>
      </c>
      <c r="C192" s="10" t="s">
        <v>26</v>
      </c>
      <c r="D192" s="11">
        <v>50</v>
      </c>
      <c r="E192" s="14">
        <v>7.0937500000000014E-2</v>
      </c>
      <c r="F192" s="13">
        <v>6.6981250000000006E-2</v>
      </c>
      <c r="G192" s="13">
        <v>0.13168124999999997</v>
      </c>
      <c r="H192" s="13">
        <v>0.18111250000000001</v>
      </c>
      <c r="I192" s="13">
        <v>0.21063124999999999</v>
      </c>
      <c r="J192" s="13">
        <v>0.27678124999999998</v>
      </c>
      <c r="K192" s="13">
        <v>0.33451875000000003</v>
      </c>
      <c r="L192" s="13">
        <v>0.30130000000000001</v>
      </c>
    </row>
    <row r="193" spans="1:12" x14ac:dyDescent="0.2">
      <c r="A193" s="5" t="str">
        <f t="shared" si="2"/>
        <v>Lincoln2015Nit50IrrNil</v>
      </c>
      <c r="B193" s="9">
        <v>42354</v>
      </c>
      <c r="C193" s="10" t="s">
        <v>26</v>
      </c>
      <c r="D193" s="11">
        <v>50</v>
      </c>
      <c r="E193" s="14">
        <v>6.9756249999999992E-2</v>
      </c>
      <c r="F193" s="13">
        <v>6.5862500000000004E-2</v>
      </c>
      <c r="G193" s="13">
        <v>0.130825</v>
      </c>
      <c r="H193" s="13">
        <v>0.17979374999999997</v>
      </c>
      <c r="I193" s="13">
        <v>0.20916874999999996</v>
      </c>
      <c r="J193" s="13">
        <v>0.27578749999999996</v>
      </c>
      <c r="K193" s="13">
        <v>0.33418124999999999</v>
      </c>
      <c r="L193" s="13">
        <v>0.30108750000000006</v>
      </c>
    </row>
    <row r="194" spans="1:12" x14ac:dyDescent="0.2">
      <c r="A194" s="5" t="str">
        <f t="shared" ref="A194:A257" si="3">CONCATENATE("Lincoln2015Nit",D194,"Irr",C194)</f>
        <v>Lincoln2015Nit50IrrNil</v>
      </c>
      <c r="B194" s="9">
        <v>42355</v>
      </c>
      <c r="C194" s="10" t="s">
        <v>26</v>
      </c>
      <c r="D194" s="11">
        <v>50</v>
      </c>
      <c r="E194" s="14">
        <v>6.8212499999999995E-2</v>
      </c>
      <c r="F194" s="13">
        <v>6.4362499999999989E-2</v>
      </c>
      <c r="G194" s="13">
        <v>0.12939999999999999</v>
      </c>
      <c r="H194" s="13">
        <v>0.17858749999999995</v>
      </c>
      <c r="I194" s="13">
        <v>0.2089125</v>
      </c>
      <c r="J194" s="13">
        <v>0.27540000000000003</v>
      </c>
      <c r="K194" s="13">
        <v>0.33403125</v>
      </c>
      <c r="L194" s="13">
        <v>0.30098124999999998</v>
      </c>
    </row>
    <row r="195" spans="1:12" x14ac:dyDescent="0.2">
      <c r="A195" s="5" t="str">
        <f t="shared" si="3"/>
        <v>Lincoln2015Nit50IrrNil</v>
      </c>
      <c r="B195" s="9">
        <v>42356</v>
      </c>
      <c r="C195" s="10" t="s">
        <v>26</v>
      </c>
      <c r="D195" s="11">
        <v>50</v>
      </c>
      <c r="E195" s="14">
        <v>6.7265624999999996E-2</v>
      </c>
      <c r="F195" s="13">
        <v>6.3481250000000003E-2</v>
      </c>
      <c r="G195" s="13">
        <v>0.12846875000000002</v>
      </c>
      <c r="H195" s="13">
        <v>0.17735000000000001</v>
      </c>
      <c r="I195" s="13">
        <v>0.20823124999999998</v>
      </c>
      <c r="J195" s="13">
        <v>0.274725</v>
      </c>
      <c r="K195" s="13">
        <v>0.33374999999999999</v>
      </c>
      <c r="L195" s="13">
        <v>0.30083749999999998</v>
      </c>
    </row>
    <row r="196" spans="1:12" x14ac:dyDescent="0.2">
      <c r="A196" s="5" t="str">
        <f t="shared" si="3"/>
        <v>Lincoln2015Nit50IrrNil</v>
      </c>
      <c r="B196" s="9">
        <v>42357</v>
      </c>
      <c r="C196" s="10" t="s">
        <v>26</v>
      </c>
      <c r="D196" s="11">
        <v>50</v>
      </c>
      <c r="E196" s="14">
        <v>6.7000000000000004E-2</v>
      </c>
      <c r="F196" s="13">
        <v>6.3174999999999995E-2</v>
      </c>
      <c r="G196" s="13">
        <v>0.12755624999999998</v>
      </c>
      <c r="H196" s="13">
        <v>0.1756625</v>
      </c>
      <c r="I196" s="13">
        <v>0.20648125000000001</v>
      </c>
      <c r="J196" s="13">
        <v>0.27358125</v>
      </c>
      <c r="K196" s="13">
        <v>0.33340000000000003</v>
      </c>
      <c r="L196" s="13">
        <v>0.30066249999999994</v>
      </c>
    </row>
    <row r="197" spans="1:12" x14ac:dyDescent="0.2">
      <c r="A197" s="5" t="str">
        <f t="shared" si="3"/>
        <v>Lincoln2015Nit50IrrNil</v>
      </c>
      <c r="B197" s="9">
        <v>42358</v>
      </c>
      <c r="C197" s="10" t="s">
        <v>26</v>
      </c>
      <c r="D197" s="11">
        <v>50</v>
      </c>
      <c r="E197" s="14">
        <v>6.5656249999999999E-2</v>
      </c>
      <c r="F197" s="13">
        <v>6.1906249999999989E-2</v>
      </c>
      <c r="G197" s="13">
        <v>0.12659999999999999</v>
      </c>
      <c r="H197" s="13">
        <v>0.17493124999999998</v>
      </c>
      <c r="I197" s="13">
        <v>0.20611875000000002</v>
      </c>
      <c r="J197" s="13">
        <v>0.2729625</v>
      </c>
      <c r="K197" s="13">
        <v>0.3332</v>
      </c>
      <c r="L197" s="13">
        <v>0.30056249999999995</v>
      </c>
    </row>
    <row r="198" spans="1:12" x14ac:dyDescent="0.2">
      <c r="A198" s="5" t="str">
        <f t="shared" si="3"/>
        <v>Lincoln2015Nit50IrrNil</v>
      </c>
      <c r="B198" s="9">
        <v>42359</v>
      </c>
      <c r="C198" s="10" t="s">
        <v>26</v>
      </c>
      <c r="D198" s="11">
        <v>50</v>
      </c>
      <c r="E198" s="14">
        <v>6.5181249999999996E-2</v>
      </c>
      <c r="F198" s="13">
        <v>6.1425E-2</v>
      </c>
      <c r="G198" s="13">
        <v>0.12587500000000001</v>
      </c>
      <c r="H198" s="13">
        <v>0.1738625</v>
      </c>
      <c r="I198" s="13">
        <v>0.20544375000000001</v>
      </c>
      <c r="J198" s="13">
        <v>0.2724375</v>
      </c>
      <c r="K198" s="13">
        <v>0.33281249999999996</v>
      </c>
      <c r="L198" s="13">
        <v>0.30042499999999994</v>
      </c>
    </row>
    <row r="199" spans="1:12" x14ac:dyDescent="0.2">
      <c r="A199" s="5" t="str">
        <f t="shared" si="3"/>
        <v>Lincoln2015Nit50IrrNil</v>
      </c>
      <c r="B199" s="9">
        <v>42360</v>
      </c>
      <c r="C199" s="10" t="s">
        <v>26</v>
      </c>
      <c r="D199" s="11">
        <v>50</v>
      </c>
      <c r="E199" s="14">
        <v>6.5793749999999998E-2</v>
      </c>
      <c r="F199" s="13">
        <v>6.2012499999999998E-2</v>
      </c>
      <c r="G199" s="13">
        <v>0.12564999999999998</v>
      </c>
      <c r="H199" s="13">
        <v>0.17228125000000002</v>
      </c>
      <c r="I199" s="13">
        <v>0.20245000000000002</v>
      </c>
      <c r="J199" s="13">
        <v>0.27000625</v>
      </c>
      <c r="K199" s="13">
        <v>0.33233124999999997</v>
      </c>
      <c r="L199" s="13">
        <v>0.30015625000000001</v>
      </c>
    </row>
    <row r="200" spans="1:12" x14ac:dyDescent="0.2">
      <c r="A200" s="5" t="str">
        <f t="shared" si="3"/>
        <v>Lincoln2015Nit50IrrNil</v>
      </c>
      <c r="B200" s="9">
        <v>42361</v>
      </c>
      <c r="C200" s="10" t="s">
        <v>26</v>
      </c>
      <c r="D200" s="11">
        <v>50</v>
      </c>
      <c r="E200" s="14">
        <v>6.2471874999999996E-2</v>
      </c>
      <c r="F200" s="13">
        <v>5.8756249999999996E-2</v>
      </c>
      <c r="G200" s="13">
        <v>0.1244625</v>
      </c>
      <c r="H200" s="13">
        <v>0.17248124999999997</v>
      </c>
      <c r="I200" s="13">
        <v>0.20363125000000001</v>
      </c>
      <c r="J200" s="13">
        <v>0.27021249999999997</v>
      </c>
      <c r="K200" s="13">
        <v>0.33206250000000004</v>
      </c>
      <c r="L200" s="13">
        <v>0.30003124999999997</v>
      </c>
    </row>
    <row r="201" spans="1:12" x14ac:dyDescent="0.2">
      <c r="A201" s="5" t="str">
        <f t="shared" si="3"/>
        <v>Lincoln2015Nit50IrrNil</v>
      </c>
      <c r="B201" s="9">
        <v>42362</v>
      </c>
      <c r="C201" s="10" t="s">
        <v>26</v>
      </c>
      <c r="D201" s="11">
        <v>50</v>
      </c>
      <c r="E201" s="14">
        <v>6.2434375E-2</v>
      </c>
      <c r="F201" s="13">
        <v>5.8706250000000001E-2</v>
      </c>
      <c r="G201" s="13">
        <v>0.12368125000000002</v>
      </c>
      <c r="H201" s="13">
        <v>0.17094999999999999</v>
      </c>
      <c r="I201" s="13">
        <v>0.202625</v>
      </c>
      <c r="J201" s="13">
        <v>0.26952500000000001</v>
      </c>
      <c r="K201" s="13">
        <v>0.33172499999999999</v>
      </c>
      <c r="L201" s="13">
        <v>0.29991875000000001</v>
      </c>
    </row>
    <row r="202" spans="1:12" x14ac:dyDescent="0.2">
      <c r="A202" s="5" t="str">
        <f t="shared" si="3"/>
        <v>Lincoln2015Nit50IrrNil</v>
      </c>
      <c r="B202" s="9">
        <v>42363</v>
      </c>
      <c r="C202" s="10" t="s">
        <v>26</v>
      </c>
      <c r="D202" s="11">
        <v>50</v>
      </c>
      <c r="E202" s="14">
        <v>0.15095312499999999</v>
      </c>
      <c r="F202" s="13">
        <v>0.15986249999999999</v>
      </c>
      <c r="G202" s="13">
        <v>0.12536875000000003</v>
      </c>
      <c r="H202" s="13">
        <v>0.17109374999999999</v>
      </c>
      <c r="I202" s="13">
        <v>0.20230625000000002</v>
      </c>
      <c r="J202" s="13">
        <v>0.26891249999999994</v>
      </c>
      <c r="K202" s="13">
        <v>0.33140000000000003</v>
      </c>
      <c r="L202" s="13">
        <v>0.29973125</v>
      </c>
    </row>
    <row r="203" spans="1:12" x14ac:dyDescent="0.2">
      <c r="A203" s="5" t="str">
        <f t="shared" si="3"/>
        <v>Lincoln2015Nit50IrrNil</v>
      </c>
      <c r="B203" s="9">
        <v>42364</v>
      </c>
      <c r="C203" s="10" t="s">
        <v>26</v>
      </c>
      <c r="D203" s="11">
        <v>50</v>
      </c>
      <c r="E203" s="14">
        <v>0.13153437499999998</v>
      </c>
      <c r="F203" s="13">
        <v>0.13628750000000001</v>
      </c>
      <c r="G203" s="13">
        <v>0.12664999999999998</v>
      </c>
      <c r="H203" s="13">
        <v>0.17194375000000001</v>
      </c>
      <c r="I203" s="13">
        <v>0.20246875</v>
      </c>
      <c r="J203" s="13">
        <v>0.26852500000000001</v>
      </c>
      <c r="K203" s="13">
        <v>0.33119375000000001</v>
      </c>
      <c r="L203" s="13">
        <v>0.29944375000000001</v>
      </c>
    </row>
    <row r="204" spans="1:12" x14ac:dyDescent="0.2">
      <c r="A204" s="5" t="str">
        <f t="shared" si="3"/>
        <v>Lincoln2015Nit50IrrNil</v>
      </c>
      <c r="B204" s="9">
        <v>42365</v>
      </c>
      <c r="C204" s="10" t="s">
        <v>26</v>
      </c>
      <c r="D204" s="11">
        <v>50</v>
      </c>
      <c r="E204" s="14">
        <v>0.120759375</v>
      </c>
      <c r="F204" s="13">
        <v>0.1232</v>
      </c>
      <c r="G204" s="13">
        <v>0.1273125</v>
      </c>
      <c r="H204" s="13">
        <v>0.17247499999999999</v>
      </c>
      <c r="I204" s="13">
        <v>0.20280624999999999</v>
      </c>
      <c r="J204" s="13">
        <v>0.26825000000000004</v>
      </c>
      <c r="K204" s="13">
        <v>0.33096249999999994</v>
      </c>
      <c r="L204" s="13">
        <v>0.29930625</v>
      </c>
    </row>
    <row r="205" spans="1:12" x14ac:dyDescent="0.2">
      <c r="A205" s="5" t="str">
        <f t="shared" si="3"/>
        <v>Lincoln2015Nit50IrrNil</v>
      </c>
      <c r="B205" s="9">
        <v>42366</v>
      </c>
      <c r="C205" s="10" t="s">
        <v>26</v>
      </c>
      <c r="D205" s="11">
        <v>50</v>
      </c>
      <c r="E205" s="14">
        <v>0.11314062499999999</v>
      </c>
      <c r="F205" s="13">
        <v>0.11408750000000001</v>
      </c>
      <c r="G205" s="13">
        <v>0.12783125000000001</v>
      </c>
      <c r="H205" s="13">
        <v>0.17298125</v>
      </c>
      <c r="I205" s="13">
        <v>0.20274375</v>
      </c>
      <c r="J205" s="13">
        <v>0.26783125000000002</v>
      </c>
      <c r="K205" s="13">
        <v>0.33064375000000001</v>
      </c>
      <c r="L205" s="13">
        <v>0.29904375</v>
      </c>
    </row>
    <row r="206" spans="1:12" x14ac:dyDescent="0.2">
      <c r="A206" s="5" t="str">
        <f t="shared" si="3"/>
        <v>Lincoln2015Nit50IrrNil</v>
      </c>
      <c r="B206" s="9">
        <v>42367</v>
      </c>
      <c r="C206" s="10" t="s">
        <v>26</v>
      </c>
      <c r="D206" s="11">
        <v>50</v>
      </c>
      <c r="E206" s="14">
        <v>0.10659375</v>
      </c>
      <c r="F206" s="13">
        <v>0.10619375</v>
      </c>
      <c r="G206" s="13">
        <v>0.12860624999999998</v>
      </c>
      <c r="H206" s="13">
        <v>0.17352500000000001</v>
      </c>
      <c r="I206" s="13">
        <v>0.20242500000000002</v>
      </c>
      <c r="J206" s="13">
        <v>0.26731250000000001</v>
      </c>
      <c r="K206" s="13">
        <v>0.33041874999999998</v>
      </c>
      <c r="L206" s="13">
        <v>0.29883749999999998</v>
      </c>
    </row>
    <row r="207" spans="1:12" x14ac:dyDescent="0.2">
      <c r="A207" s="5" t="str">
        <f t="shared" si="3"/>
        <v>Lincoln2015Nit50IrrNil</v>
      </c>
      <c r="B207" s="9">
        <v>42368</v>
      </c>
      <c r="C207" s="10" t="s">
        <v>26</v>
      </c>
      <c r="D207" s="11">
        <v>50</v>
      </c>
      <c r="E207" s="14">
        <v>0.100071875</v>
      </c>
      <c r="F207" s="13">
        <v>9.86625E-2</v>
      </c>
      <c r="G207" s="13">
        <v>0.12915625</v>
      </c>
      <c r="H207" s="13">
        <v>0.17399999999999999</v>
      </c>
      <c r="I207" s="13">
        <v>0.20218125000000001</v>
      </c>
      <c r="J207" s="13">
        <v>0.26674375</v>
      </c>
      <c r="K207" s="13">
        <v>0.33008749999999998</v>
      </c>
      <c r="L207" s="13">
        <v>0.2986375</v>
      </c>
    </row>
    <row r="208" spans="1:12" x14ac:dyDescent="0.2">
      <c r="A208" s="5" t="str">
        <f t="shared" si="3"/>
        <v>Lincoln2015Nit50IrrNil</v>
      </c>
      <c r="B208" s="9">
        <v>42369</v>
      </c>
      <c r="C208" s="10" t="s">
        <v>26</v>
      </c>
      <c r="D208" s="11">
        <v>50</v>
      </c>
      <c r="E208" s="14">
        <v>9.542500000000001E-2</v>
      </c>
      <c r="F208" s="13">
        <v>9.3700000000000019E-2</v>
      </c>
      <c r="G208" s="13">
        <v>0.12758124999999998</v>
      </c>
      <c r="H208" s="13">
        <v>0.17355625</v>
      </c>
      <c r="I208" s="13">
        <v>0.20243749999999999</v>
      </c>
      <c r="J208" s="13">
        <v>0.26661875000000002</v>
      </c>
      <c r="K208" s="13">
        <v>0.33</v>
      </c>
      <c r="L208" s="13">
        <v>0.29853125000000003</v>
      </c>
    </row>
    <row r="209" spans="1:12" x14ac:dyDescent="0.2">
      <c r="A209" s="5" t="str">
        <f t="shared" si="3"/>
        <v>Lincoln2015Nit50IrrNil</v>
      </c>
      <c r="B209" s="9">
        <v>42370</v>
      </c>
      <c r="C209" s="10" t="s">
        <v>26</v>
      </c>
      <c r="D209" s="11">
        <v>50</v>
      </c>
      <c r="E209" s="14">
        <v>9.2274999999999996E-2</v>
      </c>
      <c r="F209" s="13">
        <v>0.09</v>
      </c>
      <c r="G209" s="13">
        <v>0.1285375</v>
      </c>
      <c r="H209" s="13">
        <v>0.17359374999999999</v>
      </c>
      <c r="I209" s="13">
        <v>0.20152500000000001</v>
      </c>
      <c r="J209" s="13">
        <v>0.26580625000000002</v>
      </c>
      <c r="K209" s="13">
        <v>0.32969375000000001</v>
      </c>
      <c r="L209" s="13">
        <v>0.29826874999999997</v>
      </c>
    </row>
    <row r="210" spans="1:12" x14ac:dyDescent="0.2">
      <c r="A210" s="5" t="str">
        <f t="shared" si="3"/>
        <v>Lincoln2015Nit50IrrNil</v>
      </c>
      <c r="B210" s="9">
        <v>42371</v>
      </c>
      <c r="C210" s="10" t="s">
        <v>26</v>
      </c>
      <c r="D210" s="11">
        <v>50</v>
      </c>
      <c r="E210" s="14">
        <v>8.8656249999999992E-2</v>
      </c>
      <c r="F210" s="13">
        <v>8.5943749999999999E-2</v>
      </c>
      <c r="G210" s="13">
        <v>0.12922500000000001</v>
      </c>
      <c r="H210" s="13">
        <v>0.17397499999999999</v>
      </c>
      <c r="I210" s="13">
        <v>0.20048750000000004</v>
      </c>
      <c r="J210" s="13">
        <v>0.26470624999999998</v>
      </c>
      <c r="K210" s="13">
        <v>0.32935000000000003</v>
      </c>
      <c r="L210" s="13">
        <v>0.29816874999999998</v>
      </c>
    </row>
    <row r="211" spans="1:12" x14ac:dyDescent="0.2">
      <c r="A211" s="5" t="str">
        <f t="shared" si="3"/>
        <v>Lincoln2015Nit50IrrNil</v>
      </c>
      <c r="B211" s="9">
        <v>42372</v>
      </c>
      <c r="C211" s="10" t="s">
        <v>26</v>
      </c>
      <c r="D211" s="11">
        <v>50</v>
      </c>
      <c r="E211" s="14">
        <v>8.5346874999999989E-2</v>
      </c>
      <c r="F211" s="13">
        <v>8.2693749999999996E-2</v>
      </c>
      <c r="G211" s="13">
        <v>0.12818749999999998</v>
      </c>
      <c r="H211" s="13">
        <v>0.17428125</v>
      </c>
      <c r="I211" s="13">
        <v>0.20127500000000001</v>
      </c>
      <c r="J211" s="13">
        <v>0.26474375</v>
      </c>
      <c r="K211" s="13">
        <v>0.32908750000000003</v>
      </c>
      <c r="L211" s="13">
        <v>0.29796875</v>
      </c>
    </row>
    <row r="212" spans="1:12" x14ac:dyDescent="0.2">
      <c r="A212" s="5" t="str">
        <f t="shared" si="3"/>
        <v>Lincoln2015Nit50IrrNil</v>
      </c>
      <c r="B212" s="9">
        <v>42373</v>
      </c>
      <c r="C212" s="10" t="s">
        <v>26</v>
      </c>
      <c r="D212" s="11">
        <v>50</v>
      </c>
      <c r="E212" s="14">
        <v>8.2918750000000013E-2</v>
      </c>
      <c r="F212" s="13">
        <v>8.0250000000000002E-2</v>
      </c>
      <c r="G212" s="13">
        <v>0.12686249999999999</v>
      </c>
      <c r="H212" s="13">
        <v>0.17368124999999998</v>
      </c>
      <c r="I212" s="13">
        <v>0.20163124999999998</v>
      </c>
      <c r="J212" s="13">
        <v>0.26494374999999998</v>
      </c>
      <c r="K212" s="13">
        <v>0.32903125</v>
      </c>
      <c r="L212" s="13">
        <v>0.29791250000000002</v>
      </c>
    </row>
    <row r="213" spans="1:12" x14ac:dyDescent="0.2">
      <c r="A213" s="5" t="str">
        <f t="shared" si="3"/>
        <v>Lincoln2015Nit50IrrNil</v>
      </c>
      <c r="B213" s="9">
        <v>42374</v>
      </c>
      <c r="C213" s="10" t="s">
        <v>26</v>
      </c>
      <c r="D213" s="11">
        <v>50</v>
      </c>
      <c r="E213" s="14">
        <v>8.1518750000000001E-2</v>
      </c>
      <c r="F213" s="13">
        <v>7.8706250000000005E-2</v>
      </c>
      <c r="G213" s="13">
        <v>0.12670000000000001</v>
      </c>
      <c r="H213" s="13">
        <v>0.17256874999999999</v>
      </c>
      <c r="I213" s="13">
        <v>0.20046875000000003</v>
      </c>
      <c r="J213" s="13">
        <v>0.2641</v>
      </c>
      <c r="K213" s="13">
        <v>0.32870625000000003</v>
      </c>
      <c r="L213" s="13">
        <v>0.29769999999999996</v>
      </c>
    </row>
    <row r="214" spans="1:12" x14ac:dyDescent="0.2">
      <c r="A214" s="5" t="str">
        <f t="shared" si="3"/>
        <v>Lincoln2015Nit50IrrNil</v>
      </c>
      <c r="B214" s="9">
        <v>42375</v>
      </c>
      <c r="C214" s="10" t="s">
        <v>26</v>
      </c>
      <c r="D214" s="11">
        <v>50</v>
      </c>
      <c r="E214" s="14">
        <v>8.0699999999999994E-2</v>
      </c>
      <c r="F214" s="13">
        <v>7.7756249999999999E-2</v>
      </c>
      <c r="G214" s="13">
        <v>0.12724375000000002</v>
      </c>
      <c r="H214" s="13">
        <v>0.17244375000000001</v>
      </c>
      <c r="I214" s="13">
        <v>0.19914375000000001</v>
      </c>
      <c r="J214" s="13">
        <v>0.26311874999999996</v>
      </c>
      <c r="K214" s="13">
        <v>0.32845625000000001</v>
      </c>
      <c r="L214" s="13">
        <v>0.29749375</v>
      </c>
    </row>
    <row r="215" spans="1:12" x14ac:dyDescent="0.2">
      <c r="A215" s="5" t="str">
        <f t="shared" si="3"/>
        <v>Lincoln2015Nit50IrrNil</v>
      </c>
      <c r="B215" s="9">
        <v>42376</v>
      </c>
      <c r="C215" s="10" t="s">
        <v>26</v>
      </c>
      <c r="D215" s="11">
        <v>50</v>
      </c>
      <c r="E215" s="14">
        <v>7.8990625000000009E-2</v>
      </c>
      <c r="F215" s="13">
        <v>7.5956250000000003E-2</v>
      </c>
      <c r="G215" s="13">
        <v>0.12740000000000001</v>
      </c>
      <c r="H215" s="13">
        <v>0.17283750000000001</v>
      </c>
      <c r="I215" s="13">
        <v>0.19841874999999998</v>
      </c>
      <c r="J215" s="13">
        <v>0.26232499999999997</v>
      </c>
      <c r="K215" s="13">
        <v>0.32808749999999998</v>
      </c>
      <c r="L215" s="13">
        <v>0.29729374999999997</v>
      </c>
    </row>
    <row r="216" spans="1:12" x14ac:dyDescent="0.2">
      <c r="A216" s="5" t="str">
        <f t="shared" si="3"/>
        <v>Lincoln2015Nit50IrrNil</v>
      </c>
      <c r="B216" s="9">
        <v>42377</v>
      </c>
      <c r="C216" s="10" t="s">
        <v>26</v>
      </c>
      <c r="D216" s="11">
        <v>50</v>
      </c>
      <c r="E216" s="14">
        <v>7.7674999999999994E-2</v>
      </c>
      <c r="F216" s="13">
        <v>7.4675000000000005E-2</v>
      </c>
      <c r="G216" s="13">
        <v>0.12723124999999999</v>
      </c>
      <c r="H216" s="13">
        <v>0.17301875</v>
      </c>
      <c r="I216" s="13">
        <v>0.19796875</v>
      </c>
      <c r="J216" s="13">
        <v>0.26163749999999997</v>
      </c>
      <c r="K216" s="13">
        <v>0.32767499999999999</v>
      </c>
      <c r="L216" s="13">
        <v>0.29701875</v>
      </c>
    </row>
    <row r="217" spans="1:12" x14ac:dyDescent="0.2">
      <c r="A217" s="5" t="str">
        <f t="shared" si="3"/>
        <v>Lincoln2015Nit50IrrNil</v>
      </c>
      <c r="B217" s="9">
        <v>42378</v>
      </c>
      <c r="C217" s="10" t="s">
        <v>26</v>
      </c>
      <c r="D217" s="11">
        <v>50</v>
      </c>
      <c r="E217" s="14">
        <v>7.595312500000001E-2</v>
      </c>
      <c r="F217" s="13">
        <v>7.2887499999999994E-2</v>
      </c>
      <c r="G217" s="13">
        <v>0.12719999999999998</v>
      </c>
      <c r="H217" s="13">
        <v>0.17326875000000003</v>
      </c>
      <c r="I217" s="13">
        <v>0.19743125</v>
      </c>
      <c r="J217" s="13">
        <v>0.26080625000000002</v>
      </c>
      <c r="K217" s="13">
        <v>0.32746249999999999</v>
      </c>
      <c r="L217" s="13">
        <v>0.296875</v>
      </c>
    </row>
    <row r="218" spans="1:12" x14ac:dyDescent="0.2">
      <c r="A218" s="5" t="str">
        <f t="shared" si="3"/>
        <v>Lincoln2015Nit50IrrNil</v>
      </c>
      <c r="B218" s="9">
        <v>42379</v>
      </c>
      <c r="C218" s="10" t="s">
        <v>26</v>
      </c>
      <c r="D218" s="11">
        <v>50</v>
      </c>
      <c r="E218" s="14">
        <v>7.4359375000000005E-2</v>
      </c>
      <c r="F218" s="13">
        <v>7.1349999999999997E-2</v>
      </c>
      <c r="G218" s="13">
        <v>0.12639999999999998</v>
      </c>
      <c r="H218" s="13">
        <v>0.1729</v>
      </c>
      <c r="I218" s="13">
        <v>0.19705624999999999</v>
      </c>
      <c r="J218" s="13">
        <v>0.26039999999999996</v>
      </c>
      <c r="K218" s="13">
        <v>0.32718124999999998</v>
      </c>
      <c r="L218" s="13">
        <v>0.29659374999999999</v>
      </c>
    </row>
    <row r="219" spans="1:12" x14ac:dyDescent="0.2">
      <c r="A219" s="5" t="str">
        <f t="shared" si="3"/>
        <v>Lincoln2015Nit50IrrNil</v>
      </c>
      <c r="B219" s="9">
        <v>42380</v>
      </c>
      <c r="C219" s="10" t="s">
        <v>26</v>
      </c>
      <c r="D219" s="11">
        <v>50</v>
      </c>
      <c r="E219" s="14">
        <v>7.3084375000000007E-2</v>
      </c>
      <c r="F219" s="13">
        <v>7.0081250000000012E-2</v>
      </c>
      <c r="G219" s="13">
        <v>0.12558124999999998</v>
      </c>
      <c r="H219" s="13">
        <v>0.17228749999999998</v>
      </c>
      <c r="I219" s="13">
        <v>0.1965375</v>
      </c>
      <c r="J219" s="13">
        <v>0.26008750000000003</v>
      </c>
      <c r="K219" s="13">
        <v>0.32693125000000001</v>
      </c>
      <c r="L219" s="13">
        <v>0.29654374999999999</v>
      </c>
    </row>
    <row r="220" spans="1:12" x14ac:dyDescent="0.2">
      <c r="A220" s="5" t="str">
        <f t="shared" si="3"/>
        <v>Lincoln2015Nit50IrrNil</v>
      </c>
      <c r="B220" s="9">
        <v>42381</v>
      </c>
      <c r="C220" s="10" t="s">
        <v>26</v>
      </c>
      <c r="D220" s="11">
        <v>50</v>
      </c>
      <c r="E220" s="14">
        <v>7.3109375000000004E-2</v>
      </c>
      <c r="F220" s="13">
        <v>7.0074999999999998E-2</v>
      </c>
      <c r="G220" s="13">
        <v>0.12599375000000002</v>
      </c>
      <c r="H220" s="13">
        <v>0.17222499999999999</v>
      </c>
      <c r="I220" s="13">
        <v>0.196075</v>
      </c>
      <c r="J220" s="13">
        <v>0.259575</v>
      </c>
      <c r="K220" s="13">
        <v>0.32670624999999998</v>
      </c>
      <c r="L220" s="13">
        <v>0.29632500000000001</v>
      </c>
    </row>
    <row r="221" spans="1:12" x14ac:dyDescent="0.2">
      <c r="A221" s="5" t="str">
        <f t="shared" si="3"/>
        <v>Lincoln2015Nit50IrrNil</v>
      </c>
      <c r="B221" s="9">
        <v>42382</v>
      </c>
      <c r="C221" s="10" t="s">
        <v>26</v>
      </c>
      <c r="D221" s="11">
        <v>50</v>
      </c>
      <c r="E221" s="14">
        <v>7.3387499999999994E-2</v>
      </c>
      <c r="F221" s="13">
        <v>7.0237499999999994E-2</v>
      </c>
      <c r="G221" s="13">
        <v>0.12719374999999999</v>
      </c>
      <c r="H221" s="13">
        <v>0.17294999999999999</v>
      </c>
      <c r="I221" s="13">
        <v>0.19515624999999998</v>
      </c>
      <c r="J221" s="13">
        <v>0.25878750000000006</v>
      </c>
      <c r="K221" s="13">
        <v>0.32643750000000005</v>
      </c>
      <c r="L221" s="13">
        <v>0.29610625000000002</v>
      </c>
    </row>
    <row r="222" spans="1:12" x14ac:dyDescent="0.2">
      <c r="A222" s="5" t="str">
        <f t="shared" si="3"/>
        <v>Lincoln2015Nit50IrrNil</v>
      </c>
      <c r="B222" s="9">
        <v>42383</v>
      </c>
      <c r="C222" s="10" t="s">
        <v>26</v>
      </c>
      <c r="D222" s="11">
        <v>50</v>
      </c>
      <c r="E222" s="14">
        <v>7.1259375000000014E-2</v>
      </c>
      <c r="F222" s="13">
        <v>6.8187500000000012E-2</v>
      </c>
      <c r="G222" s="13">
        <v>0.12644374999999999</v>
      </c>
      <c r="H222" s="13">
        <v>0.17323749999999999</v>
      </c>
      <c r="I222" s="13">
        <v>0.19563124999999998</v>
      </c>
      <c r="J222" s="13">
        <v>0.25867500000000004</v>
      </c>
      <c r="K222" s="13">
        <v>0.3262250000000001</v>
      </c>
      <c r="L222" s="13">
        <v>0.29585624999999999</v>
      </c>
    </row>
    <row r="223" spans="1:12" x14ac:dyDescent="0.2">
      <c r="A223" s="5" t="str">
        <f t="shared" si="3"/>
        <v>Lincoln2015Nit50IrrNil</v>
      </c>
      <c r="B223" s="9">
        <v>42384</v>
      </c>
      <c r="C223" s="10" t="s">
        <v>26</v>
      </c>
      <c r="D223" s="11">
        <v>50</v>
      </c>
      <c r="E223" s="14">
        <v>7.1243749999999995E-2</v>
      </c>
      <c r="F223" s="13">
        <v>6.8093750000000008E-2</v>
      </c>
      <c r="G223" s="13">
        <v>0.1265125</v>
      </c>
      <c r="H223" s="13">
        <v>0.17301875</v>
      </c>
      <c r="I223" s="13">
        <v>0.19553750000000003</v>
      </c>
      <c r="J223" s="13">
        <v>0.25850624999999999</v>
      </c>
      <c r="K223" s="13">
        <v>0.32601250000000004</v>
      </c>
      <c r="L223" s="13">
        <v>0.29564374999999998</v>
      </c>
    </row>
    <row r="224" spans="1:12" x14ac:dyDescent="0.2">
      <c r="A224" s="5" t="str">
        <f t="shared" si="3"/>
        <v>Lincoln2015Nit50IrrNil</v>
      </c>
      <c r="B224" s="9">
        <v>42385</v>
      </c>
      <c r="C224" s="10" t="s">
        <v>26</v>
      </c>
      <c r="D224" s="11">
        <v>50</v>
      </c>
      <c r="E224" s="14">
        <v>7.0112499999999994E-2</v>
      </c>
      <c r="F224" s="13">
        <v>6.7025000000000001E-2</v>
      </c>
      <c r="G224" s="13">
        <v>0.12586249999999999</v>
      </c>
      <c r="H224" s="13">
        <v>0.17291249999999997</v>
      </c>
      <c r="I224" s="13">
        <v>0.19548125000000002</v>
      </c>
      <c r="J224" s="13">
        <v>0.25841249999999999</v>
      </c>
      <c r="K224" s="13">
        <v>0.32584999999999997</v>
      </c>
      <c r="L224" s="13">
        <v>0.29544375</v>
      </c>
    </row>
    <row r="225" spans="1:12" x14ac:dyDescent="0.2">
      <c r="A225" s="5" t="str">
        <f t="shared" si="3"/>
        <v>Lincoln2015Nit50IrrNil</v>
      </c>
      <c r="B225" s="9">
        <v>42386</v>
      </c>
      <c r="C225" s="10" t="s">
        <v>26</v>
      </c>
      <c r="D225" s="11">
        <v>50</v>
      </c>
      <c r="E225" s="14">
        <v>6.9574999999999998E-2</v>
      </c>
      <c r="F225" s="13">
        <v>6.6525000000000001E-2</v>
      </c>
      <c r="G225" s="13">
        <v>0.12543124999999999</v>
      </c>
      <c r="H225" s="13">
        <v>0.17270624999999998</v>
      </c>
      <c r="I225" s="13">
        <v>0.19588749999999999</v>
      </c>
      <c r="J225" s="13">
        <v>0.25848750000000004</v>
      </c>
      <c r="K225" s="13">
        <v>0.32574999999999998</v>
      </c>
      <c r="L225" s="13">
        <v>0.29525000000000001</v>
      </c>
    </row>
    <row r="226" spans="1:12" x14ac:dyDescent="0.2">
      <c r="A226" s="5" t="str">
        <f t="shared" si="3"/>
        <v>Lincoln2015Nit50IrrNil</v>
      </c>
      <c r="B226" s="9">
        <v>42387</v>
      </c>
      <c r="C226" s="10" t="s">
        <v>26</v>
      </c>
      <c r="D226" s="11">
        <v>50</v>
      </c>
      <c r="E226" s="14">
        <v>6.9203125000000004E-2</v>
      </c>
      <c r="F226" s="13">
        <v>6.6175000000000012E-2</v>
      </c>
      <c r="G226" s="13">
        <v>0.12512499999999999</v>
      </c>
      <c r="H226" s="13">
        <v>0.17255624999999997</v>
      </c>
      <c r="I226" s="13">
        <v>0.1960375</v>
      </c>
      <c r="J226" s="13">
        <v>0.25859374999999996</v>
      </c>
      <c r="K226" s="13">
        <v>0.32555000000000001</v>
      </c>
      <c r="L226" s="13">
        <v>0.29513125000000001</v>
      </c>
    </row>
    <row r="227" spans="1:12" x14ac:dyDescent="0.2">
      <c r="A227" s="5" t="str">
        <f t="shared" si="3"/>
        <v>Lincoln2015Nit50IrrNil</v>
      </c>
      <c r="B227" s="9">
        <v>42388</v>
      </c>
      <c r="C227" s="10" t="s">
        <v>26</v>
      </c>
      <c r="D227" s="11">
        <v>50</v>
      </c>
      <c r="E227" s="14">
        <v>6.8943750000000012E-2</v>
      </c>
      <c r="F227" s="13">
        <v>6.5925000000000011E-2</v>
      </c>
      <c r="G227" s="13">
        <v>0.12481875000000001</v>
      </c>
      <c r="H227" s="13">
        <v>0.17236249999999997</v>
      </c>
      <c r="I227" s="13">
        <v>0.19619375</v>
      </c>
      <c r="J227" s="13">
        <v>0.25856875000000001</v>
      </c>
      <c r="K227" s="13">
        <v>0.32537499999999997</v>
      </c>
      <c r="L227" s="13">
        <v>0.29479999999999995</v>
      </c>
    </row>
    <row r="228" spans="1:12" x14ac:dyDescent="0.2">
      <c r="A228" s="5" t="str">
        <f t="shared" si="3"/>
        <v>Lincoln2015Nit50IrrNil</v>
      </c>
      <c r="B228" s="9">
        <v>42389</v>
      </c>
      <c r="C228" s="10" t="s">
        <v>26</v>
      </c>
      <c r="D228" s="11">
        <v>50</v>
      </c>
      <c r="E228" s="14">
        <v>6.9071875000000005E-2</v>
      </c>
      <c r="F228" s="13">
        <v>6.6087499999999993E-2</v>
      </c>
      <c r="G228" s="13">
        <v>0.12518125000000002</v>
      </c>
      <c r="H228" s="13">
        <v>0.1723625</v>
      </c>
      <c r="I228" s="13">
        <v>0.19619375</v>
      </c>
      <c r="J228" s="13">
        <v>0.25843749999999999</v>
      </c>
      <c r="K228" s="13">
        <v>0.32524999999999998</v>
      </c>
      <c r="L228" s="13">
        <v>0.29473124999999994</v>
      </c>
    </row>
    <row r="229" spans="1:12" x14ac:dyDescent="0.2">
      <c r="A229" s="5" t="str">
        <f t="shared" si="3"/>
        <v>Lincoln2015Nit50IrrNil</v>
      </c>
      <c r="B229" s="9">
        <v>42390</v>
      </c>
      <c r="C229" s="10" t="s">
        <v>26</v>
      </c>
      <c r="D229" s="11">
        <v>50</v>
      </c>
      <c r="E229" s="14">
        <v>7.0162499999999989E-2</v>
      </c>
      <c r="F229" s="13">
        <v>6.7000000000000004E-2</v>
      </c>
      <c r="G229" s="13">
        <v>0.12696875000000002</v>
      </c>
      <c r="H229" s="13">
        <v>0.17328125</v>
      </c>
      <c r="I229" s="13">
        <v>0.19608749999999997</v>
      </c>
      <c r="J229" s="13">
        <v>0.25803749999999998</v>
      </c>
      <c r="K229" s="13">
        <v>0.32503749999999998</v>
      </c>
      <c r="L229" s="13">
        <v>0.29454999999999998</v>
      </c>
    </row>
    <row r="230" spans="1:12" x14ac:dyDescent="0.2">
      <c r="A230" s="5" t="str">
        <f t="shared" si="3"/>
        <v>Lincoln2015Nit50IrrNil</v>
      </c>
      <c r="B230" s="9">
        <v>42391</v>
      </c>
      <c r="C230" s="10" t="s">
        <v>26</v>
      </c>
      <c r="D230" s="11">
        <v>50</v>
      </c>
      <c r="E230" s="14">
        <v>7.0340625000000004E-2</v>
      </c>
      <c r="F230" s="13">
        <v>6.71625E-2</v>
      </c>
      <c r="G230" s="13">
        <v>0.12834375000000003</v>
      </c>
      <c r="H230" s="13">
        <v>0.17469375000000001</v>
      </c>
      <c r="I230" s="13">
        <v>0.19624374999999997</v>
      </c>
      <c r="J230" s="13">
        <v>0.25774374999999994</v>
      </c>
      <c r="K230" s="13">
        <v>0.32484374999999999</v>
      </c>
      <c r="L230" s="13">
        <v>0.29421249999999999</v>
      </c>
    </row>
    <row r="231" spans="1:12" x14ac:dyDescent="0.2">
      <c r="A231" s="5" t="str">
        <f t="shared" si="3"/>
        <v>Lincoln2015Nit50IrrNil</v>
      </c>
      <c r="B231" s="9">
        <v>42392</v>
      </c>
      <c r="C231" s="10" t="s">
        <v>26</v>
      </c>
      <c r="D231" s="11">
        <v>50</v>
      </c>
      <c r="E231" s="14">
        <v>7.0578124999999992E-2</v>
      </c>
      <c r="F231" s="13">
        <v>6.7268749999999988E-2</v>
      </c>
      <c r="G231" s="13">
        <v>0.12991250000000001</v>
      </c>
      <c r="H231" s="13">
        <v>0.17620624999999998</v>
      </c>
      <c r="I231" s="13">
        <v>0.19662499999999999</v>
      </c>
      <c r="J231" s="13">
        <v>0.25761875000000001</v>
      </c>
      <c r="K231" s="13">
        <v>0.32473124999999997</v>
      </c>
      <c r="L231" s="13">
        <v>0.29405000000000003</v>
      </c>
    </row>
    <row r="232" spans="1:12" x14ac:dyDescent="0.2">
      <c r="A232" s="5" t="str">
        <f t="shared" si="3"/>
        <v>Lincoln2015Nit50IrrNil</v>
      </c>
      <c r="B232" s="9">
        <v>42393</v>
      </c>
      <c r="C232" s="10" t="s">
        <v>26</v>
      </c>
      <c r="D232" s="11">
        <v>50</v>
      </c>
      <c r="E232" s="14">
        <v>6.9793750000000002E-2</v>
      </c>
      <c r="F232" s="13">
        <v>6.6512500000000002E-2</v>
      </c>
      <c r="G232" s="13">
        <v>0.130325</v>
      </c>
      <c r="H232" s="13">
        <v>0.177375</v>
      </c>
      <c r="I232" s="13">
        <v>0.19751250000000004</v>
      </c>
      <c r="J232" s="13">
        <v>0.25778124999999996</v>
      </c>
      <c r="K232" s="13">
        <v>0.32461874999999996</v>
      </c>
      <c r="L232" s="13">
        <v>0.29375625</v>
      </c>
    </row>
    <row r="233" spans="1:12" x14ac:dyDescent="0.2">
      <c r="A233" s="5" t="str">
        <f t="shared" si="3"/>
        <v>Lincoln2015Nit50IrrNil</v>
      </c>
      <c r="B233" s="9">
        <v>42394</v>
      </c>
      <c r="C233" s="10" t="s">
        <v>26</v>
      </c>
      <c r="D233" s="11">
        <v>50</v>
      </c>
      <c r="E233" s="14">
        <v>6.8153124999999995E-2</v>
      </c>
      <c r="F233" s="13">
        <v>6.4924999999999997E-2</v>
      </c>
      <c r="G233" s="13">
        <v>0.12966249999999999</v>
      </c>
      <c r="H233" s="13">
        <v>0.17772499999999999</v>
      </c>
      <c r="I233" s="13">
        <v>0.19851250000000001</v>
      </c>
      <c r="J233" s="13">
        <v>0.25810624999999998</v>
      </c>
      <c r="K233" s="13">
        <v>0.32450625</v>
      </c>
      <c r="L233" s="13">
        <v>0.29364374999999998</v>
      </c>
    </row>
    <row r="234" spans="1:12" x14ac:dyDescent="0.2">
      <c r="A234" s="5" t="str">
        <f t="shared" si="3"/>
        <v>Lincoln2015Nit50IrrNil</v>
      </c>
      <c r="B234" s="9">
        <v>42395</v>
      </c>
      <c r="C234" s="10" t="s">
        <v>26</v>
      </c>
      <c r="D234" s="11">
        <v>50</v>
      </c>
      <c r="E234" s="14">
        <v>6.7909374999999994E-2</v>
      </c>
      <c r="F234" s="13">
        <v>6.4687499999999995E-2</v>
      </c>
      <c r="G234" s="13">
        <v>0.12947500000000001</v>
      </c>
      <c r="H234" s="13">
        <v>0.17777500000000002</v>
      </c>
      <c r="I234" s="13">
        <v>0.19898125</v>
      </c>
      <c r="J234" s="13">
        <v>0.25839375000000003</v>
      </c>
      <c r="K234" s="13">
        <v>0.32449375000000003</v>
      </c>
      <c r="L234" s="13">
        <v>0.29345624999999997</v>
      </c>
    </row>
    <row r="235" spans="1:12" x14ac:dyDescent="0.2">
      <c r="A235" s="5" t="str">
        <f t="shared" si="3"/>
        <v>Lincoln2015Nit50IrrNil</v>
      </c>
      <c r="B235" s="9">
        <v>42396</v>
      </c>
      <c r="C235" s="10" t="s">
        <v>26</v>
      </c>
      <c r="D235" s="11">
        <v>50</v>
      </c>
      <c r="E235" s="14">
        <v>6.6400000000000001E-2</v>
      </c>
      <c r="F235" s="13">
        <v>6.3225000000000003E-2</v>
      </c>
      <c r="G235" s="13">
        <v>0.12847500000000001</v>
      </c>
      <c r="H235" s="13">
        <v>0.17726249999999999</v>
      </c>
      <c r="I235" s="13">
        <v>0.1995625</v>
      </c>
      <c r="J235" s="13">
        <v>0.25893125</v>
      </c>
      <c r="K235" s="13">
        <v>0.32448125</v>
      </c>
      <c r="L235" s="13">
        <v>0.29338125000000004</v>
      </c>
    </row>
    <row r="236" spans="1:12" x14ac:dyDescent="0.2">
      <c r="A236" s="5" t="str">
        <f t="shared" si="3"/>
        <v>Lincoln2015Nit50IrrNil</v>
      </c>
      <c r="B236" s="9">
        <v>42397</v>
      </c>
      <c r="C236" s="10" t="s">
        <v>26</v>
      </c>
      <c r="D236" s="11">
        <v>50</v>
      </c>
      <c r="E236" s="14">
        <v>6.5787499999999999E-2</v>
      </c>
      <c r="F236" s="13">
        <v>6.2700000000000006E-2</v>
      </c>
      <c r="G236" s="13">
        <v>0.12782499999999999</v>
      </c>
      <c r="H236" s="13">
        <v>0.17652499999999999</v>
      </c>
      <c r="I236" s="13">
        <v>0.19974999999999998</v>
      </c>
      <c r="J236" s="13">
        <v>0.25906249999999997</v>
      </c>
      <c r="K236" s="13">
        <v>0.32446874999999997</v>
      </c>
      <c r="L236" s="13">
        <v>0.29328124999999994</v>
      </c>
    </row>
    <row r="237" spans="1:12" x14ac:dyDescent="0.2">
      <c r="A237" s="5" t="str">
        <f t="shared" si="3"/>
        <v>Lincoln2015Nit50IrrNil</v>
      </c>
      <c r="B237" s="9">
        <v>42398</v>
      </c>
      <c r="C237" s="10" t="s">
        <v>26</v>
      </c>
      <c r="D237" s="11">
        <v>50</v>
      </c>
      <c r="E237" s="14">
        <v>6.5834375000000001E-2</v>
      </c>
      <c r="F237" s="13">
        <v>6.2812499999999993E-2</v>
      </c>
      <c r="G237" s="13">
        <v>0.12763749999999999</v>
      </c>
      <c r="H237" s="13">
        <v>0.17618125000000001</v>
      </c>
      <c r="I237" s="13">
        <v>0.19975625000000002</v>
      </c>
      <c r="J237" s="13">
        <v>0.25917500000000004</v>
      </c>
      <c r="K237" s="13">
        <v>0.32441874999999998</v>
      </c>
      <c r="L237" s="13">
        <v>0.29318749999999999</v>
      </c>
    </row>
    <row r="238" spans="1:12" x14ac:dyDescent="0.2">
      <c r="A238" s="5" t="str">
        <f t="shared" si="3"/>
        <v>Lincoln2015Nit50IrrNil</v>
      </c>
      <c r="B238" s="9">
        <v>42399</v>
      </c>
      <c r="C238" s="10" t="s">
        <v>26</v>
      </c>
      <c r="D238" s="11">
        <v>50</v>
      </c>
      <c r="E238" s="14">
        <v>6.6371874999999997E-2</v>
      </c>
      <c r="F238" s="13">
        <v>6.3225000000000003E-2</v>
      </c>
      <c r="G238" s="13">
        <v>0.12845000000000001</v>
      </c>
      <c r="H238" s="13">
        <v>0.17645624999999998</v>
      </c>
      <c r="I238" s="13">
        <v>0.19991249999999999</v>
      </c>
      <c r="J238" s="13">
        <v>0.25910624999999998</v>
      </c>
      <c r="K238" s="13">
        <v>0.32434374999999993</v>
      </c>
      <c r="L238" s="13">
        <v>0.29311874999999998</v>
      </c>
    </row>
    <row r="239" spans="1:12" x14ac:dyDescent="0.2">
      <c r="A239" s="5" t="str">
        <f t="shared" si="3"/>
        <v>Lincoln2015Nit50IrrNil</v>
      </c>
      <c r="B239" s="9">
        <v>42400</v>
      </c>
      <c r="C239" s="10" t="s">
        <v>26</v>
      </c>
      <c r="D239" s="11">
        <v>50</v>
      </c>
      <c r="E239" s="14">
        <v>6.5737500000000004E-2</v>
      </c>
      <c r="F239" s="13">
        <v>6.2606250000000002E-2</v>
      </c>
      <c r="G239" s="13">
        <v>0.12855624999999998</v>
      </c>
      <c r="H239" s="13">
        <v>0.17683125</v>
      </c>
      <c r="I239" s="13">
        <v>0.20026250000000001</v>
      </c>
      <c r="J239" s="13">
        <v>0.25910624999999998</v>
      </c>
      <c r="K239" s="13">
        <v>0.32408124999999999</v>
      </c>
      <c r="L239" s="13">
        <v>0.29302499999999998</v>
      </c>
    </row>
    <row r="240" spans="1:12" x14ac:dyDescent="0.2">
      <c r="A240" s="5" t="str">
        <f t="shared" si="3"/>
        <v>Lincoln2015Nit50IrrNil</v>
      </c>
      <c r="B240" s="9">
        <v>42401</v>
      </c>
      <c r="C240" s="10" t="s">
        <v>26</v>
      </c>
      <c r="D240" s="11">
        <v>50</v>
      </c>
      <c r="E240" s="14">
        <v>6.5868750000000004E-2</v>
      </c>
      <c r="F240" s="13">
        <v>6.2743750000000001E-2</v>
      </c>
      <c r="G240" s="13">
        <v>0.12914375</v>
      </c>
      <c r="H240" s="13">
        <v>0.17715624999999999</v>
      </c>
      <c r="I240" s="13">
        <v>0.20048750000000001</v>
      </c>
      <c r="J240" s="13">
        <v>0.25916249999999996</v>
      </c>
      <c r="K240" s="13">
        <v>0.32405</v>
      </c>
      <c r="L240" s="13">
        <v>0.29279374999999996</v>
      </c>
    </row>
    <row r="241" spans="1:12" x14ac:dyDescent="0.2">
      <c r="A241" s="5" t="str">
        <f t="shared" si="3"/>
        <v>Lincoln2015Nit50IrrNil</v>
      </c>
      <c r="B241" s="9">
        <v>42402</v>
      </c>
      <c r="C241" s="10" t="s">
        <v>26</v>
      </c>
      <c r="D241" s="11">
        <v>50</v>
      </c>
      <c r="E241" s="14">
        <v>6.6290625000000006E-2</v>
      </c>
      <c r="F241" s="13">
        <v>6.3112500000000002E-2</v>
      </c>
      <c r="G241" s="13">
        <v>0.13012499999999999</v>
      </c>
      <c r="H241" s="13">
        <v>0.17800000000000002</v>
      </c>
      <c r="I241" s="13">
        <v>0.20086875000000001</v>
      </c>
      <c r="J241" s="13">
        <v>0.25923124999999997</v>
      </c>
      <c r="K241" s="13">
        <v>0.32390000000000002</v>
      </c>
      <c r="L241" s="13">
        <v>0.29272500000000001</v>
      </c>
    </row>
    <row r="242" spans="1:12" x14ac:dyDescent="0.2">
      <c r="A242" s="5" t="str">
        <f t="shared" si="3"/>
        <v>Lincoln2015Nit50IrrNil</v>
      </c>
      <c r="B242" s="9">
        <v>42403</v>
      </c>
      <c r="C242" s="10" t="s">
        <v>26</v>
      </c>
      <c r="D242" s="11">
        <v>50</v>
      </c>
      <c r="E242" s="14">
        <v>6.6734375000000012E-2</v>
      </c>
      <c r="F242" s="13">
        <v>6.350625E-2</v>
      </c>
      <c r="G242" s="13">
        <v>0.1315625</v>
      </c>
      <c r="H242" s="13">
        <v>0.17926875</v>
      </c>
      <c r="I242" s="13">
        <v>0.20147500000000002</v>
      </c>
      <c r="J242" s="13">
        <v>0.25933125000000007</v>
      </c>
      <c r="K242" s="13">
        <v>0.32373750000000001</v>
      </c>
      <c r="L242" s="13">
        <v>0.29254374999999999</v>
      </c>
    </row>
    <row r="243" spans="1:12" x14ac:dyDescent="0.2">
      <c r="A243" s="5" t="str">
        <f t="shared" si="3"/>
        <v>Lincoln2015Nit50IrrNil</v>
      </c>
      <c r="B243" s="9">
        <v>42404</v>
      </c>
      <c r="C243" s="10" t="s">
        <v>26</v>
      </c>
      <c r="D243" s="11">
        <v>50</v>
      </c>
      <c r="E243" s="14">
        <v>0.16519687500000002</v>
      </c>
      <c r="F243" s="13">
        <v>0.17480625</v>
      </c>
      <c r="G243" s="13">
        <v>0.13500000000000001</v>
      </c>
      <c r="H243" s="13">
        <v>0.18146250000000003</v>
      </c>
      <c r="I243" s="13">
        <v>0.20229999999999998</v>
      </c>
      <c r="J243" s="13">
        <v>0.25963749999999997</v>
      </c>
      <c r="K243" s="13">
        <v>0.323625</v>
      </c>
      <c r="L243" s="13">
        <v>0.29238750000000002</v>
      </c>
    </row>
    <row r="244" spans="1:12" x14ac:dyDescent="0.2">
      <c r="A244" s="5" t="str">
        <f t="shared" si="3"/>
        <v>Lincoln2015Nit50IrrNil</v>
      </c>
      <c r="B244" s="9">
        <v>42405</v>
      </c>
      <c r="C244" s="10" t="s">
        <v>26</v>
      </c>
      <c r="D244" s="11">
        <v>50</v>
      </c>
      <c r="E244" s="14">
        <v>0.30016562499999999</v>
      </c>
      <c r="F244" s="13">
        <v>0.30333125</v>
      </c>
      <c r="G244" s="13">
        <v>0.25912499999999999</v>
      </c>
      <c r="H244" s="13">
        <v>0.22315625</v>
      </c>
      <c r="I244" s="13">
        <v>0.20258125000000002</v>
      </c>
      <c r="J244" s="13">
        <v>0.2597875</v>
      </c>
      <c r="K244" s="13">
        <v>0.32356249999999998</v>
      </c>
      <c r="L244" s="13">
        <v>0.29231874999999996</v>
      </c>
    </row>
    <row r="245" spans="1:12" x14ac:dyDescent="0.2">
      <c r="A245" s="5" t="str">
        <f t="shared" si="3"/>
        <v>Lincoln2015Nit50IrrNil</v>
      </c>
      <c r="B245" s="9">
        <v>42406</v>
      </c>
      <c r="C245" s="10" t="s">
        <v>26</v>
      </c>
      <c r="D245" s="11">
        <v>50</v>
      </c>
      <c r="E245" s="14">
        <v>0.276128125</v>
      </c>
      <c r="F245" s="13">
        <v>0.27929999999999999</v>
      </c>
      <c r="G245" s="13">
        <v>0.25973124999999997</v>
      </c>
      <c r="H245" s="13">
        <v>0.22851875000000002</v>
      </c>
      <c r="I245" s="13">
        <v>0.20334375000000002</v>
      </c>
      <c r="J245" s="13">
        <v>0.26008124999999999</v>
      </c>
      <c r="K245" s="13">
        <v>0.32353125000000005</v>
      </c>
      <c r="L245" s="13">
        <v>0.2923</v>
      </c>
    </row>
    <row r="246" spans="1:12" x14ac:dyDescent="0.2">
      <c r="A246" s="5" t="str">
        <f t="shared" si="3"/>
        <v>Lincoln2015Nit50IrrNil</v>
      </c>
      <c r="B246" s="9">
        <v>42407</v>
      </c>
      <c r="C246" s="10" t="s">
        <v>26</v>
      </c>
      <c r="D246" s="11">
        <v>50</v>
      </c>
      <c r="E246" s="14">
        <v>0.259859375</v>
      </c>
      <c r="F246" s="13">
        <v>0.2628625</v>
      </c>
      <c r="G246" s="13">
        <v>0.25756249999999997</v>
      </c>
      <c r="H246" s="13">
        <v>0.23193125000000001</v>
      </c>
      <c r="I246" s="13">
        <v>0.20371875000000003</v>
      </c>
      <c r="J246" s="13">
        <v>0.26015625000000003</v>
      </c>
      <c r="K246" s="13">
        <v>0.32341874999999998</v>
      </c>
      <c r="L246" s="13">
        <v>0.29206874999999999</v>
      </c>
    </row>
    <row r="247" spans="1:12" x14ac:dyDescent="0.2">
      <c r="A247" s="5" t="str">
        <f t="shared" si="3"/>
        <v>Lincoln2015Nit50IrrNil</v>
      </c>
      <c r="B247" s="9">
        <v>42408</v>
      </c>
      <c r="C247" s="10" t="s">
        <v>26</v>
      </c>
      <c r="D247" s="11">
        <v>50</v>
      </c>
      <c r="E247" s="14">
        <v>0.24711250000000001</v>
      </c>
      <c r="F247" s="13">
        <v>0.24966250000000001</v>
      </c>
      <c r="G247" s="13">
        <v>0.25524374999999999</v>
      </c>
      <c r="H247" s="13">
        <v>0.23450625</v>
      </c>
      <c r="I247" s="13">
        <v>0.2041</v>
      </c>
      <c r="J247" s="13">
        <v>0.26038125000000001</v>
      </c>
      <c r="K247" s="13">
        <v>0.32348125</v>
      </c>
      <c r="L247" s="13">
        <v>0.29210624999999996</v>
      </c>
    </row>
    <row r="248" spans="1:12" x14ac:dyDescent="0.2">
      <c r="A248" s="5" t="str">
        <f t="shared" si="3"/>
        <v>Lincoln2015Nit50IrrNil</v>
      </c>
      <c r="B248" s="9">
        <v>42409</v>
      </c>
      <c r="C248" s="10" t="s">
        <v>26</v>
      </c>
      <c r="D248" s="11">
        <v>50</v>
      </c>
      <c r="E248" s="14">
        <v>0.23536250000000003</v>
      </c>
      <c r="F248" s="13">
        <v>0.23728750000000001</v>
      </c>
      <c r="G248" s="13">
        <v>0.25343125</v>
      </c>
      <c r="H248" s="13">
        <v>0.23681249999999998</v>
      </c>
      <c r="I248" s="13">
        <v>0.20444375000000001</v>
      </c>
      <c r="J248" s="13">
        <v>0.26043749999999999</v>
      </c>
      <c r="K248" s="13">
        <v>0.32341249999999999</v>
      </c>
      <c r="L248" s="13">
        <v>0.29197499999999998</v>
      </c>
    </row>
    <row r="249" spans="1:12" x14ac:dyDescent="0.2">
      <c r="A249" s="5" t="str">
        <f t="shared" si="3"/>
        <v>Lincoln2015Nit50IrrNil</v>
      </c>
      <c r="B249" s="9">
        <v>42410</v>
      </c>
      <c r="C249" s="10" t="s">
        <v>26</v>
      </c>
      <c r="D249" s="11">
        <v>50</v>
      </c>
      <c r="E249" s="14">
        <v>0.22469062499999998</v>
      </c>
      <c r="F249" s="13">
        <v>0.22611249999999999</v>
      </c>
      <c r="G249" s="13">
        <v>0.25138125</v>
      </c>
      <c r="H249" s="13">
        <v>0.2386625</v>
      </c>
      <c r="I249" s="13">
        <v>0.20506249999999998</v>
      </c>
      <c r="J249" s="13">
        <v>0.26050624999999999</v>
      </c>
      <c r="K249" s="13">
        <v>0.32337499999999997</v>
      </c>
      <c r="L249" s="13">
        <v>0.29199999999999998</v>
      </c>
    </row>
    <row r="250" spans="1:12" x14ac:dyDescent="0.2">
      <c r="A250" s="5" t="str">
        <f t="shared" si="3"/>
        <v>Lincoln2015Nit50IrrNil</v>
      </c>
      <c r="B250" s="9">
        <v>42411</v>
      </c>
      <c r="C250" s="10" t="s">
        <v>26</v>
      </c>
      <c r="D250" s="11">
        <v>50</v>
      </c>
      <c r="E250" s="14">
        <v>0.21476250000000002</v>
      </c>
      <c r="F250" s="13">
        <v>0.2154875</v>
      </c>
      <c r="G250" s="13">
        <v>0.24919374999999999</v>
      </c>
      <c r="H250" s="13">
        <v>0.24011874999999999</v>
      </c>
      <c r="I250" s="13">
        <v>0.20568750000000002</v>
      </c>
      <c r="J250" s="13">
        <v>0.26058749999999997</v>
      </c>
      <c r="K250" s="13">
        <v>0.3233125</v>
      </c>
      <c r="L250" s="13">
        <v>0.29194375</v>
      </c>
    </row>
    <row r="251" spans="1:12" x14ac:dyDescent="0.2">
      <c r="A251" s="5" t="str">
        <f t="shared" si="3"/>
        <v>Lincoln2015Nit50IrrNil</v>
      </c>
      <c r="B251" s="9">
        <v>42412</v>
      </c>
      <c r="C251" s="10" t="s">
        <v>26</v>
      </c>
      <c r="D251" s="11">
        <v>50</v>
      </c>
      <c r="E251" s="14">
        <v>0.20731249999999998</v>
      </c>
      <c r="F251" s="13">
        <v>0.20748749999999999</v>
      </c>
      <c r="G251" s="13">
        <v>0.2475125</v>
      </c>
      <c r="H251" s="13">
        <v>0.24143749999999997</v>
      </c>
      <c r="I251" s="13">
        <v>0.20615624999999999</v>
      </c>
      <c r="J251" s="13">
        <v>0.26072499999999998</v>
      </c>
      <c r="K251" s="13">
        <v>0.32326874999999999</v>
      </c>
      <c r="L251" s="13">
        <v>0.29192499999999999</v>
      </c>
    </row>
    <row r="252" spans="1:12" x14ac:dyDescent="0.2">
      <c r="A252" s="5" t="str">
        <f t="shared" si="3"/>
        <v>Lincoln2015Nit50IrrNil</v>
      </c>
      <c r="B252" s="9">
        <v>42413</v>
      </c>
      <c r="C252" s="10" t="s">
        <v>26</v>
      </c>
      <c r="D252" s="11">
        <v>50</v>
      </c>
      <c r="E252" s="14">
        <v>0.20078750000000001</v>
      </c>
      <c r="F252" s="13">
        <v>0.20046249999999999</v>
      </c>
      <c r="G252" s="13">
        <v>0.24645624999999999</v>
      </c>
      <c r="H252" s="13">
        <v>0.24339375000000002</v>
      </c>
      <c r="I252" s="13">
        <v>0.20706875000000002</v>
      </c>
      <c r="J252" s="13">
        <v>0.26086874999999998</v>
      </c>
      <c r="K252" s="13">
        <v>0.32318749999999996</v>
      </c>
      <c r="L252" s="13">
        <v>0.29191250000000002</v>
      </c>
    </row>
    <row r="253" spans="1:12" x14ac:dyDescent="0.2">
      <c r="A253" s="5" t="str">
        <f t="shared" si="3"/>
        <v>Lincoln2015Nit50IrrNil</v>
      </c>
      <c r="B253" s="9">
        <v>42414</v>
      </c>
      <c r="C253" s="10" t="s">
        <v>26</v>
      </c>
      <c r="D253" s="11">
        <v>50</v>
      </c>
      <c r="E253" s="14">
        <v>0.19454687500000001</v>
      </c>
      <c r="F253" s="13">
        <v>0.19397499999999998</v>
      </c>
      <c r="G253" s="13">
        <v>0.24420624999999999</v>
      </c>
      <c r="H253" s="13">
        <v>0.24468124999999996</v>
      </c>
      <c r="I253" s="13">
        <v>0.20814999999999997</v>
      </c>
      <c r="J253" s="13">
        <v>0.26106875000000002</v>
      </c>
      <c r="K253" s="13">
        <v>0.32327499999999998</v>
      </c>
      <c r="L253" s="13">
        <v>0.29179374999999996</v>
      </c>
    </row>
    <row r="254" spans="1:12" x14ac:dyDescent="0.2">
      <c r="A254" s="5" t="str">
        <f t="shared" si="3"/>
        <v>Lincoln2015Nit50IrrNil</v>
      </c>
      <c r="B254" s="9">
        <v>42415</v>
      </c>
      <c r="C254" s="10" t="s">
        <v>26</v>
      </c>
      <c r="D254" s="11">
        <v>50</v>
      </c>
      <c r="E254" s="14">
        <v>0.190453125</v>
      </c>
      <c r="F254" s="13">
        <v>0.18946875000000002</v>
      </c>
      <c r="G254" s="13">
        <v>0.24288125000000002</v>
      </c>
      <c r="H254" s="13">
        <v>0.245475</v>
      </c>
      <c r="I254" s="13">
        <v>0.20900625</v>
      </c>
      <c r="J254" s="13">
        <v>0.2613375</v>
      </c>
      <c r="K254" s="13">
        <v>0.32318749999999996</v>
      </c>
      <c r="L254" s="13">
        <v>0.29178124999999999</v>
      </c>
    </row>
    <row r="255" spans="1:12" x14ac:dyDescent="0.2">
      <c r="A255" s="5" t="str">
        <f t="shared" si="3"/>
        <v>Lincoln2015Nit50IrrNil</v>
      </c>
      <c r="B255" s="9">
        <v>42416</v>
      </c>
      <c r="C255" s="10" t="s">
        <v>26</v>
      </c>
      <c r="D255" s="11">
        <v>50</v>
      </c>
      <c r="E255" s="14">
        <v>0.18631875000000001</v>
      </c>
      <c r="F255" s="13">
        <v>0.18492500000000001</v>
      </c>
      <c r="G255" s="13">
        <v>0.24195</v>
      </c>
      <c r="H255" s="13">
        <v>0.24677499999999999</v>
      </c>
      <c r="I255" s="13">
        <v>0.21001250000000002</v>
      </c>
      <c r="J255" s="13">
        <v>0.26153124999999999</v>
      </c>
      <c r="K255" s="13">
        <v>0.32323749999999996</v>
      </c>
      <c r="L255" s="13">
        <v>0.29167499999999996</v>
      </c>
    </row>
    <row r="256" spans="1:12" x14ac:dyDescent="0.2">
      <c r="A256" s="5" t="str">
        <f t="shared" si="3"/>
        <v>Lincoln2015Nit250IrrNil</v>
      </c>
      <c r="B256" s="9">
        <v>42286</v>
      </c>
      <c r="C256" s="10" t="s">
        <v>26</v>
      </c>
      <c r="D256" s="11">
        <v>250</v>
      </c>
      <c r="E256" s="14">
        <v>0.15460000000000002</v>
      </c>
      <c r="F256" s="13">
        <v>0.14774999999999999</v>
      </c>
      <c r="G256" s="13">
        <v>0.23843749999999997</v>
      </c>
      <c r="H256" s="13">
        <v>0.28889999999999999</v>
      </c>
      <c r="I256" s="13">
        <v>0.26500000000000001</v>
      </c>
      <c r="J256" s="13">
        <v>0.301875</v>
      </c>
      <c r="K256" s="13">
        <v>0.32003750000000003</v>
      </c>
      <c r="L256" s="13">
        <v>0.21232499999999999</v>
      </c>
    </row>
    <row r="257" spans="1:12" x14ac:dyDescent="0.2">
      <c r="A257" s="5" t="str">
        <f t="shared" si="3"/>
        <v>Lincoln2015Nit250IrrNil</v>
      </c>
      <c r="B257" s="9">
        <v>42291</v>
      </c>
      <c r="C257" s="10" t="s">
        <v>26</v>
      </c>
      <c r="D257" s="11">
        <v>250</v>
      </c>
      <c r="E257" s="14">
        <v>0.18521562499999999</v>
      </c>
      <c r="F257" s="13">
        <v>0.25251875000000001</v>
      </c>
      <c r="G257" s="13">
        <v>0.25251875000000001</v>
      </c>
      <c r="H257" s="13">
        <v>0.30044375000000001</v>
      </c>
      <c r="I257" s="13">
        <v>0.27500000000000002</v>
      </c>
      <c r="J257" s="13">
        <v>0.27029375000000005</v>
      </c>
      <c r="K257" s="13">
        <v>0.34375</v>
      </c>
      <c r="L257" s="13">
        <v>0.26598750000000004</v>
      </c>
    </row>
    <row r="258" spans="1:12" x14ac:dyDescent="0.2">
      <c r="A258" s="5" t="str">
        <f t="shared" ref="A258:A321" si="4">CONCATENATE("Lincoln2015Nit",D258,"Irr",C258)</f>
        <v>Lincoln2015Nit250IrrNil</v>
      </c>
      <c r="B258" s="9">
        <v>42292</v>
      </c>
      <c r="C258" s="10" t="s">
        <v>26</v>
      </c>
      <c r="D258" s="11">
        <v>250</v>
      </c>
      <c r="E258" s="14">
        <v>0.178603125</v>
      </c>
      <c r="F258" s="13">
        <v>0.25138749999999999</v>
      </c>
      <c r="G258" s="13">
        <v>0.25138749999999999</v>
      </c>
      <c r="H258" s="13">
        <v>0.30073749999999999</v>
      </c>
      <c r="I258" s="13">
        <v>0.27532499999999999</v>
      </c>
      <c r="J258" s="13">
        <v>0.27042500000000003</v>
      </c>
      <c r="K258" s="13">
        <v>0.34391250000000007</v>
      </c>
      <c r="L258" s="13">
        <v>0.26596875000000003</v>
      </c>
    </row>
    <row r="259" spans="1:12" x14ac:dyDescent="0.2">
      <c r="A259" s="5" t="str">
        <f t="shared" si="4"/>
        <v>Lincoln2015Nit250IrrNil</v>
      </c>
      <c r="B259" s="9">
        <v>42293</v>
      </c>
      <c r="C259" s="10" t="s">
        <v>26</v>
      </c>
      <c r="D259" s="11">
        <v>250</v>
      </c>
      <c r="E259" s="14">
        <v>0.17367187500000003</v>
      </c>
      <c r="F259" s="13">
        <v>0.24971250000000003</v>
      </c>
      <c r="G259" s="13">
        <v>0.24971250000000003</v>
      </c>
      <c r="H259" s="13">
        <v>0.30056250000000001</v>
      </c>
      <c r="I259" s="13">
        <v>0.27552499999999996</v>
      </c>
      <c r="J259" s="13">
        <v>0.27058125</v>
      </c>
      <c r="K259" s="13">
        <v>0.34395625000000002</v>
      </c>
      <c r="L259" s="13">
        <v>0.266125</v>
      </c>
    </row>
    <row r="260" spans="1:12" x14ac:dyDescent="0.2">
      <c r="A260" s="5" t="str">
        <f t="shared" si="4"/>
        <v>Lincoln2015Nit250IrrNil</v>
      </c>
      <c r="B260" s="9">
        <v>42294</v>
      </c>
      <c r="C260" s="10" t="s">
        <v>26</v>
      </c>
      <c r="D260" s="11">
        <v>250</v>
      </c>
      <c r="E260" s="14">
        <v>0.16885312499999999</v>
      </c>
      <c r="F260" s="13">
        <v>0.24849375000000001</v>
      </c>
      <c r="G260" s="13">
        <v>0.24849375000000001</v>
      </c>
      <c r="H260" s="13">
        <v>0.30088749999999997</v>
      </c>
      <c r="I260" s="13">
        <v>0.27583124999999997</v>
      </c>
      <c r="J260" s="13">
        <v>0.27077499999999999</v>
      </c>
      <c r="K260" s="13">
        <v>0.34415000000000001</v>
      </c>
      <c r="L260" s="13">
        <v>0.26620624999999998</v>
      </c>
    </row>
    <row r="261" spans="1:12" x14ac:dyDescent="0.2">
      <c r="A261" s="5" t="str">
        <f t="shared" si="4"/>
        <v>Lincoln2015Nit250IrrNil</v>
      </c>
      <c r="B261" s="9">
        <v>42295</v>
      </c>
      <c r="C261" s="10" t="s">
        <v>26</v>
      </c>
      <c r="D261" s="11">
        <v>250</v>
      </c>
      <c r="E261" s="14">
        <v>0.16460625000000001</v>
      </c>
      <c r="F261" s="13">
        <v>0.24621250000000003</v>
      </c>
      <c r="G261" s="13">
        <v>0.24621250000000003</v>
      </c>
      <c r="H261" s="13">
        <v>0.30090000000000006</v>
      </c>
      <c r="I261" s="13">
        <v>0.27639375000000005</v>
      </c>
      <c r="J261" s="13">
        <v>0.2709375</v>
      </c>
      <c r="K261" s="13">
        <v>0.34424374999999996</v>
      </c>
      <c r="L261" s="13">
        <v>0.26625624999999997</v>
      </c>
    </row>
    <row r="262" spans="1:12" x14ac:dyDescent="0.2">
      <c r="A262" s="5" t="str">
        <f t="shared" si="4"/>
        <v>Lincoln2015Nit250IrrNil</v>
      </c>
      <c r="B262" s="9">
        <v>42296</v>
      </c>
      <c r="C262" s="10" t="s">
        <v>26</v>
      </c>
      <c r="D262" s="11">
        <v>250</v>
      </c>
      <c r="E262" s="14">
        <v>0.159071875</v>
      </c>
      <c r="F262" s="13">
        <v>0.2444125</v>
      </c>
      <c r="G262" s="13">
        <v>0.2444125</v>
      </c>
      <c r="H262" s="13">
        <v>0.30053125000000003</v>
      </c>
      <c r="I262" s="13">
        <v>0.2767</v>
      </c>
      <c r="J262" s="13">
        <v>0.27116874999999996</v>
      </c>
      <c r="K262" s="13">
        <v>0.34432499999999999</v>
      </c>
      <c r="L262" s="13">
        <v>0.26643750000000005</v>
      </c>
    </row>
    <row r="263" spans="1:12" x14ac:dyDescent="0.2">
      <c r="A263" s="5" t="str">
        <f t="shared" si="4"/>
        <v>Lincoln2015Nit250IrrNil</v>
      </c>
      <c r="B263" s="9">
        <v>42297</v>
      </c>
      <c r="C263" s="10" t="s">
        <v>26</v>
      </c>
      <c r="D263" s="11">
        <v>250</v>
      </c>
      <c r="E263" s="14">
        <v>0.15430624999999998</v>
      </c>
      <c r="F263" s="13">
        <v>0.24157500000000001</v>
      </c>
      <c r="G263" s="13">
        <v>0.24157500000000001</v>
      </c>
      <c r="H263" s="13">
        <v>0.3001875</v>
      </c>
      <c r="I263" s="13">
        <v>0.27715624999999999</v>
      </c>
      <c r="J263" s="13">
        <v>0.27133750000000001</v>
      </c>
      <c r="K263" s="13">
        <v>0.34445000000000003</v>
      </c>
      <c r="L263" s="13">
        <v>0.26648125</v>
      </c>
    </row>
    <row r="264" spans="1:12" x14ac:dyDescent="0.2">
      <c r="A264" s="5" t="str">
        <f t="shared" si="4"/>
        <v>Lincoln2015Nit250IrrNil</v>
      </c>
      <c r="B264" s="9">
        <v>42298</v>
      </c>
      <c r="C264" s="10" t="s">
        <v>26</v>
      </c>
      <c r="D264" s="11">
        <v>250</v>
      </c>
      <c r="E264" s="14">
        <v>0.14965624999999999</v>
      </c>
      <c r="F264" s="13">
        <v>0.23860625000000002</v>
      </c>
      <c r="G264" s="13">
        <v>0.23860625000000002</v>
      </c>
      <c r="H264" s="13">
        <v>0.29931874999999997</v>
      </c>
      <c r="I264" s="13">
        <v>0.27741250000000006</v>
      </c>
      <c r="J264" s="13">
        <v>0.27156250000000004</v>
      </c>
      <c r="K264" s="13">
        <v>0.34462499999999996</v>
      </c>
      <c r="L264" s="13">
        <v>0.26661250000000003</v>
      </c>
    </row>
    <row r="265" spans="1:12" x14ac:dyDescent="0.2">
      <c r="A265" s="5" t="str">
        <f t="shared" si="4"/>
        <v>Lincoln2015Nit250IrrNil</v>
      </c>
      <c r="B265" s="9">
        <v>42299</v>
      </c>
      <c r="C265" s="10" t="s">
        <v>26</v>
      </c>
      <c r="D265" s="11">
        <v>250</v>
      </c>
      <c r="E265" s="14">
        <v>0.14463437499999998</v>
      </c>
      <c r="F265" s="13">
        <v>0.2349</v>
      </c>
      <c r="G265" s="13">
        <v>0.2349</v>
      </c>
      <c r="H265" s="13">
        <v>0.29865625000000001</v>
      </c>
      <c r="I265" s="13">
        <v>0.27761875000000003</v>
      </c>
      <c r="J265" s="13">
        <v>0.27181875000000005</v>
      </c>
      <c r="K265" s="13">
        <v>0.34477500000000005</v>
      </c>
      <c r="L265" s="13">
        <v>0.26669999999999999</v>
      </c>
    </row>
    <row r="266" spans="1:12" x14ac:dyDescent="0.2">
      <c r="A266" s="5" t="str">
        <f t="shared" si="4"/>
        <v>Lincoln2015Nit250IrrNil</v>
      </c>
      <c r="B266" s="9">
        <v>42300</v>
      </c>
      <c r="C266" s="10" t="s">
        <v>26</v>
      </c>
      <c r="D266" s="11">
        <v>250</v>
      </c>
      <c r="E266" s="14">
        <v>0.14019375000000001</v>
      </c>
      <c r="F266" s="13">
        <v>0.23130624999999999</v>
      </c>
      <c r="G266" s="13">
        <v>0.23130624999999999</v>
      </c>
      <c r="H266" s="13">
        <v>0.29808125000000008</v>
      </c>
      <c r="I266" s="13">
        <v>0.27799375000000004</v>
      </c>
      <c r="J266" s="13">
        <v>0.27200000000000002</v>
      </c>
      <c r="K266" s="13">
        <v>0.34482500000000005</v>
      </c>
      <c r="L266" s="13">
        <v>0.26682499999999998</v>
      </c>
    </row>
    <row r="267" spans="1:12" x14ac:dyDescent="0.2">
      <c r="A267" s="5" t="str">
        <f t="shared" si="4"/>
        <v>Lincoln2015Nit250IrrNil</v>
      </c>
      <c r="B267" s="9">
        <v>42301</v>
      </c>
      <c r="C267" s="10" t="s">
        <v>26</v>
      </c>
      <c r="D267" s="11">
        <v>250</v>
      </c>
      <c r="E267" s="14">
        <v>0.13754687500000001</v>
      </c>
      <c r="F267" s="13">
        <v>0.22792500000000002</v>
      </c>
      <c r="G267" s="13">
        <v>0.22792500000000002</v>
      </c>
      <c r="H267" s="13">
        <v>0.29696250000000002</v>
      </c>
      <c r="I267" s="13">
        <v>0.27823125000000004</v>
      </c>
      <c r="J267" s="13">
        <v>0.27216875000000001</v>
      </c>
      <c r="K267" s="13">
        <v>0.3449875</v>
      </c>
      <c r="L267" s="13">
        <v>0.26694374999999998</v>
      </c>
    </row>
    <row r="268" spans="1:12" x14ac:dyDescent="0.2">
      <c r="A268" s="5" t="str">
        <f t="shared" si="4"/>
        <v>Lincoln2015Nit250IrrNil</v>
      </c>
      <c r="B268" s="9">
        <v>42302</v>
      </c>
      <c r="C268" s="10" t="s">
        <v>26</v>
      </c>
      <c r="D268" s="11">
        <v>250</v>
      </c>
      <c r="E268" s="14">
        <v>0.134015625</v>
      </c>
      <c r="F268" s="13">
        <v>0.22405</v>
      </c>
      <c r="G268" s="13">
        <v>0.22405</v>
      </c>
      <c r="H268" s="13">
        <v>0.2959</v>
      </c>
      <c r="I268" s="13">
        <v>0.27823749999999997</v>
      </c>
      <c r="J268" s="13">
        <v>0.27235624999999997</v>
      </c>
      <c r="K268" s="13">
        <v>0.34515625</v>
      </c>
      <c r="L268" s="13">
        <v>0.26698749999999993</v>
      </c>
    </row>
    <row r="269" spans="1:12" x14ac:dyDescent="0.2">
      <c r="A269" s="5" t="str">
        <f t="shared" si="4"/>
        <v>Lincoln2015Nit250IrrNil</v>
      </c>
      <c r="B269" s="9">
        <v>42303</v>
      </c>
      <c r="C269" s="10" t="s">
        <v>26</v>
      </c>
      <c r="D269" s="11">
        <v>250</v>
      </c>
      <c r="E269" s="14">
        <v>0.13104374999999999</v>
      </c>
      <c r="F269" s="13">
        <v>0.22040000000000001</v>
      </c>
      <c r="G269" s="13">
        <v>0.22040000000000001</v>
      </c>
      <c r="H269" s="13">
        <v>0.29466249999999999</v>
      </c>
      <c r="I269" s="13">
        <v>0.2782</v>
      </c>
      <c r="J269" s="13">
        <v>0.27246874999999998</v>
      </c>
      <c r="K269" s="13">
        <v>0.34521875000000002</v>
      </c>
      <c r="L269" s="13">
        <v>0.26718125000000004</v>
      </c>
    </row>
    <row r="270" spans="1:12" x14ac:dyDescent="0.2">
      <c r="A270" s="5" t="str">
        <f t="shared" si="4"/>
        <v>Lincoln2015Nit250IrrNil</v>
      </c>
      <c r="B270" s="9">
        <v>42304</v>
      </c>
      <c r="C270" s="10" t="s">
        <v>26</v>
      </c>
      <c r="D270" s="11">
        <v>250</v>
      </c>
      <c r="E270" s="14">
        <v>0.127240625</v>
      </c>
      <c r="F270" s="13">
        <v>0.21591250000000001</v>
      </c>
      <c r="G270" s="13">
        <v>0.21591250000000001</v>
      </c>
      <c r="H270" s="13">
        <v>0.29348750000000001</v>
      </c>
      <c r="I270" s="13">
        <v>0.27805000000000002</v>
      </c>
      <c r="J270" s="13">
        <v>0.27265</v>
      </c>
      <c r="K270" s="13">
        <v>0.34531250000000002</v>
      </c>
      <c r="L270" s="13">
        <v>0.26719999999999999</v>
      </c>
    </row>
    <row r="271" spans="1:12" x14ac:dyDescent="0.2">
      <c r="A271" s="5" t="str">
        <f t="shared" si="4"/>
        <v>Lincoln2015Nit250IrrNil</v>
      </c>
      <c r="B271" s="9">
        <v>42305</v>
      </c>
      <c r="C271" s="10" t="s">
        <v>26</v>
      </c>
      <c r="D271" s="11">
        <v>250</v>
      </c>
      <c r="E271" s="14">
        <v>0.124709375</v>
      </c>
      <c r="F271" s="13">
        <v>0.21259375000000003</v>
      </c>
      <c r="G271" s="13">
        <v>0.21259375000000003</v>
      </c>
      <c r="H271" s="13">
        <v>0.29257499999999997</v>
      </c>
      <c r="I271" s="13">
        <v>0.278225</v>
      </c>
      <c r="J271" s="13">
        <v>0.27271875000000001</v>
      </c>
      <c r="K271" s="13">
        <v>0.34543750000000006</v>
      </c>
      <c r="L271" s="13">
        <v>0.2674125</v>
      </c>
    </row>
    <row r="272" spans="1:12" x14ac:dyDescent="0.2">
      <c r="A272" s="5" t="str">
        <f t="shared" si="4"/>
        <v>Lincoln2015Nit250IrrNil</v>
      </c>
      <c r="B272" s="9">
        <v>42306</v>
      </c>
      <c r="C272" s="10" t="s">
        <v>26</v>
      </c>
      <c r="D272" s="11">
        <v>250</v>
      </c>
      <c r="E272" s="14">
        <v>0.12435</v>
      </c>
      <c r="F272" s="13">
        <v>0.21059375</v>
      </c>
      <c r="G272" s="13">
        <v>0.21059375</v>
      </c>
      <c r="H272" s="13">
        <v>0.29116874999999998</v>
      </c>
      <c r="I272" s="13">
        <v>0.27794374999999999</v>
      </c>
      <c r="J272" s="13">
        <v>0.27289999999999998</v>
      </c>
      <c r="K272" s="13">
        <v>0.34540625000000003</v>
      </c>
      <c r="L272" s="13">
        <v>0.26746249999999999</v>
      </c>
    </row>
    <row r="273" spans="1:12" x14ac:dyDescent="0.2">
      <c r="A273" s="5" t="str">
        <f t="shared" si="4"/>
        <v>Lincoln2015Nit250IrrNil</v>
      </c>
      <c r="B273" s="9">
        <v>42307</v>
      </c>
      <c r="C273" s="10" t="s">
        <v>26</v>
      </c>
      <c r="D273" s="11">
        <v>250</v>
      </c>
      <c r="E273" s="14">
        <v>0.12330000000000002</v>
      </c>
      <c r="F273" s="13">
        <v>0.20903749999999999</v>
      </c>
      <c r="G273" s="13">
        <v>0.20903749999999999</v>
      </c>
      <c r="H273" s="13">
        <v>0.2898</v>
      </c>
      <c r="I273" s="13">
        <v>0.27749374999999993</v>
      </c>
      <c r="J273" s="13">
        <v>0.27296874999999998</v>
      </c>
      <c r="K273" s="13">
        <v>0.34553125000000001</v>
      </c>
      <c r="L273" s="13">
        <v>0.26747500000000002</v>
      </c>
    </row>
    <row r="274" spans="1:12" x14ac:dyDescent="0.2">
      <c r="A274" s="5" t="str">
        <f t="shared" si="4"/>
        <v>Lincoln2015Nit250IrrNil</v>
      </c>
      <c r="B274" s="9">
        <v>42308</v>
      </c>
      <c r="C274" s="10" t="s">
        <v>26</v>
      </c>
      <c r="D274" s="11">
        <v>250</v>
      </c>
      <c r="E274" s="14">
        <v>0.15268437499999998</v>
      </c>
      <c r="F274" s="13">
        <v>0.20689375000000002</v>
      </c>
      <c r="G274" s="13">
        <v>0.20689375000000002</v>
      </c>
      <c r="H274" s="13">
        <v>0.28879374999999996</v>
      </c>
      <c r="I274" s="13">
        <v>0.27705000000000002</v>
      </c>
      <c r="J274" s="13">
        <v>0.27300625000000001</v>
      </c>
      <c r="K274" s="13">
        <v>0.34552500000000003</v>
      </c>
      <c r="L274" s="13">
        <v>0.26748749999999999</v>
      </c>
    </row>
    <row r="275" spans="1:12" x14ac:dyDescent="0.2">
      <c r="A275" s="5" t="str">
        <f t="shared" si="4"/>
        <v>Lincoln2015Nit250IrrNil</v>
      </c>
      <c r="B275" s="9">
        <v>42309</v>
      </c>
      <c r="C275" s="10" t="s">
        <v>26</v>
      </c>
      <c r="D275" s="11">
        <v>250</v>
      </c>
      <c r="E275" s="14">
        <v>0.14547500000000002</v>
      </c>
      <c r="F275" s="13">
        <v>0.20563124999999999</v>
      </c>
      <c r="G275" s="13">
        <v>0.20563124999999999</v>
      </c>
      <c r="H275" s="13">
        <v>0.28761875000000003</v>
      </c>
      <c r="I275" s="13">
        <v>0.27659374999999997</v>
      </c>
      <c r="J275" s="13">
        <v>0.27294374999999998</v>
      </c>
      <c r="K275" s="13">
        <v>0.34567500000000001</v>
      </c>
      <c r="L275" s="13">
        <v>0.26768749999999997</v>
      </c>
    </row>
    <row r="276" spans="1:12" x14ac:dyDescent="0.2">
      <c r="A276" s="5" t="str">
        <f t="shared" si="4"/>
        <v>Lincoln2015Nit250IrrNil</v>
      </c>
      <c r="B276" s="9">
        <v>42310</v>
      </c>
      <c r="C276" s="10" t="s">
        <v>26</v>
      </c>
      <c r="D276" s="11">
        <v>250</v>
      </c>
      <c r="E276" s="14">
        <v>0.13955000000000001</v>
      </c>
      <c r="F276" s="13">
        <v>0.20393125000000001</v>
      </c>
      <c r="G276" s="13">
        <v>0.20393125000000001</v>
      </c>
      <c r="H276" s="13">
        <v>0.28660000000000002</v>
      </c>
      <c r="I276" s="13">
        <v>0.27631249999999996</v>
      </c>
      <c r="J276" s="13">
        <v>0.27286874999999999</v>
      </c>
      <c r="K276" s="13">
        <v>0.34569375000000002</v>
      </c>
      <c r="L276" s="13">
        <v>0.26774999999999999</v>
      </c>
    </row>
    <row r="277" spans="1:12" x14ac:dyDescent="0.2">
      <c r="A277" s="5" t="str">
        <f t="shared" si="4"/>
        <v>Lincoln2015Nit250IrrNil</v>
      </c>
      <c r="B277" s="9">
        <v>42311</v>
      </c>
      <c r="C277" s="10" t="s">
        <v>26</v>
      </c>
      <c r="D277" s="11">
        <v>250</v>
      </c>
      <c r="E277" s="14">
        <v>0.14837499999999998</v>
      </c>
      <c r="F277" s="13">
        <v>0.20067499999999999</v>
      </c>
      <c r="G277" s="13">
        <v>0.20067499999999999</v>
      </c>
      <c r="H277" s="13">
        <v>0.28562500000000002</v>
      </c>
      <c r="I277" s="13">
        <v>0.27605625</v>
      </c>
      <c r="J277" s="13">
        <v>0.27279999999999999</v>
      </c>
      <c r="K277" s="13">
        <v>0.34569375000000002</v>
      </c>
      <c r="L277" s="13">
        <v>0.26774999999999999</v>
      </c>
    </row>
    <row r="278" spans="1:12" x14ac:dyDescent="0.2">
      <c r="A278" s="5" t="str">
        <f t="shared" si="4"/>
        <v>Lincoln2015Nit250IrrNil</v>
      </c>
      <c r="B278" s="9">
        <v>42312</v>
      </c>
      <c r="C278" s="10" t="s">
        <v>26</v>
      </c>
      <c r="D278" s="11">
        <v>250</v>
      </c>
      <c r="E278" s="14">
        <v>0.14154375</v>
      </c>
      <c r="F278" s="13">
        <v>0.19928125000000002</v>
      </c>
      <c r="G278" s="13">
        <v>0.19928125000000002</v>
      </c>
      <c r="H278" s="13">
        <v>0.28445000000000004</v>
      </c>
      <c r="I278" s="13">
        <v>0.27605000000000002</v>
      </c>
      <c r="J278" s="13">
        <v>0.27291249999999995</v>
      </c>
      <c r="K278" s="13">
        <v>0.34567499999999995</v>
      </c>
      <c r="L278" s="13">
        <v>0.26774374999999995</v>
      </c>
    </row>
    <row r="279" spans="1:12" x14ac:dyDescent="0.2">
      <c r="A279" s="5" t="str">
        <f t="shared" si="4"/>
        <v>Lincoln2015Nit250IrrNil</v>
      </c>
      <c r="B279" s="9">
        <v>42313</v>
      </c>
      <c r="C279" s="10" t="s">
        <v>26</v>
      </c>
      <c r="D279" s="11">
        <v>250</v>
      </c>
      <c r="E279" s="14">
        <v>0.13689374999999998</v>
      </c>
      <c r="F279" s="13">
        <v>0.19769375</v>
      </c>
      <c r="G279" s="13">
        <v>0.19769375</v>
      </c>
      <c r="H279" s="13">
        <v>0.28276249999999997</v>
      </c>
      <c r="I279" s="13">
        <v>0.27553125000000001</v>
      </c>
      <c r="J279" s="13">
        <v>0.27286874999999999</v>
      </c>
      <c r="K279" s="13">
        <v>0.34567500000000001</v>
      </c>
      <c r="L279" s="13">
        <v>0.26779999999999998</v>
      </c>
    </row>
    <row r="280" spans="1:12" x14ac:dyDescent="0.2">
      <c r="A280" s="5" t="str">
        <f t="shared" si="4"/>
        <v>Lincoln2015Nit250IrrNil</v>
      </c>
      <c r="B280" s="9">
        <v>42314</v>
      </c>
      <c r="C280" s="10" t="s">
        <v>26</v>
      </c>
      <c r="D280" s="11">
        <v>250</v>
      </c>
      <c r="E280" s="14">
        <v>0.13251250000000001</v>
      </c>
      <c r="F280" s="13">
        <v>0.19503125000000002</v>
      </c>
      <c r="G280" s="13">
        <v>0.19503125000000002</v>
      </c>
      <c r="H280" s="13">
        <v>0.28075000000000006</v>
      </c>
      <c r="I280" s="13">
        <v>0.27479999999999999</v>
      </c>
      <c r="J280" s="13">
        <v>0.27281875</v>
      </c>
      <c r="K280" s="13">
        <v>0.34567500000000001</v>
      </c>
      <c r="L280" s="13">
        <v>0.26786874999999999</v>
      </c>
    </row>
    <row r="281" spans="1:12" x14ac:dyDescent="0.2">
      <c r="A281" s="5" t="str">
        <f t="shared" si="4"/>
        <v>Lincoln2015Nit250IrrNil</v>
      </c>
      <c r="B281" s="9">
        <v>42315</v>
      </c>
      <c r="C281" s="10" t="s">
        <v>26</v>
      </c>
      <c r="D281" s="11">
        <v>250</v>
      </c>
      <c r="E281" s="14">
        <v>0.127953125</v>
      </c>
      <c r="F281" s="13">
        <v>0.19195624999999997</v>
      </c>
      <c r="G281" s="13">
        <v>0.19195624999999997</v>
      </c>
      <c r="H281" s="13">
        <v>0.27903750000000005</v>
      </c>
      <c r="I281" s="13">
        <v>0.27419375000000001</v>
      </c>
      <c r="J281" s="13">
        <v>0.272725</v>
      </c>
      <c r="K281" s="13">
        <v>0.34563750000000004</v>
      </c>
      <c r="L281" s="13">
        <v>0.26782500000000004</v>
      </c>
    </row>
    <row r="282" spans="1:12" x14ac:dyDescent="0.2">
      <c r="A282" s="5" t="str">
        <f t="shared" si="4"/>
        <v>Lincoln2015Nit250IrrNil</v>
      </c>
      <c r="B282" s="9">
        <v>42316</v>
      </c>
      <c r="C282" s="10" t="s">
        <v>26</v>
      </c>
      <c r="D282" s="11">
        <v>250</v>
      </c>
      <c r="E282" s="14">
        <v>0.12364375</v>
      </c>
      <c r="F282" s="13">
        <v>0.18869374999999999</v>
      </c>
      <c r="G282" s="13">
        <v>0.18869374999999999</v>
      </c>
      <c r="H282" s="13">
        <v>0.27749374999999998</v>
      </c>
      <c r="I282" s="13">
        <v>0.27384375</v>
      </c>
      <c r="J282" s="13">
        <v>0.27258125</v>
      </c>
      <c r="K282" s="13">
        <v>0.34565625</v>
      </c>
      <c r="L282" s="13">
        <v>0.26787500000000003</v>
      </c>
    </row>
    <row r="283" spans="1:12" x14ac:dyDescent="0.2">
      <c r="A283" s="5" t="str">
        <f t="shared" si="4"/>
        <v>Lincoln2015Nit250IrrNil</v>
      </c>
      <c r="B283" s="9">
        <v>42317</v>
      </c>
      <c r="C283" s="10" t="s">
        <v>26</v>
      </c>
      <c r="D283" s="11">
        <v>250</v>
      </c>
      <c r="E283" s="14">
        <v>0.120378125</v>
      </c>
      <c r="F283" s="13">
        <v>0.1862375</v>
      </c>
      <c r="G283" s="13">
        <v>0.1862375</v>
      </c>
      <c r="H283" s="13">
        <v>0.27595624999999996</v>
      </c>
      <c r="I283" s="13">
        <v>0.27350625000000001</v>
      </c>
      <c r="J283" s="13">
        <v>0.27244999999999997</v>
      </c>
      <c r="K283" s="13">
        <v>0.34565625</v>
      </c>
      <c r="L283" s="13">
        <v>0.26795625000000001</v>
      </c>
    </row>
    <row r="284" spans="1:12" x14ac:dyDescent="0.2">
      <c r="A284" s="5" t="str">
        <f t="shared" si="4"/>
        <v>Lincoln2015Nit250IrrNil</v>
      </c>
      <c r="B284" s="9">
        <v>42318</v>
      </c>
      <c r="C284" s="10" t="s">
        <v>26</v>
      </c>
      <c r="D284" s="11">
        <v>250</v>
      </c>
      <c r="E284" s="14">
        <v>0.11594375000000001</v>
      </c>
      <c r="F284" s="13">
        <v>0.18204999999999999</v>
      </c>
      <c r="G284" s="13">
        <v>0.18204999999999999</v>
      </c>
      <c r="H284" s="13">
        <v>0.27350000000000002</v>
      </c>
      <c r="I284" s="13">
        <v>0.2732</v>
      </c>
      <c r="J284" s="13">
        <v>0.2724375</v>
      </c>
      <c r="K284" s="13">
        <v>0.34576249999999997</v>
      </c>
      <c r="L284" s="13">
        <v>0.26796875000000003</v>
      </c>
    </row>
    <row r="285" spans="1:12" x14ac:dyDescent="0.2">
      <c r="A285" s="5" t="str">
        <f t="shared" si="4"/>
        <v>Lincoln2015Nit250IrrNil</v>
      </c>
      <c r="B285" s="9">
        <v>42319</v>
      </c>
      <c r="C285" s="10" t="s">
        <v>26</v>
      </c>
      <c r="D285" s="11">
        <v>250</v>
      </c>
      <c r="E285" s="14">
        <v>0.111865625</v>
      </c>
      <c r="F285" s="13">
        <v>0.17750625000000003</v>
      </c>
      <c r="G285" s="13">
        <v>0.17750625000000003</v>
      </c>
      <c r="H285" s="13">
        <v>0.27071875000000001</v>
      </c>
      <c r="I285" s="13">
        <v>0.27281875</v>
      </c>
      <c r="J285" s="13">
        <v>0.27246875000000004</v>
      </c>
      <c r="K285" s="13">
        <v>0.34575624999999999</v>
      </c>
      <c r="L285" s="13">
        <v>0.26795625000000001</v>
      </c>
    </row>
    <row r="286" spans="1:12" x14ac:dyDescent="0.2">
      <c r="A286" s="5" t="str">
        <f t="shared" si="4"/>
        <v>Lincoln2015Nit250IrrNil</v>
      </c>
      <c r="B286" s="9">
        <v>42320</v>
      </c>
      <c r="C286" s="10" t="s">
        <v>26</v>
      </c>
      <c r="D286" s="11">
        <v>250</v>
      </c>
      <c r="E286" s="14">
        <v>0.10833437500000001</v>
      </c>
      <c r="F286" s="13">
        <v>0.17531249999999998</v>
      </c>
      <c r="G286" s="13">
        <v>0.17531249999999998</v>
      </c>
      <c r="H286" s="13">
        <v>0.26866249999999992</v>
      </c>
      <c r="I286" s="13">
        <v>0.27250625000000001</v>
      </c>
      <c r="J286" s="13">
        <v>0.27238125000000002</v>
      </c>
      <c r="K286" s="13">
        <v>0.34574375000000002</v>
      </c>
      <c r="L286" s="13">
        <v>0.26800625</v>
      </c>
    </row>
    <row r="287" spans="1:12" x14ac:dyDescent="0.2">
      <c r="A287" s="5" t="str">
        <f t="shared" si="4"/>
        <v>Lincoln2015Nit250IrrNil</v>
      </c>
      <c r="B287" s="9">
        <v>42321</v>
      </c>
      <c r="C287" s="10" t="s">
        <v>26</v>
      </c>
      <c r="D287" s="11">
        <v>250</v>
      </c>
      <c r="E287" s="14">
        <v>0.10687187499999999</v>
      </c>
      <c r="F287" s="13">
        <v>0.17298750000000002</v>
      </c>
      <c r="G287" s="13">
        <v>0.17298750000000002</v>
      </c>
      <c r="H287" s="13">
        <v>0.26569999999999999</v>
      </c>
      <c r="I287" s="13">
        <v>0.27157500000000001</v>
      </c>
      <c r="J287" s="13">
        <v>0.27241875000000004</v>
      </c>
      <c r="K287" s="13">
        <v>0.34584999999999999</v>
      </c>
      <c r="L287" s="13">
        <v>0.26813750000000003</v>
      </c>
    </row>
    <row r="288" spans="1:12" x14ac:dyDescent="0.2">
      <c r="A288" s="5" t="str">
        <f t="shared" si="4"/>
        <v>Lincoln2015Nit250IrrNil</v>
      </c>
      <c r="B288" s="9">
        <v>42322</v>
      </c>
      <c r="C288" s="10" t="s">
        <v>26</v>
      </c>
      <c r="D288" s="11">
        <v>250</v>
      </c>
      <c r="E288" s="14">
        <v>0.10419375</v>
      </c>
      <c r="F288" s="13">
        <v>0.169075</v>
      </c>
      <c r="G288" s="13">
        <v>0.169075</v>
      </c>
      <c r="H288" s="13">
        <v>0.26186249999999994</v>
      </c>
      <c r="I288" s="13">
        <v>0.27032500000000004</v>
      </c>
      <c r="J288" s="13">
        <v>0.27218750000000003</v>
      </c>
      <c r="K288" s="13">
        <v>0.34579999999999994</v>
      </c>
      <c r="L288" s="13">
        <v>0.26808125000000005</v>
      </c>
    </row>
    <row r="289" spans="1:12" x14ac:dyDescent="0.2">
      <c r="A289" s="5" t="str">
        <f t="shared" si="4"/>
        <v>Lincoln2015Nit250IrrNil</v>
      </c>
      <c r="B289" s="9">
        <v>42323</v>
      </c>
      <c r="C289" s="10" t="s">
        <v>26</v>
      </c>
      <c r="D289" s="11">
        <v>250</v>
      </c>
      <c r="E289" s="14">
        <v>0.1020875</v>
      </c>
      <c r="F289" s="13">
        <v>0.16589375000000001</v>
      </c>
      <c r="G289" s="13">
        <v>0.16589375000000001</v>
      </c>
      <c r="H289" s="13">
        <v>0.25842500000000002</v>
      </c>
      <c r="I289" s="13">
        <v>0.26918750000000002</v>
      </c>
      <c r="J289" s="13">
        <v>0.27193750000000005</v>
      </c>
      <c r="K289" s="13">
        <v>0.34581874999999995</v>
      </c>
      <c r="L289" s="13">
        <v>0.26808125000000005</v>
      </c>
    </row>
    <row r="290" spans="1:12" x14ac:dyDescent="0.2">
      <c r="A290" s="5" t="str">
        <f t="shared" si="4"/>
        <v>Lincoln2015Nit250IrrNil</v>
      </c>
      <c r="B290" s="9">
        <v>42324</v>
      </c>
      <c r="C290" s="10" t="s">
        <v>26</v>
      </c>
      <c r="D290" s="11">
        <v>250</v>
      </c>
      <c r="E290" s="14">
        <v>9.954375E-2</v>
      </c>
      <c r="F290" s="13">
        <v>0.16333125000000001</v>
      </c>
      <c r="G290" s="13">
        <v>0.16333125000000001</v>
      </c>
      <c r="H290" s="13">
        <v>0.25553124999999999</v>
      </c>
      <c r="I290" s="13">
        <v>0.26799374999999998</v>
      </c>
      <c r="J290" s="13">
        <v>0.27168749999999997</v>
      </c>
      <c r="K290" s="13">
        <v>0.345775</v>
      </c>
      <c r="L290" s="13">
        <v>0.26813124999999999</v>
      </c>
    </row>
    <row r="291" spans="1:12" x14ac:dyDescent="0.2">
      <c r="A291" s="5" t="str">
        <f t="shared" si="4"/>
        <v>Lincoln2015Nit250IrrNil</v>
      </c>
      <c r="B291" s="9">
        <v>42325</v>
      </c>
      <c r="C291" s="10" t="s">
        <v>26</v>
      </c>
      <c r="D291" s="11">
        <v>250</v>
      </c>
      <c r="E291" s="14">
        <v>9.7578125000000002E-2</v>
      </c>
      <c r="F291" s="13">
        <v>0.1597875</v>
      </c>
      <c r="G291" s="13">
        <v>0.1597875</v>
      </c>
      <c r="H291" s="13">
        <v>0.25148124999999999</v>
      </c>
      <c r="I291" s="13">
        <v>0.26646250000000005</v>
      </c>
      <c r="J291" s="13">
        <v>0.27149375000000003</v>
      </c>
      <c r="K291" s="13">
        <v>0.34571875000000002</v>
      </c>
      <c r="L291" s="13">
        <v>0.26819999999999999</v>
      </c>
    </row>
    <row r="292" spans="1:12" x14ac:dyDescent="0.2">
      <c r="A292" s="5" t="str">
        <f t="shared" si="4"/>
        <v>Lincoln2015Nit250IrrNil</v>
      </c>
      <c r="B292" s="9">
        <v>42326</v>
      </c>
      <c r="C292" s="10" t="s">
        <v>26</v>
      </c>
      <c r="D292" s="11">
        <v>250</v>
      </c>
      <c r="E292" s="14">
        <v>9.5178125000000002E-2</v>
      </c>
      <c r="F292" s="13">
        <v>0.15760624999999998</v>
      </c>
      <c r="G292" s="13">
        <v>0.15760624999999998</v>
      </c>
      <c r="H292" s="13">
        <v>0.24890625000000002</v>
      </c>
      <c r="I292" s="13">
        <v>0.26523124999999997</v>
      </c>
      <c r="J292" s="13">
        <v>0.2713875</v>
      </c>
      <c r="K292" s="13">
        <v>0.345725</v>
      </c>
      <c r="L292" s="13">
        <v>0.26818750000000002</v>
      </c>
    </row>
    <row r="293" spans="1:12" x14ac:dyDescent="0.2">
      <c r="A293" s="5" t="str">
        <f t="shared" si="4"/>
        <v>Lincoln2015Nit250IrrNil</v>
      </c>
      <c r="B293" s="9">
        <v>42327</v>
      </c>
      <c r="C293" s="10" t="s">
        <v>26</v>
      </c>
      <c r="D293" s="11">
        <v>250</v>
      </c>
      <c r="E293" s="14">
        <v>9.3049999999999994E-2</v>
      </c>
      <c r="F293" s="13">
        <v>0.15508124999999998</v>
      </c>
      <c r="G293" s="13">
        <v>0.15508124999999998</v>
      </c>
      <c r="H293" s="13">
        <v>0.24563749999999998</v>
      </c>
      <c r="I293" s="13">
        <v>0.26353124999999999</v>
      </c>
      <c r="J293" s="13">
        <v>0.27090625000000002</v>
      </c>
      <c r="K293" s="13">
        <v>0.34573125000000005</v>
      </c>
      <c r="L293" s="13">
        <v>0.26819999999999999</v>
      </c>
    </row>
    <row r="294" spans="1:12" x14ac:dyDescent="0.2">
      <c r="A294" s="5" t="str">
        <f t="shared" si="4"/>
        <v>Lincoln2015Nit250IrrNil</v>
      </c>
      <c r="B294" s="9">
        <v>42328</v>
      </c>
      <c r="C294" s="10" t="s">
        <v>26</v>
      </c>
      <c r="D294" s="11">
        <v>250</v>
      </c>
      <c r="E294" s="14">
        <v>0.20231250000000001</v>
      </c>
      <c r="F294" s="13">
        <v>0.16385624999999998</v>
      </c>
      <c r="G294" s="13">
        <v>0.16385624999999998</v>
      </c>
      <c r="H294" s="13">
        <v>0.24293124999999999</v>
      </c>
      <c r="I294" s="13">
        <v>0.26188125000000001</v>
      </c>
      <c r="J294" s="13">
        <v>0.27065</v>
      </c>
      <c r="K294" s="13">
        <v>0.34564375000000003</v>
      </c>
      <c r="L294" s="13">
        <v>0.26811250000000003</v>
      </c>
    </row>
    <row r="295" spans="1:12" x14ac:dyDescent="0.2">
      <c r="A295" s="5" t="str">
        <f t="shared" si="4"/>
        <v>Lincoln2015Nit250IrrNil</v>
      </c>
      <c r="B295" s="9">
        <v>42329</v>
      </c>
      <c r="C295" s="10" t="s">
        <v>26</v>
      </c>
      <c r="D295" s="11">
        <v>250</v>
      </c>
      <c r="E295" s="14">
        <v>0.211284375</v>
      </c>
      <c r="F295" s="13">
        <v>0.1652875</v>
      </c>
      <c r="G295" s="13">
        <v>0.1652875</v>
      </c>
      <c r="H295" s="13">
        <v>0.24321249999999997</v>
      </c>
      <c r="I295" s="13">
        <v>0.26055625000000004</v>
      </c>
      <c r="J295" s="13">
        <v>0.27023124999999998</v>
      </c>
      <c r="K295" s="13">
        <v>0.34563749999999999</v>
      </c>
      <c r="L295" s="13">
        <v>0.26815</v>
      </c>
    </row>
    <row r="296" spans="1:12" x14ac:dyDescent="0.2">
      <c r="A296" s="5" t="str">
        <f t="shared" si="4"/>
        <v>Lincoln2015Nit250IrrNil</v>
      </c>
      <c r="B296" s="9">
        <v>42330</v>
      </c>
      <c r="C296" s="10" t="s">
        <v>26</v>
      </c>
      <c r="D296" s="11">
        <v>250</v>
      </c>
      <c r="E296" s="14">
        <v>0.18854375000000001</v>
      </c>
      <c r="F296" s="13">
        <v>0.1655625</v>
      </c>
      <c r="G296" s="13">
        <v>0.1655625</v>
      </c>
      <c r="H296" s="13">
        <v>0.24428125000000003</v>
      </c>
      <c r="I296" s="13">
        <v>0.25968125000000003</v>
      </c>
      <c r="J296" s="13">
        <v>0.27002500000000002</v>
      </c>
      <c r="K296" s="13">
        <v>0.34553124999999996</v>
      </c>
      <c r="L296" s="13">
        <v>0.26808750000000003</v>
      </c>
    </row>
    <row r="297" spans="1:12" x14ac:dyDescent="0.2">
      <c r="A297" s="5" t="str">
        <f t="shared" si="4"/>
        <v>Lincoln2015Nit250IrrNil</v>
      </c>
      <c r="B297" s="9">
        <v>42331</v>
      </c>
      <c r="C297" s="10" t="s">
        <v>26</v>
      </c>
      <c r="D297" s="11">
        <v>250</v>
      </c>
      <c r="E297" s="14">
        <v>0.16752499999999998</v>
      </c>
      <c r="F297" s="13">
        <v>0.16585624999999998</v>
      </c>
      <c r="G297" s="13">
        <v>0.16585624999999998</v>
      </c>
      <c r="H297" s="13">
        <v>0.2447125</v>
      </c>
      <c r="I297" s="13">
        <v>0.25882500000000003</v>
      </c>
      <c r="J297" s="13">
        <v>0.26983750000000006</v>
      </c>
      <c r="K297" s="13">
        <v>0.34546874999999999</v>
      </c>
      <c r="L297" s="13">
        <v>0.26806250000000004</v>
      </c>
    </row>
    <row r="298" spans="1:12" x14ac:dyDescent="0.2">
      <c r="A298" s="5" t="str">
        <f t="shared" si="4"/>
        <v>Lincoln2015Nit250IrrNil</v>
      </c>
      <c r="B298" s="9">
        <v>42332</v>
      </c>
      <c r="C298" s="10" t="s">
        <v>26</v>
      </c>
      <c r="D298" s="11">
        <v>250</v>
      </c>
      <c r="E298" s="14">
        <v>0.14534375000000002</v>
      </c>
      <c r="F298" s="13">
        <v>0.16447500000000001</v>
      </c>
      <c r="G298" s="13">
        <v>0.16447500000000001</v>
      </c>
      <c r="H298" s="13">
        <v>0.24411249999999995</v>
      </c>
      <c r="I298" s="13">
        <v>0.25768749999999996</v>
      </c>
      <c r="J298" s="13">
        <v>0.26945000000000002</v>
      </c>
      <c r="K298" s="13">
        <v>0.34538749999999996</v>
      </c>
      <c r="L298" s="13">
        <v>0.26799375000000003</v>
      </c>
    </row>
    <row r="299" spans="1:12" x14ac:dyDescent="0.2">
      <c r="A299" s="5" t="str">
        <f t="shared" si="4"/>
        <v>Lincoln2015Nit250IrrNil</v>
      </c>
      <c r="B299" s="9">
        <v>42333</v>
      </c>
      <c r="C299" s="10" t="s">
        <v>26</v>
      </c>
      <c r="D299" s="11">
        <v>250</v>
      </c>
      <c r="E299" s="14">
        <v>0.12586249999999999</v>
      </c>
      <c r="F299" s="13">
        <v>0.1615875</v>
      </c>
      <c r="G299" s="13">
        <v>0.1615875</v>
      </c>
      <c r="H299" s="13">
        <v>0.24273125000000001</v>
      </c>
      <c r="I299" s="13">
        <v>0.25615624999999997</v>
      </c>
      <c r="J299" s="13">
        <v>0.26898125000000001</v>
      </c>
      <c r="K299" s="13">
        <v>0.34525624999999993</v>
      </c>
      <c r="L299" s="13">
        <v>0.26798124999999995</v>
      </c>
    </row>
    <row r="300" spans="1:12" x14ac:dyDescent="0.2">
      <c r="A300" s="5" t="str">
        <f t="shared" si="4"/>
        <v>Lincoln2015Nit250IrrNil</v>
      </c>
      <c r="B300" s="9">
        <v>42334</v>
      </c>
      <c r="C300" s="10" t="s">
        <v>26</v>
      </c>
      <c r="D300" s="11">
        <v>250</v>
      </c>
      <c r="E300" s="14">
        <v>0.11213125</v>
      </c>
      <c r="F300" s="13">
        <v>0.157475</v>
      </c>
      <c r="G300" s="13">
        <v>0.157475</v>
      </c>
      <c r="H300" s="13">
        <v>0.24009374999999999</v>
      </c>
      <c r="I300" s="13">
        <v>0.25442500000000001</v>
      </c>
      <c r="J300" s="13">
        <v>0.26853125</v>
      </c>
      <c r="K300" s="13">
        <v>0.34523749999999992</v>
      </c>
      <c r="L300" s="13">
        <v>0.26792499999999997</v>
      </c>
    </row>
    <row r="301" spans="1:12" x14ac:dyDescent="0.2">
      <c r="A301" s="5" t="str">
        <f t="shared" si="4"/>
        <v>Lincoln2015Nit250IrrNil</v>
      </c>
      <c r="B301" s="9">
        <v>42335</v>
      </c>
      <c r="C301" s="10" t="s">
        <v>26</v>
      </c>
      <c r="D301" s="11">
        <v>250</v>
      </c>
      <c r="E301" s="14">
        <v>0.1025875</v>
      </c>
      <c r="F301" s="13">
        <v>0.15262500000000001</v>
      </c>
      <c r="G301" s="13">
        <v>0.15262500000000001</v>
      </c>
      <c r="H301" s="13">
        <v>0.23615</v>
      </c>
      <c r="I301" s="13">
        <v>0.25239999999999996</v>
      </c>
      <c r="J301" s="13">
        <v>0.26799375000000003</v>
      </c>
      <c r="K301" s="13">
        <v>0.34510000000000002</v>
      </c>
      <c r="L301" s="13">
        <v>0.26783749999999995</v>
      </c>
    </row>
    <row r="302" spans="1:12" x14ac:dyDescent="0.2">
      <c r="A302" s="5" t="str">
        <f t="shared" si="4"/>
        <v>Lincoln2015Nit250IrrNil</v>
      </c>
      <c r="B302" s="9">
        <v>42336</v>
      </c>
      <c r="C302" s="10" t="s">
        <v>26</v>
      </c>
      <c r="D302" s="11">
        <v>250</v>
      </c>
      <c r="E302" s="14">
        <v>9.6540624999999991E-2</v>
      </c>
      <c r="F302" s="13">
        <v>0.14983749999999998</v>
      </c>
      <c r="G302" s="13">
        <v>0.14983749999999998</v>
      </c>
      <c r="H302" s="13">
        <v>0.23348125</v>
      </c>
      <c r="I302" s="13">
        <v>0.25066875000000005</v>
      </c>
      <c r="J302" s="13">
        <v>0.26766249999999997</v>
      </c>
      <c r="K302" s="13">
        <v>0.34508750000000005</v>
      </c>
      <c r="L302" s="13">
        <v>0.26796249999999999</v>
      </c>
    </row>
    <row r="303" spans="1:12" x14ac:dyDescent="0.2">
      <c r="A303" s="5" t="str">
        <f t="shared" si="4"/>
        <v>Lincoln2015Nit250IrrNil</v>
      </c>
      <c r="B303" s="9">
        <v>42337</v>
      </c>
      <c r="C303" s="10" t="s">
        <v>26</v>
      </c>
      <c r="D303" s="11">
        <v>250</v>
      </c>
      <c r="E303" s="14">
        <v>9.1953124999999997E-2</v>
      </c>
      <c r="F303" s="13">
        <v>0.14506249999999998</v>
      </c>
      <c r="G303" s="13">
        <v>0.14506249999999998</v>
      </c>
      <c r="H303" s="13">
        <v>0.2282875</v>
      </c>
      <c r="I303" s="13">
        <v>0.24808124999999998</v>
      </c>
      <c r="J303" s="13">
        <v>0.26719999999999999</v>
      </c>
      <c r="K303" s="13">
        <v>0.34503125000000001</v>
      </c>
      <c r="L303" s="13">
        <v>0.26795000000000002</v>
      </c>
    </row>
    <row r="304" spans="1:12" x14ac:dyDescent="0.2">
      <c r="A304" s="5" t="str">
        <f t="shared" si="4"/>
        <v>Lincoln2015Nit250IrrNil</v>
      </c>
      <c r="B304" s="9">
        <v>42338</v>
      </c>
      <c r="C304" s="10" t="s">
        <v>26</v>
      </c>
      <c r="D304" s="11">
        <v>250</v>
      </c>
      <c r="E304" s="14">
        <v>8.8512500000000008E-2</v>
      </c>
      <c r="F304" s="13">
        <v>0.142175</v>
      </c>
      <c r="G304" s="13">
        <v>0.142175</v>
      </c>
      <c r="H304" s="13">
        <v>0.22557499999999997</v>
      </c>
      <c r="I304" s="13">
        <v>0.24603124999999998</v>
      </c>
      <c r="J304" s="13">
        <v>0.26695000000000002</v>
      </c>
      <c r="K304" s="13">
        <v>0.34504374999999998</v>
      </c>
      <c r="L304" s="13">
        <v>0.26786874999999999</v>
      </c>
    </row>
    <row r="305" spans="1:12" x14ac:dyDescent="0.2">
      <c r="A305" s="5" t="str">
        <f t="shared" si="4"/>
        <v>Lincoln2015Nit250IrrNil</v>
      </c>
      <c r="B305" s="9">
        <v>42339</v>
      </c>
      <c r="C305" s="10" t="s">
        <v>26</v>
      </c>
      <c r="D305" s="11">
        <v>250</v>
      </c>
      <c r="E305" s="14">
        <v>8.7250000000000008E-2</v>
      </c>
      <c r="F305" s="13">
        <v>0.14038125000000001</v>
      </c>
      <c r="G305" s="13">
        <v>0.14038125000000001</v>
      </c>
      <c r="H305" s="13">
        <v>0.22283124999999998</v>
      </c>
      <c r="I305" s="13">
        <v>0.2437375</v>
      </c>
      <c r="J305" s="13">
        <v>0.26679374999999994</v>
      </c>
      <c r="K305" s="13">
        <v>0.34502499999999997</v>
      </c>
      <c r="L305" s="13">
        <v>0.26786874999999999</v>
      </c>
    </row>
    <row r="306" spans="1:12" x14ac:dyDescent="0.2">
      <c r="A306" s="5" t="str">
        <f t="shared" si="4"/>
        <v>Lincoln2015Nit250IrrNil</v>
      </c>
      <c r="B306" s="9">
        <v>42340</v>
      </c>
      <c r="C306" s="10" t="s">
        <v>26</v>
      </c>
      <c r="D306" s="11">
        <v>250</v>
      </c>
      <c r="E306" s="14">
        <v>8.5878125E-2</v>
      </c>
      <c r="F306" s="13">
        <v>0.1386375</v>
      </c>
      <c r="G306" s="13">
        <v>0.1386375</v>
      </c>
      <c r="H306" s="13">
        <v>0.22037499999999999</v>
      </c>
      <c r="I306" s="13">
        <v>0.24115</v>
      </c>
      <c r="J306" s="13">
        <v>0.26644375000000003</v>
      </c>
      <c r="K306" s="13">
        <v>0.34494375000000005</v>
      </c>
      <c r="L306" s="13">
        <v>0.2678625</v>
      </c>
    </row>
    <row r="307" spans="1:12" x14ac:dyDescent="0.2">
      <c r="A307" s="5" t="str">
        <f t="shared" si="4"/>
        <v>Lincoln2015Nit250IrrNil</v>
      </c>
      <c r="B307" s="9">
        <v>42341</v>
      </c>
      <c r="C307" s="10" t="s">
        <v>26</v>
      </c>
      <c r="D307" s="11">
        <v>250</v>
      </c>
      <c r="E307" s="14">
        <v>8.2953125000000003E-2</v>
      </c>
      <c r="F307" s="13">
        <v>0.13440625</v>
      </c>
      <c r="G307" s="13">
        <v>0.13440625</v>
      </c>
      <c r="H307" s="13">
        <v>0.21587499999999998</v>
      </c>
      <c r="I307" s="13">
        <v>0.23723749999999999</v>
      </c>
      <c r="J307" s="13">
        <v>0.26572499999999999</v>
      </c>
      <c r="K307" s="13">
        <v>0.34481250000000002</v>
      </c>
      <c r="L307" s="13">
        <v>0.26775624999999997</v>
      </c>
    </row>
    <row r="308" spans="1:12" x14ac:dyDescent="0.2">
      <c r="A308" s="5" t="str">
        <f t="shared" si="4"/>
        <v>Lincoln2015Nit250IrrNil</v>
      </c>
      <c r="B308" s="9">
        <v>42342</v>
      </c>
      <c r="C308" s="10" t="s">
        <v>26</v>
      </c>
      <c r="D308" s="11">
        <v>250</v>
      </c>
      <c r="E308" s="14">
        <v>7.9578125E-2</v>
      </c>
      <c r="F308" s="13">
        <v>0.13275625000000002</v>
      </c>
      <c r="G308" s="13">
        <v>0.13275625000000002</v>
      </c>
      <c r="H308" s="13">
        <v>0.21444375000000004</v>
      </c>
      <c r="I308" s="13">
        <v>0.23558124999999999</v>
      </c>
      <c r="J308" s="13">
        <v>0.26551250000000004</v>
      </c>
      <c r="K308" s="13">
        <v>0.34471874999999996</v>
      </c>
      <c r="L308" s="13">
        <v>0.26773749999999996</v>
      </c>
    </row>
    <row r="309" spans="1:12" x14ac:dyDescent="0.2">
      <c r="A309" s="5" t="str">
        <f t="shared" si="4"/>
        <v>Lincoln2015Nit250IrrNil</v>
      </c>
      <c r="B309" s="9">
        <v>42343</v>
      </c>
      <c r="C309" s="10" t="s">
        <v>26</v>
      </c>
      <c r="D309" s="11">
        <v>250</v>
      </c>
      <c r="E309" s="14">
        <v>7.7690625000000013E-2</v>
      </c>
      <c r="F309" s="13">
        <v>0.12996250000000001</v>
      </c>
      <c r="G309" s="13">
        <v>0.12996250000000001</v>
      </c>
      <c r="H309" s="13">
        <v>0.2109625</v>
      </c>
      <c r="I309" s="13">
        <v>0.232375</v>
      </c>
      <c r="J309" s="13">
        <v>0.26473125000000003</v>
      </c>
      <c r="K309" s="13">
        <v>0.34468750000000004</v>
      </c>
      <c r="L309" s="13">
        <v>0.26766250000000003</v>
      </c>
    </row>
    <row r="310" spans="1:12" x14ac:dyDescent="0.2">
      <c r="A310" s="5" t="str">
        <f t="shared" si="4"/>
        <v>Lincoln2015Nit250IrrNil</v>
      </c>
      <c r="B310" s="9">
        <v>42344</v>
      </c>
      <c r="C310" s="10" t="s">
        <v>26</v>
      </c>
      <c r="D310" s="11">
        <v>250</v>
      </c>
      <c r="E310" s="14">
        <v>7.5528125000000002E-2</v>
      </c>
      <c r="F310" s="13">
        <v>0.12796250000000001</v>
      </c>
      <c r="G310" s="13">
        <v>0.12796250000000001</v>
      </c>
      <c r="H310" s="13">
        <v>0.20876249999999996</v>
      </c>
      <c r="I310" s="13">
        <v>0.230075</v>
      </c>
      <c r="J310" s="13">
        <v>0.26417500000000005</v>
      </c>
      <c r="K310" s="13">
        <v>0.34460625</v>
      </c>
      <c r="L310" s="13">
        <v>0.267675</v>
      </c>
    </row>
    <row r="311" spans="1:12" x14ac:dyDescent="0.2">
      <c r="A311" s="5" t="str">
        <f t="shared" si="4"/>
        <v>Lincoln2015Nit250IrrNil</v>
      </c>
      <c r="B311" s="9">
        <v>42345</v>
      </c>
      <c r="C311" s="10" t="s">
        <v>26</v>
      </c>
      <c r="D311" s="11">
        <v>250</v>
      </c>
      <c r="E311" s="14">
        <v>7.2915624999999998E-2</v>
      </c>
      <c r="F311" s="13">
        <v>0.12594375000000002</v>
      </c>
      <c r="G311" s="13">
        <v>0.12594375000000002</v>
      </c>
      <c r="H311" s="13">
        <v>0.2066375</v>
      </c>
      <c r="I311" s="13">
        <v>0.22795000000000001</v>
      </c>
      <c r="J311" s="13">
        <v>0.26366250000000002</v>
      </c>
      <c r="K311" s="13">
        <v>0.34454374999999998</v>
      </c>
      <c r="L311" s="13">
        <v>0.26757500000000001</v>
      </c>
    </row>
    <row r="312" spans="1:12" x14ac:dyDescent="0.2">
      <c r="A312" s="5" t="str">
        <f t="shared" si="4"/>
        <v>Lincoln2015Nit250IrrNil</v>
      </c>
      <c r="B312" s="9">
        <v>42346</v>
      </c>
      <c r="C312" s="10" t="s">
        <v>26</v>
      </c>
      <c r="D312" s="11">
        <v>250</v>
      </c>
      <c r="E312" s="14">
        <v>7.2006250000000008E-2</v>
      </c>
      <c r="F312" s="13">
        <v>0.1242125</v>
      </c>
      <c r="G312" s="13">
        <v>0.1242125</v>
      </c>
      <c r="H312" s="13">
        <v>0.20404375000000002</v>
      </c>
      <c r="I312" s="13">
        <v>0.22540000000000002</v>
      </c>
      <c r="J312" s="13">
        <v>0.26288750000000005</v>
      </c>
      <c r="K312" s="13">
        <v>0.34445625000000002</v>
      </c>
      <c r="L312" s="13">
        <v>0.26766875000000001</v>
      </c>
    </row>
    <row r="313" spans="1:12" x14ac:dyDescent="0.2">
      <c r="A313" s="5" t="str">
        <f t="shared" si="4"/>
        <v>Lincoln2015Nit250IrrNil</v>
      </c>
      <c r="B313" s="9">
        <v>42347</v>
      </c>
      <c r="C313" s="10" t="s">
        <v>26</v>
      </c>
      <c r="D313" s="11">
        <v>250</v>
      </c>
      <c r="E313" s="14">
        <v>7.0771874999999998E-2</v>
      </c>
      <c r="F313" s="13">
        <v>0.1224375</v>
      </c>
      <c r="G313" s="13">
        <v>0.1224375</v>
      </c>
      <c r="H313" s="13">
        <v>0.20124999999999998</v>
      </c>
      <c r="I313" s="13">
        <v>0.22240625</v>
      </c>
      <c r="J313" s="13">
        <v>0.26183750000000006</v>
      </c>
      <c r="K313" s="13">
        <v>0.34427500000000005</v>
      </c>
      <c r="L313" s="13">
        <v>0.26758750000000003</v>
      </c>
    </row>
    <row r="314" spans="1:12" x14ac:dyDescent="0.2">
      <c r="A314" s="5" t="str">
        <f t="shared" si="4"/>
        <v>Lincoln2015Nit250IrrNil</v>
      </c>
      <c r="B314" s="9">
        <v>42348</v>
      </c>
      <c r="C314" s="10" t="s">
        <v>26</v>
      </c>
      <c r="D314" s="11">
        <v>250</v>
      </c>
      <c r="E314" s="14">
        <v>6.9109375000000001E-2</v>
      </c>
      <c r="F314" s="13">
        <v>0.120875</v>
      </c>
      <c r="G314" s="13">
        <v>0.120875</v>
      </c>
      <c r="H314" s="13">
        <v>0.19930000000000003</v>
      </c>
      <c r="I314" s="13">
        <v>0.21990625000000003</v>
      </c>
      <c r="J314" s="13">
        <v>0.26100625</v>
      </c>
      <c r="K314" s="13">
        <v>0.34411875000000003</v>
      </c>
      <c r="L314" s="13">
        <v>0.26753749999999998</v>
      </c>
    </row>
    <row r="315" spans="1:12" x14ac:dyDescent="0.2">
      <c r="A315" s="5" t="str">
        <f t="shared" si="4"/>
        <v>Lincoln2015Nit250IrrNil</v>
      </c>
      <c r="B315" s="9">
        <v>42349</v>
      </c>
      <c r="C315" s="10" t="s">
        <v>26</v>
      </c>
      <c r="D315" s="11">
        <v>250</v>
      </c>
      <c r="E315" s="14">
        <v>6.8362499999999993E-2</v>
      </c>
      <c r="F315" s="13">
        <v>0.11893125</v>
      </c>
      <c r="G315" s="13">
        <v>0.11893125</v>
      </c>
      <c r="H315" s="13">
        <v>0.19648750000000001</v>
      </c>
      <c r="I315" s="13">
        <v>0.21663125</v>
      </c>
      <c r="J315" s="13">
        <v>0.25968749999999996</v>
      </c>
      <c r="K315" s="13">
        <v>0.34404374999999998</v>
      </c>
      <c r="L315" s="13">
        <v>0.26744999999999997</v>
      </c>
    </row>
    <row r="316" spans="1:12" x14ac:dyDescent="0.2">
      <c r="A316" s="5" t="str">
        <f t="shared" si="4"/>
        <v>Lincoln2015Nit250IrrNil</v>
      </c>
      <c r="B316" s="9">
        <v>42350</v>
      </c>
      <c r="C316" s="10" t="s">
        <v>26</v>
      </c>
      <c r="D316" s="11">
        <v>250</v>
      </c>
      <c r="E316" s="14">
        <v>6.6162500000000013E-2</v>
      </c>
      <c r="F316" s="13">
        <v>0.11741875</v>
      </c>
      <c r="G316" s="13">
        <v>0.11741875</v>
      </c>
      <c r="H316" s="13">
        <v>0.19517499999999999</v>
      </c>
      <c r="I316" s="13">
        <v>0.2150125</v>
      </c>
      <c r="J316" s="13">
        <v>0.25891874999999998</v>
      </c>
      <c r="K316" s="13">
        <v>0.34386249999999996</v>
      </c>
      <c r="L316" s="13">
        <v>0.26734999999999998</v>
      </c>
    </row>
    <row r="317" spans="1:12" x14ac:dyDescent="0.2">
      <c r="A317" s="5" t="str">
        <f t="shared" si="4"/>
        <v>Lincoln2015Nit250IrrNil</v>
      </c>
      <c r="B317" s="9">
        <v>42351</v>
      </c>
      <c r="C317" s="10" t="s">
        <v>26</v>
      </c>
      <c r="D317" s="11">
        <v>250</v>
      </c>
      <c r="E317" s="14">
        <v>6.5637500000000015E-2</v>
      </c>
      <c r="F317" s="13">
        <v>0.11625000000000001</v>
      </c>
      <c r="G317" s="13">
        <v>0.11625000000000001</v>
      </c>
      <c r="H317" s="13">
        <v>0.19311875000000001</v>
      </c>
      <c r="I317" s="13">
        <v>0.21276249999999997</v>
      </c>
      <c r="J317" s="13">
        <v>0.25798750000000004</v>
      </c>
      <c r="K317" s="13">
        <v>0.34374374999999996</v>
      </c>
      <c r="L317" s="13">
        <v>0.26723750000000002</v>
      </c>
    </row>
    <row r="318" spans="1:12" x14ac:dyDescent="0.2">
      <c r="A318" s="5" t="str">
        <f t="shared" si="4"/>
        <v>Lincoln2015Nit250IrrNil</v>
      </c>
      <c r="B318" s="9">
        <v>42352</v>
      </c>
      <c r="C318" s="10" t="s">
        <v>26</v>
      </c>
      <c r="D318" s="11">
        <v>250</v>
      </c>
      <c r="E318" s="14">
        <v>6.313125E-2</v>
      </c>
      <c r="F318" s="13">
        <v>0.1146625</v>
      </c>
      <c r="G318" s="13">
        <v>0.1146625</v>
      </c>
      <c r="H318" s="13">
        <v>0.19168749999999998</v>
      </c>
      <c r="I318" s="13">
        <v>0.21166875000000002</v>
      </c>
      <c r="J318" s="13">
        <v>0.25749375000000002</v>
      </c>
      <c r="K318" s="13">
        <v>0.3435375</v>
      </c>
      <c r="L318" s="13">
        <v>0.26720624999999998</v>
      </c>
    </row>
    <row r="319" spans="1:12" x14ac:dyDescent="0.2">
      <c r="A319" s="5" t="str">
        <f t="shared" si="4"/>
        <v>Lincoln2015Nit250IrrNil</v>
      </c>
      <c r="B319" s="9">
        <v>42353</v>
      </c>
      <c r="C319" s="10" t="s">
        <v>26</v>
      </c>
      <c r="D319" s="11">
        <v>250</v>
      </c>
      <c r="E319" s="14">
        <v>6.3390625000000006E-2</v>
      </c>
      <c r="F319" s="13">
        <v>0.11341875</v>
      </c>
      <c r="G319" s="13">
        <v>0.11341875</v>
      </c>
      <c r="H319" s="13">
        <v>0.18886875</v>
      </c>
      <c r="I319" s="13">
        <v>0.20865625000000002</v>
      </c>
      <c r="J319" s="13">
        <v>0.25600624999999999</v>
      </c>
      <c r="K319" s="13">
        <v>0.34332499999999999</v>
      </c>
      <c r="L319" s="13">
        <v>0.26711875000000002</v>
      </c>
    </row>
    <row r="320" spans="1:12" x14ac:dyDescent="0.2">
      <c r="A320" s="5" t="str">
        <f t="shared" si="4"/>
        <v>Lincoln2015Nit250IrrNil</v>
      </c>
      <c r="B320" s="9">
        <v>42354</v>
      </c>
      <c r="C320" s="10" t="s">
        <v>26</v>
      </c>
      <c r="D320" s="11">
        <v>250</v>
      </c>
      <c r="E320" s="14">
        <v>6.2509375000000006E-2</v>
      </c>
      <c r="F320" s="13">
        <v>0.1124875</v>
      </c>
      <c r="G320" s="13">
        <v>0.1124875</v>
      </c>
      <c r="H320" s="13">
        <v>0.18754999999999999</v>
      </c>
      <c r="I320" s="13">
        <v>0.20657500000000001</v>
      </c>
      <c r="J320" s="13">
        <v>0.25493125000000005</v>
      </c>
      <c r="K320" s="13">
        <v>0.34303125000000001</v>
      </c>
      <c r="L320" s="13">
        <v>0.26705000000000001</v>
      </c>
    </row>
    <row r="321" spans="1:12" x14ac:dyDescent="0.2">
      <c r="A321" s="5" t="str">
        <f t="shared" si="4"/>
        <v>Lincoln2015Nit250IrrNil</v>
      </c>
      <c r="B321" s="9">
        <v>42355</v>
      </c>
      <c r="C321" s="10" t="s">
        <v>26</v>
      </c>
      <c r="D321" s="11">
        <v>250</v>
      </c>
      <c r="E321" s="14">
        <v>6.1168750000000001E-2</v>
      </c>
      <c r="F321" s="13">
        <v>0.1112625</v>
      </c>
      <c r="G321" s="13">
        <v>0.1112625</v>
      </c>
      <c r="H321" s="13">
        <v>0.18648124999999999</v>
      </c>
      <c r="I321" s="13">
        <v>0.20580000000000001</v>
      </c>
      <c r="J321" s="13">
        <v>0.25447500000000001</v>
      </c>
      <c r="K321" s="13">
        <v>0.34268124999999999</v>
      </c>
      <c r="L321" s="13">
        <v>0.26692500000000008</v>
      </c>
    </row>
    <row r="322" spans="1:12" x14ac:dyDescent="0.2">
      <c r="A322" s="5" t="str">
        <f t="shared" ref="A322:A385" si="5">CONCATENATE("Lincoln2015Nit",D322,"Irr",C322)</f>
        <v>Lincoln2015Nit250IrrNil</v>
      </c>
      <c r="B322" s="9">
        <v>42356</v>
      </c>
      <c r="C322" s="10" t="s">
        <v>26</v>
      </c>
      <c r="D322" s="11">
        <v>250</v>
      </c>
      <c r="E322" s="14">
        <v>6.0406250000000009E-2</v>
      </c>
      <c r="F322" s="13">
        <v>0.11046874999999999</v>
      </c>
      <c r="G322" s="13">
        <v>0.11046874999999999</v>
      </c>
      <c r="H322" s="13">
        <v>0.18508125</v>
      </c>
      <c r="I322" s="13">
        <v>0.20463749999999997</v>
      </c>
      <c r="J322" s="13">
        <v>0.2537875</v>
      </c>
      <c r="K322" s="13">
        <v>0.34243749999999995</v>
      </c>
      <c r="L322" s="13">
        <v>0.26689374999999993</v>
      </c>
    </row>
    <row r="323" spans="1:12" x14ac:dyDescent="0.2">
      <c r="A323" s="5" t="str">
        <f t="shared" si="5"/>
        <v>Lincoln2015Nit250IrrNil</v>
      </c>
      <c r="B323" s="9">
        <v>42357</v>
      </c>
      <c r="C323" s="10" t="s">
        <v>26</v>
      </c>
      <c r="D323" s="11">
        <v>250</v>
      </c>
      <c r="E323" s="14">
        <v>6.0318750000000004E-2</v>
      </c>
      <c r="F323" s="13">
        <v>0.10953125</v>
      </c>
      <c r="G323" s="13">
        <v>0.10953125</v>
      </c>
      <c r="H323" s="13">
        <v>0.18336249999999998</v>
      </c>
      <c r="I323" s="13">
        <v>0.20257500000000001</v>
      </c>
      <c r="J323" s="13">
        <v>0.25268750000000006</v>
      </c>
      <c r="K323" s="13">
        <v>0.34210000000000002</v>
      </c>
      <c r="L323" s="13">
        <v>0.26676249999999996</v>
      </c>
    </row>
    <row r="324" spans="1:12" x14ac:dyDescent="0.2">
      <c r="A324" s="5" t="str">
        <f t="shared" si="5"/>
        <v>Lincoln2015Nit250IrrNil</v>
      </c>
      <c r="B324" s="9">
        <v>42358</v>
      </c>
      <c r="C324" s="10" t="s">
        <v>26</v>
      </c>
      <c r="D324" s="11">
        <v>250</v>
      </c>
      <c r="E324" s="14">
        <v>5.9318750000000003E-2</v>
      </c>
      <c r="F324" s="13">
        <v>0.10881875000000001</v>
      </c>
      <c r="G324" s="13">
        <v>0.10881875000000001</v>
      </c>
      <c r="H324" s="13">
        <v>0.18254999999999999</v>
      </c>
      <c r="I324" s="13">
        <v>0.20176875000000002</v>
      </c>
      <c r="J324" s="13">
        <v>0.25203125000000004</v>
      </c>
      <c r="K324" s="13">
        <v>0.34171249999999997</v>
      </c>
      <c r="L324" s="13">
        <v>0.26660625000000004</v>
      </c>
    </row>
    <row r="325" spans="1:12" x14ac:dyDescent="0.2">
      <c r="A325" s="5" t="str">
        <f t="shared" si="5"/>
        <v>Lincoln2015Nit250IrrNil</v>
      </c>
      <c r="B325" s="9">
        <v>42359</v>
      </c>
      <c r="C325" s="10" t="s">
        <v>26</v>
      </c>
      <c r="D325" s="11">
        <v>250</v>
      </c>
      <c r="E325" s="14">
        <v>5.9012500000000002E-2</v>
      </c>
      <c r="F325" s="13">
        <v>0.10818125000000001</v>
      </c>
      <c r="G325" s="13">
        <v>0.10818125000000001</v>
      </c>
      <c r="H325" s="13">
        <v>0.18157500000000001</v>
      </c>
      <c r="I325" s="13">
        <v>0.20063124999999998</v>
      </c>
      <c r="J325" s="13">
        <v>0.25130000000000002</v>
      </c>
      <c r="K325" s="13">
        <v>0.34136875</v>
      </c>
      <c r="L325" s="13">
        <v>0.26646875000000003</v>
      </c>
    </row>
    <row r="326" spans="1:12" x14ac:dyDescent="0.2">
      <c r="A326" s="5" t="str">
        <f t="shared" si="5"/>
        <v>Lincoln2015Nit250IrrNil</v>
      </c>
      <c r="B326" s="9">
        <v>42360</v>
      </c>
      <c r="C326" s="10" t="s">
        <v>26</v>
      </c>
      <c r="D326" s="11">
        <v>250</v>
      </c>
      <c r="E326" s="14">
        <v>6.0021874999999995E-2</v>
      </c>
      <c r="F326" s="13">
        <v>0.108125</v>
      </c>
      <c r="G326" s="13">
        <v>0.108125</v>
      </c>
      <c r="H326" s="13">
        <v>0.18013750000000001</v>
      </c>
      <c r="I326" s="13">
        <v>0.1972875</v>
      </c>
      <c r="J326" s="13">
        <v>0.24928124999999995</v>
      </c>
      <c r="K326" s="13">
        <v>0.34095624999999996</v>
      </c>
      <c r="L326" s="13">
        <v>0.26627500000000004</v>
      </c>
    </row>
    <row r="327" spans="1:12" x14ac:dyDescent="0.2">
      <c r="A327" s="5" t="str">
        <f t="shared" si="5"/>
        <v>Lincoln2015Nit250IrrNil</v>
      </c>
      <c r="B327" s="9">
        <v>42361</v>
      </c>
      <c r="C327" s="10" t="s">
        <v>26</v>
      </c>
      <c r="D327" s="11">
        <v>250</v>
      </c>
      <c r="E327" s="14">
        <v>5.6846874999999998E-2</v>
      </c>
      <c r="F327" s="13">
        <v>0.107075</v>
      </c>
      <c r="G327" s="13">
        <v>0.107075</v>
      </c>
      <c r="H327" s="13">
        <v>0.18078125</v>
      </c>
      <c r="I327" s="13">
        <v>0.19845625</v>
      </c>
      <c r="J327" s="13">
        <v>0.24931250000000002</v>
      </c>
      <c r="K327" s="13">
        <v>0.34063750000000004</v>
      </c>
      <c r="L327" s="13">
        <v>0.26619999999999999</v>
      </c>
    </row>
    <row r="328" spans="1:12" x14ac:dyDescent="0.2">
      <c r="A328" s="5" t="str">
        <f t="shared" si="5"/>
        <v>Lincoln2015Nit250IrrNil</v>
      </c>
      <c r="B328" s="9">
        <v>42362</v>
      </c>
      <c r="C328" s="10" t="s">
        <v>26</v>
      </c>
      <c r="D328" s="11">
        <v>250</v>
      </c>
      <c r="E328" s="14">
        <v>5.6940624999999995E-2</v>
      </c>
      <c r="F328" s="13">
        <v>0.10631875</v>
      </c>
      <c r="G328" s="13">
        <v>0.10631875</v>
      </c>
      <c r="H328" s="13">
        <v>0.17904999999999999</v>
      </c>
      <c r="I328" s="13">
        <v>0.19691250000000005</v>
      </c>
      <c r="J328" s="13">
        <v>0.24854374999999998</v>
      </c>
      <c r="K328" s="13">
        <v>0.34024374999999996</v>
      </c>
      <c r="L328" s="13">
        <v>0.26604375000000002</v>
      </c>
    </row>
    <row r="329" spans="1:12" x14ac:dyDescent="0.2">
      <c r="A329" s="5" t="str">
        <f t="shared" si="5"/>
        <v>Lincoln2015Nit250IrrNil</v>
      </c>
      <c r="B329" s="9">
        <v>42363</v>
      </c>
      <c r="C329" s="10" t="s">
        <v>26</v>
      </c>
      <c r="D329" s="11">
        <v>250</v>
      </c>
      <c r="E329" s="14">
        <v>0.13250624999999999</v>
      </c>
      <c r="F329" s="13">
        <v>0.11223125</v>
      </c>
      <c r="G329" s="13">
        <v>0.11223125</v>
      </c>
      <c r="H329" s="13">
        <v>0.17900624999999998</v>
      </c>
      <c r="I329" s="13">
        <v>0.19644375000000003</v>
      </c>
      <c r="J329" s="13">
        <v>0.24793124999999999</v>
      </c>
      <c r="K329" s="13">
        <v>0.33991875000000005</v>
      </c>
      <c r="L329" s="13">
        <v>0.26580624999999997</v>
      </c>
    </row>
    <row r="330" spans="1:12" x14ac:dyDescent="0.2">
      <c r="A330" s="5" t="str">
        <f t="shared" si="5"/>
        <v>Lincoln2015Nit250IrrNil</v>
      </c>
      <c r="B330" s="9">
        <v>42364</v>
      </c>
      <c r="C330" s="10" t="s">
        <v>26</v>
      </c>
      <c r="D330" s="11">
        <v>250</v>
      </c>
      <c r="E330" s="14">
        <v>0.11683125</v>
      </c>
      <c r="F330" s="13">
        <v>0.11289375</v>
      </c>
      <c r="G330" s="13">
        <v>0.11289375</v>
      </c>
      <c r="H330" s="13">
        <v>0.1799</v>
      </c>
      <c r="I330" s="13">
        <v>0.19692500000000002</v>
      </c>
      <c r="J330" s="13">
        <v>0.24746249999999997</v>
      </c>
      <c r="K330" s="13">
        <v>0.33950000000000002</v>
      </c>
      <c r="L330" s="13">
        <v>0.26569374999999995</v>
      </c>
    </row>
    <row r="331" spans="1:12" x14ac:dyDescent="0.2">
      <c r="A331" s="5" t="str">
        <f t="shared" si="5"/>
        <v>Lincoln2015Nit250IrrNil</v>
      </c>
      <c r="B331" s="9">
        <v>42365</v>
      </c>
      <c r="C331" s="10" t="s">
        <v>26</v>
      </c>
      <c r="D331" s="11">
        <v>250</v>
      </c>
      <c r="E331" s="14">
        <v>0.10704999999999998</v>
      </c>
      <c r="F331" s="13">
        <v>0.1128</v>
      </c>
      <c r="G331" s="13">
        <v>0.1128</v>
      </c>
      <c r="H331" s="13">
        <v>0.18058750000000001</v>
      </c>
      <c r="I331" s="13">
        <v>0.19752500000000001</v>
      </c>
      <c r="J331" s="13">
        <v>0.24725624999999998</v>
      </c>
      <c r="K331" s="13">
        <v>0.33916875000000002</v>
      </c>
      <c r="L331" s="13">
        <v>0.26550000000000001</v>
      </c>
    </row>
    <row r="332" spans="1:12" x14ac:dyDescent="0.2">
      <c r="A332" s="5" t="str">
        <f t="shared" si="5"/>
        <v>Lincoln2015Nit250IrrNil</v>
      </c>
      <c r="B332" s="9">
        <v>42366</v>
      </c>
      <c r="C332" s="10" t="s">
        <v>26</v>
      </c>
      <c r="D332" s="11">
        <v>250</v>
      </c>
      <c r="E332" s="14">
        <v>9.9299999999999999E-2</v>
      </c>
      <c r="F332" s="13">
        <v>0.11259999999999999</v>
      </c>
      <c r="G332" s="13">
        <v>0.11259999999999999</v>
      </c>
      <c r="H332" s="13">
        <v>0.18111250000000001</v>
      </c>
      <c r="I332" s="13">
        <v>0.19775624999999999</v>
      </c>
      <c r="J332" s="13">
        <v>0.24687500000000001</v>
      </c>
      <c r="K332" s="13">
        <v>0.33876249999999997</v>
      </c>
      <c r="L332" s="13">
        <v>0.26545000000000002</v>
      </c>
    </row>
    <row r="333" spans="1:12" x14ac:dyDescent="0.2">
      <c r="A333" s="5" t="str">
        <f t="shared" si="5"/>
        <v>Lincoln2015Nit250IrrNil</v>
      </c>
      <c r="B333" s="9">
        <v>42367</v>
      </c>
      <c r="C333" s="10" t="s">
        <v>26</v>
      </c>
      <c r="D333" s="11">
        <v>250</v>
      </c>
      <c r="E333" s="14">
        <v>9.2546875000000001E-2</v>
      </c>
      <c r="F333" s="13">
        <v>0.11269999999999999</v>
      </c>
      <c r="G333" s="13">
        <v>0.11269999999999999</v>
      </c>
      <c r="H333" s="13">
        <v>0.18174999999999999</v>
      </c>
      <c r="I333" s="13">
        <v>0.19756250000000003</v>
      </c>
      <c r="J333" s="13">
        <v>0.2462375</v>
      </c>
      <c r="K333" s="13">
        <v>0.33836250000000001</v>
      </c>
      <c r="L333" s="13">
        <v>0.26515624999999998</v>
      </c>
    </row>
    <row r="334" spans="1:12" x14ac:dyDescent="0.2">
      <c r="A334" s="5" t="str">
        <f t="shared" si="5"/>
        <v>Lincoln2015Nit250IrrNil</v>
      </c>
      <c r="B334" s="9">
        <v>42368</v>
      </c>
      <c r="C334" s="10" t="s">
        <v>26</v>
      </c>
      <c r="D334" s="11">
        <v>250</v>
      </c>
      <c r="E334" s="14">
        <v>8.5968749999999997E-2</v>
      </c>
      <c r="F334" s="13">
        <v>0.11221874999999998</v>
      </c>
      <c r="G334" s="13">
        <v>0.11221874999999998</v>
      </c>
      <c r="H334" s="13">
        <v>0.18216874999999999</v>
      </c>
      <c r="I334" s="13">
        <v>0.19714375000000003</v>
      </c>
      <c r="J334" s="13">
        <v>0.24543125000000005</v>
      </c>
      <c r="K334" s="13">
        <v>0.33795000000000003</v>
      </c>
      <c r="L334" s="13">
        <v>0.26496875000000003</v>
      </c>
    </row>
    <row r="335" spans="1:12" x14ac:dyDescent="0.2">
      <c r="A335" s="5" t="str">
        <f t="shared" si="5"/>
        <v>Lincoln2015Nit250IrrNil</v>
      </c>
      <c r="B335" s="9">
        <v>42369</v>
      </c>
      <c r="C335" s="10" t="s">
        <v>26</v>
      </c>
      <c r="D335" s="11">
        <v>250</v>
      </c>
      <c r="E335" s="14">
        <v>8.1928124999999991E-2</v>
      </c>
      <c r="F335" s="13">
        <v>0.11079375</v>
      </c>
      <c r="G335" s="13">
        <v>0.11079375</v>
      </c>
      <c r="H335" s="13">
        <v>0.18173125000000001</v>
      </c>
      <c r="I335" s="13">
        <v>0.19720625</v>
      </c>
      <c r="J335" s="13">
        <v>0.24513750000000001</v>
      </c>
      <c r="K335" s="13">
        <v>0.33768124999999999</v>
      </c>
      <c r="L335" s="13">
        <v>0.26488125000000001</v>
      </c>
    </row>
    <row r="336" spans="1:12" x14ac:dyDescent="0.2">
      <c r="A336" s="5" t="str">
        <f t="shared" si="5"/>
        <v>Lincoln2015Nit250IrrNil</v>
      </c>
      <c r="B336" s="9">
        <v>42370</v>
      </c>
      <c r="C336" s="10" t="s">
        <v>26</v>
      </c>
      <c r="D336" s="11">
        <v>250</v>
      </c>
      <c r="E336" s="14">
        <v>7.9615624999999995E-2</v>
      </c>
      <c r="F336" s="13">
        <v>0.111275</v>
      </c>
      <c r="G336" s="13">
        <v>0.111275</v>
      </c>
      <c r="H336" s="13">
        <v>0.18150625000000001</v>
      </c>
      <c r="I336" s="13">
        <v>0.19574374999999999</v>
      </c>
      <c r="J336" s="13">
        <v>0.24403750000000002</v>
      </c>
      <c r="K336" s="13">
        <v>0.3374125</v>
      </c>
      <c r="L336" s="13">
        <v>0.26466250000000002</v>
      </c>
    </row>
    <row r="337" spans="1:12" x14ac:dyDescent="0.2">
      <c r="A337" s="5" t="str">
        <f t="shared" si="5"/>
        <v>Lincoln2015Nit250IrrNil</v>
      </c>
      <c r="B337" s="9">
        <v>42371</v>
      </c>
      <c r="C337" s="10" t="s">
        <v>26</v>
      </c>
      <c r="D337" s="11">
        <v>250</v>
      </c>
      <c r="E337" s="14">
        <v>7.7218750000000003E-2</v>
      </c>
      <c r="F337" s="13">
        <v>0.11142500000000001</v>
      </c>
      <c r="G337" s="13">
        <v>0.11142500000000001</v>
      </c>
      <c r="H337" s="13">
        <v>0.18174999999999997</v>
      </c>
      <c r="I337" s="13">
        <v>0.19443125</v>
      </c>
      <c r="J337" s="13">
        <v>0.24279374999999997</v>
      </c>
      <c r="K337" s="13">
        <v>0.33692500000000003</v>
      </c>
      <c r="L337" s="13">
        <v>0.26453749999999998</v>
      </c>
    </row>
    <row r="338" spans="1:12" x14ac:dyDescent="0.2">
      <c r="A338" s="5" t="str">
        <f t="shared" si="5"/>
        <v>Lincoln2015Nit250IrrNil</v>
      </c>
      <c r="B338" s="9">
        <v>42372</v>
      </c>
      <c r="C338" s="10" t="s">
        <v>26</v>
      </c>
      <c r="D338" s="11">
        <v>250</v>
      </c>
      <c r="E338" s="14">
        <v>7.4424999999999991E-2</v>
      </c>
      <c r="F338" s="13">
        <v>0.1104</v>
      </c>
      <c r="G338" s="13">
        <v>0.1104</v>
      </c>
      <c r="H338" s="13">
        <v>0.18233124999999997</v>
      </c>
      <c r="I338" s="13">
        <v>0.19506874999999999</v>
      </c>
      <c r="J338" s="13">
        <v>0.24270625000000001</v>
      </c>
      <c r="K338" s="13">
        <v>0.33657500000000001</v>
      </c>
      <c r="L338" s="13">
        <v>0.26431875000000005</v>
      </c>
    </row>
    <row r="339" spans="1:12" x14ac:dyDescent="0.2">
      <c r="A339" s="5" t="str">
        <f t="shared" si="5"/>
        <v>Lincoln2015Nit250IrrNil</v>
      </c>
      <c r="B339" s="9">
        <v>42373</v>
      </c>
      <c r="C339" s="10" t="s">
        <v>26</v>
      </c>
      <c r="D339" s="11">
        <v>250</v>
      </c>
      <c r="E339" s="14">
        <v>7.2112499999999996E-2</v>
      </c>
      <c r="F339" s="13">
        <v>0.10938125</v>
      </c>
      <c r="G339" s="13">
        <v>0.10938125</v>
      </c>
      <c r="H339" s="13">
        <v>0.18182499999999999</v>
      </c>
      <c r="I339" s="13">
        <v>0.19568749999999999</v>
      </c>
      <c r="J339" s="13">
        <v>0.24295624999999998</v>
      </c>
      <c r="K339" s="13">
        <v>0.33629999999999999</v>
      </c>
      <c r="L339" s="13">
        <v>0.26415</v>
      </c>
    </row>
    <row r="340" spans="1:12" x14ac:dyDescent="0.2">
      <c r="A340" s="5" t="str">
        <f t="shared" si="5"/>
        <v>Lincoln2015Nit250IrrNil</v>
      </c>
      <c r="B340" s="9">
        <v>42374</v>
      </c>
      <c r="C340" s="10" t="s">
        <v>26</v>
      </c>
      <c r="D340" s="11">
        <v>250</v>
      </c>
      <c r="E340" s="14">
        <v>7.1084375000000005E-2</v>
      </c>
      <c r="F340" s="13">
        <v>0.10908749999999999</v>
      </c>
      <c r="G340" s="13">
        <v>0.10908749999999999</v>
      </c>
      <c r="H340" s="13">
        <v>0.18048124999999998</v>
      </c>
      <c r="I340" s="13">
        <v>0.1940875</v>
      </c>
      <c r="J340" s="13">
        <v>0.24214374999999996</v>
      </c>
      <c r="K340" s="13">
        <v>0.33606250000000004</v>
      </c>
      <c r="L340" s="13">
        <v>0.26396249999999999</v>
      </c>
    </row>
    <row r="341" spans="1:12" x14ac:dyDescent="0.2">
      <c r="A341" s="5" t="str">
        <f t="shared" si="5"/>
        <v>Lincoln2015Nit250IrrNil</v>
      </c>
      <c r="B341" s="9">
        <v>42375</v>
      </c>
      <c r="C341" s="10" t="s">
        <v>26</v>
      </c>
      <c r="D341" s="11">
        <v>250</v>
      </c>
      <c r="E341" s="14">
        <v>7.0909374999999997E-2</v>
      </c>
      <c r="F341" s="13">
        <v>0.10924375</v>
      </c>
      <c r="G341" s="13">
        <v>0.10924375</v>
      </c>
      <c r="H341" s="13">
        <v>0.18013750000000001</v>
      </c>
      <c r="I341" s="13">
        <v>0.19233749999999999</v>
      </c>
      <c r="J341" s="13">
        <v>0.24111250000000001</v>
      </c>
      <c r="K341" s="13">
        <v>0.33568124999999999</v>
      </c>
      <c r="L341" s="13">
        <v>0.26380625000000002</v>
      </c>
    </row>
    <row r="342" spans="1:12" x14ac:dyDescent="0.2">
      <c r="A342" s="5" t="str">
        <f t="shared" si="5"/>
        <v>Lincoln2015Nit250IrrNil</v>
      </c>
      <c r="B342" s="9">
        <v>42376</v>
      </c>
      <c r="C342" s="10" t="s">
        <v>26</v>
      </c>
      <c r="D342" s="11">
        <v>250</v>
      </c>
      <c r="E342" s="14">
        <v>6.9750000000000006E-2</v>
      </c>
      <c r="F342" s="13">
        <v>0.10939375</v>
      </c>
      <c r="G342" s="13">
        <v>0.10939375</v>
      </c>
      <c r="H342" s="13">
        <v>0.18061249999999998</v>
      </c>
      <c r="I342" s="13">
        <v>0.19139999999999999</v>
      </c>
      <c r="J342" s="13">
        <v>0.24033749999999998</v>
      </c>
      <c r="K342" s="13">
        <v>0.33528749999999996</v>
      </c>
      <c r="L342" s="13">
        <v>0.26359375000000002</v>
      </c>
    </row>
    <row r="343" spans="1:12" x14ac:dyDescent="0.2">
      <c r="A343" s="5" t="str">
        <f t="shared" si="5"/>
        <v>Lincoln2015Nit250IrrNil</v>
      </c>
      <c r="B343" s="9">
        <v>42377</v>
      </c>
      <c r="C343" s="10" t="s">
        <v>26</v>
      </c>
      <c r="D343" s="11">
        <v>250</v>
      </c>
      <c r="E343" s="14">
        <v>6.8959374999999989E-2</v>
      </c>
      <c r="F343" s="13">
        <v>0.10928750000000001</v>
      </c>
      <c r="G343" s="13">
        <v>0.10928750000000001</v>
      </c>
      <c r="H343" s="13">
        <v>0.18083750000000001</v>
      </c>
      <c r="I343" s="13">
        <v>0.19072499999999998</v>
      </c>
      <c r="J343" s="13">
        <v>0.23976875000000003</v>
      </c>
      <c r="K343" s="13">
        <v>0.33487499999999998</v>
      </c>
      <c r="L343" s="13">
        <v>0.26332500000000003</v>
      </c>
    </row>
    <row r="344" spans="1:12" x14ac:dyDescent="0.2">
      <c r="A344" s="5" t="str">
        <f t="shared" si="5"/>
        <v>Lincoln2015Nit250IrrNil</v>
      </c>
      <c r="B344" s="9">
        <v>42378</v>
      </c>
      <c r="C344" s="10" t="s">
        <v>26</v>
      </c>
      <c r="D344" s="11">
        <v>250</v>
      </c>
      <c r="E344" s="14">
        <v>6.7518750000000002E-2</v>
      </c>
      <c r="F344" s="13">
        <v>0.10912499999999999</v>
      </c>
      <c r="G344" s="13">
        <v>0.10912499999999999</v>
      </c>
      <c r="H344" s="13">
        <v>0.18102499999999999</v>
      </c>
      <c r="I344" s="13">
        <v>0.19005625000000001</v>
      </c>
      <c r="J344" s="13">
        <v>0.23904375</v>
      </c>
      <c r="K344" s="13">
        <v>0.33447499999999997</v>
      </c>
      <c r="L344" s="13">
        <v>0.26318125000000003</v>
      </c>
    </row>
    <row r="345" spans="1:12" x14ac:dyDescent="0.2">
      <c r="A345" s="5" t="str">
        <f t="shared" si="5"/>
        <v>Lincoln2015Nit250IrrNil</v>
      </c>
      <c r="B345" s="9">
        <v>42379</v>
      </c>
      <c r="C345" s="10" t="s">
        <v>26</v>
      </c>
      <c r="D345" s="11">
        <v>250</v>
      </c>
      <c r="E345" s="14">
        <v>6.6181249999999997E-2</v>
      </c>
      <c r="F345" s="13">
        <v>0.1084</v>
      </c>
      <c r="G345" s="13">
        <v>0.1084</v>
      </c>
      <c r="H345" s="13">
        <v>0.18063124999999999</v>
      </c>
      <c r="I345" s="13">
        <v>0.18961875</v>
      </c>
      <c r="J345" s="13">
        <v>0.23871249999999999</v>
      </c>
      <c r="K345" s="13">
        <v>0.33406249999999998</v>
      </c>
      <c r="L345" s="13">
        <v>0.26298750000000004</v>
      </c>
    </row>
    <row r="346" spans="1:12" x14ac:dyDescent="0.2">
      <c r="A346" s="5" t="str">
        <f t="shared" si="5"/>
        <v>Lincoln2015Nit250IrrNil</v>
      </c>
      <c r="B346" s="9">
        <v>42380</v>
      </c>
      <c r="C346" s="10" t="s">
        <v>26</v>
      </c>
      <c r="D346" s="11">
        <v>250</v>
      </c>
      <c r="E346" s="14">
        <v>6.4962500000000006E-2</v>
      </c>
      <c r="F346" s="13">
        <v>0.10775</v>
      </c>
      <c r="G346" s="13">
        <v>0.10775</v>
      </c>
      <c r="H346" s="13">
        <v>0.17993125000000001</v>
      </c>
      <c r="I346" s="13">
        <v>0.18916249999999998</v>
      </c>
      <c r="J346" s="13">
        <v>0.23836250000000003</v>
      </c>
      <c r="K346" s="13">
        <v>0.33377499999999999</v>
      </c>
      <c r="L346" s="13">
        <v>0.2628375</v>
      </c>
    </row>
    <row r="347" spans="1:12" x14ac:dyDescent="0.2">
      <c r="A347" s="5" t="str">
        <f t="shared" si="5"/>
        <v>Lincoln2015Nit250IrrNil</v>
      </c>
      <c r="B347" s="9">
        <v>42381</v>
      </c>
      <c r="C347" s="10" t="s">
        <v>26</v>
      </c>
      <c r="D347" s="11">
        <v>250</v>
      </c>
      <c r="E347" s="14">
        <v>6.5290624999999991E-2</v>
      </c>
      <c r="F347" s="13">
        <v>0.10817500000000001</v>
      </c>
      <c r="G347" s="13">
        <v>0.10817500000000001</v>
      </c>
      <c r="H347" s="13">
        <v>0.17978125</v>
      </c>
      <c r="I347" s="13">
        <v>0.18845624999999999</v>
      </c>
      <c r="J347" s="13">
        <v>0.23799999999999999</v>
      </c>
      <c r="K347" s="13">
        <v>0.33333749999999995</v>
      </c>
      <c r="L347" s="13">
        <v>0.26258749999999997</v>
      </c>
    </row>
    <row r="348" spans="1:12" x14ac:dyDescent="0.2">
      <c r="A348" s="5" t="str">
        <f t="shared" si="5"/>
        <v>Lincoln2015Nit250IrrNil</v>
      </c>
      <c r="B348" s="9">
        <v>42382</v>
      </c>
      <c r="C348" s="10" t="s">
        <v>26</v>
      </c>
      <c r="D348" s="11">
        <v>250</v>
      </c>
      <c r="E348" s="14">
        <v>6.5959375000000015E-2</v>
      </c>
      <c r="F348" s="13">
        <v>0.10916874999999998</v>
      </c>
      <c r="G348" s="13">
        <v>0.10916874999999998</v>
      </c>
      <c r="H348" s="13">
        <v>0.18051250000000002</v>
      </c>
      <c r="I348" s="13">
        <v>0.187975</v>
      </c>
      <c r="J348" s="13">
        <v>0.23750000000000002</v>
      </c>
      <c r="K348" s="13">
        <v>0.33300624999999995</v>
      </c>
      <c r="L348" s="13">
        <v>0.26240625000000001</v>
      </c>
    </row>
    <row r="349" spans="1:12" x14ac:dyDescent="0.2">
      <c r="A349" s="5" t="str">
        <f t="shared" si="5"/>
        <v>Lincoln2015Nit250IrrNil</v>
      </c>
      <c r="B349" s="9">
        <v>42383</v>
      </c>
      <c r="C349" s="10" t="s">
        <v>26</v>
      </c>
      <c r="D349" s="11">
        <v>250</v>
      </c>
      <c r="E349" s="14">
        <v>6.3750000000000001E-2</v>
      </c>
      <c r="F349" s="13">
        <v>0.10843749999999999</v>
      </c>
      <c r="G349" s="13">
        <v>0.10843749999999999</v>
      </c>
      <c r="H349" s="13">
        <v>0.18114374999999999</v>
      </c>
      <c r="I349" s="13">
        <v>0.18863750000000001</v>
      </c>
      <c r="J349" s="13">
        <v>0.23765625000000004</v>
      </c>
      <c r="K349" s="13">
        <v>0.33256249999999998</v>
      </c>
      <c r="L349" s="13">
        <v>0.26219999999999999</v>
      </c>
    </row>
    <row r="350" spans="1:12" x14ac:dyDescent="0.2">
      <c r="A350" s="5" t="str">
        <f t="shared" si="5"/>
        <v>Lincoln2015Nit250IrrNil</v>
      </c>
      <c r="B350" s="9">
        <v>42384</v>
      </c>
      <c r="C350" s="10" t="s">
        <v>26</v>
      </c>
      <c r="D350" s="11">
        <v>250</v>
      </c>
      <c r="E350" s="14">
        <v>6.4118750000000002E-2</v>
      </c>
      <c r="F350" s="13">
        <v>0.1087</v>
      </c>
      <c r="G350" s="13">
        <v>0.1087</v>
      </c>
      <c r="H350" s="13">
        <v>0.18090624999999999</v>
      </c>
      <c r="I350" s="13">
        <v>0.18867500000000001</v>
      </c>
      <c r="J350" s="13">
        <v>0.23751875</v>
      </c>
      <c r="K350" s="13">
        <v>0.33224374999999995</v>
      </c>
      <c r="L350" s="13">
        <v>0.26191249999999999</v>
      </c>
    </row>
    <row r="351" spans="1:12" x14ac:dyDescent="0.2">
      <c r="A351" s="5" t="str">
        <f t="shared" si="5"/>
        <v>Lincoln2015Nit250IrrNil</v>
      </c>
      <c r="B351" s="9">
        <v>42385</v>
      </c>
      <c r="C351" s="10" t="s">
        <v>26</v>
      </c>
      <c r="D351" s="11">
        <v>250</v>
      </c>
      <c r="E351" s="14">
        <v>6.3068750000000007E-2</v>
      </c>
      <c r="F351" s="13">
        <v>0.10829374999999999</v>
      </c>
      <c r="G351" s="13">
        <v>0.10829374999999999</v>
      </c>
      <c r="H351" s="13">
        <v>0.18105624999999997</v>
      </c>
      <c r="I351" s="13">
        <v>0.18875625000000001</v>
      </c>
      <c r="J351" s="13">
        <v>0.23757499999999998</v>
      </c>
      <c r="K351" s="13">
        <v>0.33204999999999996</v>
      </c>
      <c r="L351" s="13">
        <v>0.26175000000000004</v>
      </c>
    </row>
    <row r="352" spans="1:12" x14ac:dyDescent="0.2">
      <c r="A352" s="5" t="str">
        <f t="shared" si="5"/>
        <v>Lincoln2015Nit250IrrNil</v>
      </c>
      <c r="B352" s="9">
        <v>42386</v>
      </c>
      <c r="C352" s="10" t="s">
        <v>26</v>
      </c>
      <c r="D352" s="11">
        <v>250</v>
      </c>
      <c r="E352" s="14">
        <v>6.2553125000000001E-2</v>
      </c>
      <c r="F352" s="13">
        <v>0.10791874999999999</v>
      </c>
      <c r="G352" s="13">
        <v>0.10791874999999999</v>
      </c>
      <c r="H352" s="13">
        <v>0.18090624999999999</v>
      </c>
      <c r="I352" s="13">
        <v>0.18931874999999998</v>
      </c>
      <c r="J352" s="13">
        <v>0.23782500000000001</v>
      </c>
      <c r="K352" s="13">
        <v>0.33179999999999998</v>
      </c>
      <c r="L352" s="13">
        <v>0.26161250000000003</v>
      </c>
    </row>
    <row r="353" spans="1:12" x14ac:dyDescent="0.2">
      <c r="A353" s="5" t="str">
        <f t="shared" si="5"/>
        <v>Lincoln2015Nit250IrrNil</v>
      </c>
      <c r="B353" s="9">
        <v>42387</v>
      </c>
      <c r="C353" s="10" t="s">
        <v>26</v>
      </c>
      <c r="D353" s="11">
        <v>250</v>
      </c>
      <c r="E353" s="14">
        <v>6.2240624999999994E-2</v>
      </c>
      <c r="F353" s="13">
        <v>0.10775</v>
      </c>
      <c r="G353" s="13">
        <v>0.10775</v>
      </c>
      <c r="H353" s="13">
        <v>0.18065624999999999</v>
      </c>
      <c r="I353" s="13">
        <v>0.1897875</v>
      </c>
      <c r="J353" s="13">
        <v>0.23820000000000002</v>
      </c>
      <c r="K353" s="13">
        <v>0.33150000000000002</v>
      </c>
      <c r="L353" s="13">
        <v>0.2613375</v>
      </c>
    </row>
    <row r="354" spans="1:12" x14ac:dyDescent="0.2">
      <c r="A354" s="5" t="str">
        <f t="shared" si="5"/>
        <v>Lincoln2015Nit250IrrNil</v>
      </c>
      <c r="B354" s="9">
        <v>42388</v>
      </c>
      <c r="C354" s="10" t="s">
        <v>26</v>
      </c>
      <c r="D354" s="11">
        <v>250</v>
      </c>
      <c r="E354" s="14">
        <v>6.2106250000000002E-2</v>
      </c>
      <c r="F354" s="13">
        <v>0.10761875</v>
      </c>
      <c r="G354" s="13">
        <v>0.10761875</v>
      </c>
      <c r="H354" s="13">
        <v>0.18043124999999999</v>
      </c>
      <c r="I354" s="13">
        <v>0.19032499999999999</v>
      </c>
      <c r="J354" s="13">
        <v>0.23834375000000002</v>
      </c>
      <c r="K354" s="13">
        <v>0.33129375</v>
      </c>
      <c r="L354" s="13">
        <v>0.26111875000000001</v>
      </c>
    </row>
    <row r="355" spans="1:12" x14ac:dyDescent="0.2">
      <c r="A355" s="5" t="str">
        <f t="shared" si="5"/>
        <v>Lincoln2015Nit250IrrNil</v>
      </c>
      <c r="B355" s="9">
        <v>42389</v>
      </c>
      <c r="C355" s="10" t="s">
        <v>26</v>
      </c>
      <c r="D355" s="11">
        <v>250</v>
      </c>
      <c r="E355" s="14">
        <v>6.2193749999999999E-2</v>
      </c>
      <c r="F355" s="13">
        <v>0.10776875</v>
      </c>
      <c r="G355" s="13">
        <v>0.10776875</v>
      </c>
      <c r="H355" s="13">
        <v>0.1804375</v>
      </c>
      <c r="I355" s="13">
        <v>0.19055624999999998</v>
      </c>
      <c r="J355" s="13">
        <v>0.23849999999999999</v>
      </c>
      <c r="K355" s="13">
        <v>0.33119999999999999</v>
      </c>
      <c r="L355" s="13">
        <v>0.26088125000000001</v>
      </c>
    </row>
    <row r="356" spans="1:12" x14ac:dyDescent="0.2">
      <c r="A356" s="5" t="str">
        <f t="shared" si="5"/>
        <v>Lincoln2015Nit250IrrNil</v>
      </c>
      <c r="B356" s="9">
        <v>42390</v>
      </c>
      <c r="C356" s="10" t="s">
        <v>26</v>
      </c>
      <c r="D356" s="11">
        <v>250</v>
      </c>
      <c r="E356" s="14">
        <v>6.3603124999999996E-2</v>
      </c>
      <c r="F356" s="13">
        <v>0.109525</v>
      </c>
      <c r="G356" s="13">
        <v>0.109525</v>
      </c>
      <c r="H356" s="13">
        <v>0.18140000000000001</v>
      </c>
      <c r="I356" s="13">
        <v>0.19058125000000001</v>
      </c>
      <c r="J356" s="13">
        <v>0.23841874999999998</v>
      </c>
      <c r="K356" s="13">
        <v>0.33108124999999999</v>
      </c>
      <c r="L356" s="13">
        <v>0.26070000000000004</v>
      </c>
    </row>
    <row r="357" spans="1:12" x14ac:dyDescent="0.2">
      <c r="A357" s="5" t="str">
        <f t="shared" si="5"/>
        <v>Lincoln2015Nit250IrrNil</v>
      </c>
      <c r="B357" s="9">
        <v>42391</v>
      </c>
      <c r="C357" s="10" t="s">
        <v>26</v>
      </c>
      <c r="D357" s="11">
        <v>250</v>
      </c>
      <c r="E357" s="14">
        <v>6.3928125000000002E-2</v>
      </c>
      <c r="F357" s="13">
        <v>0.11058750000000001</v>
      </c>
      <c r="G357" s="13">
        <v>0.11058750000000001</v>
      </c>
      <c r="H357" s="13">
        <v>0.18295</v>
      </c>
      <c r="I357" s="13">
        <v>0.19100624999999999</v>
      </c>
      <c r="J357" s="13">
        <v>0.23845624999999998</v>
      </c>
      <c r="K357" s="13">
        <v>0.33097500000000002</v>
      </c>
      <c r="L357" s="13">
        <v>0.26049375000000002</v>
      </c>
    </row>
    <row r="358" spans="1:12" x14ac:dyDescent="0.2">
      <c r="A358" s="5" t="str">
        <f t="shared" si="5"/>
        <v>Lincoln2015Nit250IrrNil</v>
      </c>
      <c r="B358" s="9">
        <v>42392</v>
      </c>
      <c r="C358" s="10" t="s">
        <v>26</v>
      </c>
      <c r="D358" s="11">
        <v>250</v>
      </c>
      <c r="E358" s="14">
        <v>6.4293749999999997E-2</v>
      </c>
      <c r="F358" s="13">
        <v>0.1119125</v>
      </c>
      <c r="G358" s="13">
        <v>0.1119125</v>
      </c>
      <c r="H358" s="13">
        <v>0.18455625000000001</v>
      </c>
      <c r="I358" s="13">
        <v>0.1917625</v>
      </c>
      <c r="J358" s="13">
        <v>0.23855625</v>
      </c>
      <c r="K358" s="13">
        <v>0.33069999999999999</v>
      </c>
      <c r="L358" s="13">
        <v>0.26029999999999998</v>
      </c>
    </row>
    <row r="359" spans="1:12" x14ac:dyDescent="0.2">
      <c r="A359" s="5" t="str">
        <f t="shared" si="5"/>
        <v>Lincoln2015Nit250IrrNil</v>
      </c>
      <c r="B359" s="9">
        <v>42393</v>
      </c>
      <c r="C359" s="10" t="s">
        <v>26</v>
      </c>
      <c r="D359" s="11">
        <v>250</v>
      </c>
      <c r="E359" s="14">
        <v>6.3628125000000008E-2</v>
      </c>
      <c r="F359" s="13">
        <v>0.11223125</v>
      </c>
      <c r="G359" s="13">
        <v>0.11223125</v>
      </c>
      <c r="H359" s="13">
        <v>0.18577500000000002</v>
      </c>
      <c r="I359" s="13">
        <v>0.19293125</v>
      </c>
      <c r="J359" s="13">
        <v>0.23905000000000001</v>
      </c>
      <c r="K359" s="13">
        <v>0.330625</v>
      </c>
      <c r="L359" s="13">
        <v>0.260075</v>
      </c>
    </row>
    <row r="360" spans="1:12" x14ac:dyDescent="0.2">
      <c r="A360" s="5" t="str">
        <f t="shared" si="5"/>
        <v>Lincoln2015Nit250IrrNil</v>
      </c>
      <c r="B360" s="9">
        <v>42394</v>
      </c>
      <c r="C360" s="10" t="s">
        <v>26</v>
      </c>
      <c r="D360" s="11">
        <v>250</v>
      </c>
      <c r="E360" s="14">
        <v>6.2159374999999996E-2</v>
      </c>
      <c r="F360" s="13">
        <v>0.11172499999999999</v>
      </c>
      <c r="G360" s="13">
        <v>0.11172499999999999</v>
      </c>
      <c r="H360" s="13">
        <v>0.18635625</v>
      </c>
      <c r="I360" s="13">
        <v>0.19409999999999999</v>
      </c>
      <c r="J360" s="13">
        <v>0.23940625000000001</v>
      </c>
      <c r="K360" s="13">
        <v>0.33059375000000002</v>
      </c>
      <c r="L360" s="13">
        <v>0.25991874999999998</v>
      </c>
    </row>
    <row r="361" spans="1:12" x14ac:dyDescent="0.2">
      <c r="A361" s="5" t="str">
        <f t="shared" si="5"/>
        <v>Lincoln2015Nit250IrrNil</v>
      </c>
      <c r="B361" s="9">
        <v>42395</v>
      </c>
      <c r="C361" s="10" t="s">
        <v>26</v>
      </c>
      <c r="D361" s="11">
        <v>250</v>
      </c>
      <c r="E361" s="14">
        <v>6.1921875000000001E-2</v>
      </c>
      <c r="F361" s="13">
        <v>0.11164375000000001</v>
      </c>
      <c r="G361" s="13">
        <v>0.11164375000000001</v>
      </c>
      <c r="H361" s="13">
        <v>0.18640625</v>
      </c>
      <c r="I361" s="13">
        <v>0.1948375</v>
      </c>
      <c r="J361" s="13">
        <v>0.23985624999999994</v>
      </c>
      <c r="K361" s="13">
        <v>0.33065624999999998</v>
      </c>
      <c r="L361" s="13">
        <v>0.25969374999999995</v>
      </c>
    </row>
    <row r="362" spans="1:12" x14ac:dyDescent="0.2">
      <c r="A362" s="5" t="str">
        <f t="shared" si="5"/>
        <v>Lincoln2015Nit250IrrNil</v>
      </c>
      <c r="B362" s="9">
        <v>42396</v>
      </c>
      <c r="C362" s="10" t="s">
        <v>26</v>
      </c>
      <c r="D362" s="11">
        <v>250</v>
      </c>
      <c r="E362" s="14">
        <v>6.0378124999999998E-2</v>
      </c>
      <c r="F362" s="13">
        <v>0.11080625</v>
      </c>
      <c r="G362" s="13">
        <v>0.11080625</v>
      </c>
      <c r="H362" s="13">
        <v>0.18595</v>
      </c>
      <c r="I362" s="13">
        <v>0.19551875000000002</v>
      </c>
      <c r="J362" s="13">
        <v>0.24024374999999998</v>
      </c>
      <c r="K362" s="13">
        <v>0.33063124999999999</v>
      </c>
      <c r="L362" s="13">
        <v>0.25959375000000001</v>
      </c>
    </row>
    <row r="363" spans="1:12" x14ac:dyDescent="0.2">
      <c r="A363" s="5" t="str">
        <f t="shared" si="5"/>
        <v>Lincoln2015Nit250IrrNil</v>
      </c>
      <c r="B363" s="9">
        <v>42397</v>
      </c>
      <c r="C363" s="10" t="s">
        <v>26</v>
      </c>
      <c r="D363" s="11">
        <v>250</v>
      </c>
      <c r="E363" s="14">
        <v>5.9803124999999999E-2</v>
      </c>
      <c r="F363" s="13">
        <v>0.11031874999999999</v>
      </c>
      <c r="G363" s="13">
        <v>0.11031874999999999</v>
      </c>
      <c r="H363" s="13">
        <v>0.18509375000000003</v>
      </c>
      <c r="I363" s="13">
        <v>0.19566875</v>
      </c>
      <c r="J363" s="13">
        <v>0.24045</v>
      </c>
      <c r="K363" s="13">
        <v>0.33075624999999997</v>
      </c>
      <c r="L363" s="13">
        <v>0.25945000000000001</v>
      </c>
    </row>
    <row r="364" spans="1:12" x14ac:dyDescent="0.2">
      <c r="A364" s="5" t="str">
        <f t="shared" si="5"/>
        <v>Lincoln2015Nit250IrrNil</v>
      </c>
      <c r="B364" s="9">
        <v>42398</v>
      </c>
      <c r="C364" s="10" t="s">
        <v>26</v>
      </c>
      <c r="D364" s="11">
        <v>250</v>
      </c>
      <c r="E364" s="14">
        <v>5.9799999999999999E-2</v>
      </c>
      <c r="F364" s="13">
        <v>0.11031875000000001</v>
      </c>
      <c r="G364" s="13">
        <v>0.11031875000000001</v>
      </c>
      <c r="H364" s="13">
        <v>0.18480625000000001</v>
      </c>
      <c r="I364" s="13">
        <v>0.19583750000000003</v>
      </c>
      <c r="J364" s="13">
        <v>0.24059375</v>
      </c>
      <c r="K364" s="13">
        <v>0.33067500000000005</v>
      </c>
      <c r="L364" s="13">
        <v>0.25927500000000003</v>
      </c>
    </row>
    <row r="365" spans="1:12" x14ac:dyDescent="0.2">
      <c r="A365" s="5" t="str">
        <f t="shared" si="5"/>
        <v>Lincoln2015Nit250IrrNil</v>
      </c>
      <c r="B365" s="9">
        <v>42399</v>
      </c>
      <c r="C365" s="10" t="s">
        <v>26</v>
      </c>
      <c r="D365" s="11">
        <v>250</v>
      </c>
      <c r="E365" s="14">
        <v>6.0403124999999995E-2</v>
      </c>
      <c r="F365" s="13">
        <v>0.11091875</v>
      </c>
      <c r="G365" s="13">
        <v>0.11091875</v>
      </c>
      <c r="H365" s="13">
        <v>0.18498749999999997</v>
      </c>
      <c r="I365" s="13">
        <v>0.19588125000000001</v>
      </c>
      <c r="J365" s="13">
        <v>0.24056250000000001</v>
      </c>
      <c r="K365" s="13">
        <v>0.33072499999999999</v>
      </c>
      <c r="L365" s="13">
        <v>0.25914999999999999</v>
      </c>
    </row>
    <row r="366" spans="1:12" x14ac:dyDescent="0.2">
      <c r="A366" s="5" t="str">
        <f t="shared" si="5"/>
        <v>Lincoln2015Nit250IrrNil</v>
      </c>
      <c r="B366" s="9">
        <v>42400</v>
      </c>
      <c r="C366" s="10" t="s">
        <v>26</v>
      </c>
      <c r="D366" s="11">
        <v>250</v>
      </c>
      <c r="E366" s="14">
        <v>5.9821874999999997E-2</v>
      </c>
      <c r="F366" s="13">
        <v>0.11093749999999999</v>
      </c>
      <c r="G366" s="13">
        <v>0.11093749999999999</v>
      </c>
      <c r="H366" s="13">
        <v>0.18525</v>
      </c>
      <c r="I366" s="13">
        <v>0.19635625000000001</v>
      </c>
      <c r="J366" s="13">
        <v>0.24074375000000003</v>
      </c>
      <c r="K366" s="13">
        <v>0.33056249999999998</v>
      </c>
      <c r="L366" s="13">
        <v>0.25901875000000002</v>
      </c>
    </row>
    <row r="367" spans="1:12" x14ac:dyDescent="0.2">
      <c r="A367" s="5" t="str">
        <f t="shared" si="5"/>
        <v>Lincoln2015Nit250IrrNil</v>
      </c>
      <c r="B367" s="9">
        <v>42401</v>
      </c>
      <c r="C367" s="10" t="s">
        <v>26</v>
      </c>
      <c r="D367" s="11">
        <v>250</v>
      </c>
      <c r="E367" s="14">
        <v>6.0071874999999997E-2</v>
      </c>
      <c r="F367" s="13">
        <v>0.11143125</v>
      </c>
      <c r="G367" s="13">
        <v>0.11143125</v>
      </c>
      <c r="H367" s="13">
        <v>0.18549375000000001</v>
      </c>
      <c r="I367" s="13">
        <v>0.19675624999999997</v>
      </c>
      <c r="J367" s="13">
        <v>0.24075000000000002</v>
      </c>
      <c r="K367" s="13">
        <v>0.3306</v>
      </c>
      <c r="L367" s="13">
        <v>0.25890625</v>
      </c>
    </row>
    <row r="368" spans="1:12" x14ac:dyDescent="0.2">
      <c r="A368" s="5" t="str">
        <f t="shared" si="5"/>
        <v>Lincoln2015Nit250IrrNil</v>
      </c>
      <c r="B368" s="9">
        <v>42402</v>
      </c>
      <c r="C368" s="10" t="s">
        <v>26</v>
      </c>
      <c r="D368" s="11">
        <v>250</v>
      </c>
      <c r="E368" s="14">
        <v>6.0653125000000002E-2</v>
      </c>
      <c r="F368" s="13">
        <v>0.1124</v>
      </c>
      <c r="G368" s="13">
        <v>0.1124</v>
      </c>
      <c r="H368" s="13">
        <v>0.18633750000000002</v>
      </c>
      <c r="I368" s="13">
        <v>0.19731249999999997</v>
      </c>
      <c r="J368" s="13">
        <v>0.24083125</v>
      </c>
      <c r="K368" s="13">
        <v>0.33060624999999999</v>
      </c>
      <c r="L368" s="13">
        <v>0.25873124999999997</v>
      </c>
    </row>
    <row r="369" spans="1:12" x14ac:dyDescent="0.2">
      <c r="A369" s="5" t="str">
        <f t="shared" si="5"/>
        <v>Lincoln2015Nit250IrrNil</v>
      </c>
      <c r="B369" s="9">
        <v>42403</v>
      </c>
      <c r="C369" s="10" t="s">
        <v>26</v>
      </c>
      <c r="D369" s="11">
        <v>250</v>
      </c>
      <c r="E369" s="14">
        <v>6.1175E-2</v>
      </c>
      <c r="F369" s="13">
        <v>0.11343750000000001</v>
      </c>
      <c r="G369" s="13">
        <v>0.11343750000000001</v>
      </c>
      <c r="H369" s="13">
        <v>0.18766875</v>
      </c>
      <c r="I369" s="13">
        <v>0.198125</v>
      </c>
      <c r="J369" s="13">
        <v>0.2409</v>
      </c>
      <c r="K369" s="13">
        <v>0.33050625</v>
      </c>
      <c r="L369" s="13">
        <v>0.25869374999999994</v>
      </c>
    </row>
    <row r="370" spans="1:12" x14ac:dyDescent="0.2">
      <c r="A370" s="5" t="str">
        <f t="shared" si="5"/>
        <v>Lincoln2015Nit250IrrNil</v>
      </c>
      <c r="B370" s="9">
        <v>42404</v>
      </c>
      <c r="C370" s="10" t="s">
        <v>26</v>
      </c>
      <c r="D370" s="11">
        <v>250</v>
      </c>
      <c r="E370" s="14">
        <v>0.14604375</v>
      </c>
      <c r="F370" s="13">
        <v>0.12225</v>
      </c>
      <c r="G370" s="13">
        <v>0.12225</v>
      </c>
      <c r="H370" s="13">
        <v>0.18883125000000003</v>
      </c>
      <c r="I370" s="13">
        <v>0.19915624999999998</v>
      </c>
      <c r="J370" s="13">
        <v>0.24121875000000001</v>
      </c>
      <c r="K370" s="13">
        <v>0.33048750000000005</v>
      </c>
      <c r="L370" s="13">
        <v>0.25843125</v>
      </c>
    </row>
    <row r="371" spans="1:12" x14ac:dyDescent="0.2">
      <c r="A371" s="5" t="str">
        <f t="shared" si="5"/>
        <v>Lincoln2015Nit250IrrNil</v>
      </c>
      <c r="B371" s="9">
        <v>42405</v>
      </c>
      <c r="C371" s="10" t="s">
        <v>26</v>
      </c>
      <c r="D371" s="11">
        <v>250</v>
      </c>
      <c r="E371" s="14">
        <v>0.27694687500000004</v>
      </c>
      <c r="F371" s="13">
        <v>0.25336875000000003</v>
      </c>
      <c r="G371" s="13">
        <v>0.25336875000000003</v>
      </c>
      <c r="H371" s="13">
        <v>0.24273125000000001</v>
      </c>
      <c r="I371" s="13">
        <v>0.20022500000000001</v>
      </c>
      <c r="J371" s="13">
        <v>0.24137500000000001</v>
      </c>
      <c r="K371" s="13">
        <v>0.33045625000000001</v>
      </c>
      <c r="L371" s="13">
        <v>0.25841249999999999</v>
      </c>
    </row>
    <row r="372" spans="1:12" x14ac:dyDescent="0.2">
      <c r="A372" s="5" t="str">
        <f t="shared" si="5"/>
        <v>Lincoln2015Nit250IrrNil</v>
      </c>
      <c r="B372" s="9">
        <v>42406</v>
      </c>
      <c r="C372" s="10" t="s">
        <v>26</v>
      </c>
      <c r="D372" s="11">
        <v>250</v>
      </c>
      <c r="E372" s="14">
        <v>0.26007187500000001</v>
      </c>
      <c r="F372" s="13">
        <v>0.25821874999999994</v>
      </c>
      <c r="G372" s="13">
        <v>0.25821874999999994</v>
      </c>
      <c r="H372" s="13">
        <v>0.24767499999999998</v>
      </c>
      <c r="I372" s="13">
        <v>0.2011375</v>
      </c>
      <c r="J372" s="13">
        <v>0.24159999999999998</v>
      </c>
      <c r="K372" s="13">
        <v>0.33048125</v>
      </c>
      <c r="L372" s="13">
        <v>0.25824999999999998</v>
      </c>
    </row>
    <row r="373" spans="1:12" x14ac:dyDescent="0.2">
      <c r="A373" s="5" t="str">
        <f t="shared" si="5"/>
        <v>Lincoln2015Nit250IrrNil</v>
      </c>
      <c r="B373" s="9">
        <v>42407</v>
      </c>
      <c r="C373" s="10" t="s">
        <v>26</v>
      </c>
      <c r="D373" s="11">
        <v>250</v>
      </c>
      <c r="E373" s="14">
        <v>0.24824687499999998</v>
      </c>
      <c r="F373" s="13">
        <v>0.25694375000000003</v>
      </c>
      <c r="G373" s="13">
        <v>0.25694375000000003</v>
      </c>
      <c r="H373" s="13">
        <v>0.25002499999999994</v>
      </c>
      <c r="I373" s="13">
        <v>0.20179374999999999</v>
      </c>
      <c r="J373" s="13">
        <v>0.24174999999999996</v>
      </c>
      <c r="K373" s="13">
        <v>0.33059375000000002</v>
      </c>
      <c r="L373" s="13">
        <v>0.25816250000000002</v>
      </c>
    </row>
    <row r="374" spans="1:12" x14ac:dyDescent="0.2">
      <c r="A374" s="5" t="str">
        <f t="shared" si="5"/>
        <v>Lincoln2015Nit250IrrNil</v>
      </c>
      <c r="B374" s="9">
        <v>42408</v>
      </c>
      <c r="C374" s="10" t="s">
        <v>26</v>
      </c>
      <c r="D374" s="11">
        <v>250</v>
      </c>
      <c r="E374" s="14">
        <v>0.23867187500000001</v>
      </c>
      <c r="F374" s="13">
        <v>0.25490625</v>
      </c>
      <c r="G374" s="13">
        <v>0.25490625</v>
      </c>
      <c r="H374" s="13">
        <v>0.2517375</v>
      </c>
      <c r="I374" s="13">
        <v>0.20230000000000001</v>
      </c>
      <c r="J374" s="13">
        <v>0.24193749999999997</v>
      </c>
      <c r="K374" s="13">
        <v>0.33055625</v>
      </c>
      <c r="L374" s="13">
        <v>0.25806875000000001</v>
      </c>
    </row>
    <row r="375" spans="1:12" x14ac:dyDescent="0.2">
      <c r="A375" s="5" t="str">
        <f t="shared" si="5"/>
        <v>Lincoln2015Nit250IrrNil</v>
      </c>
      <c r="B375" s="9">
        <v>42409</v>
      </c>
      <c r="C375" s="10" t="s">
        <v>26</v>
      </c>
      <c r="D375" s="11">
        <v>250</v>
      </c>
      <c r="E375" s="14">
        <v>0.22997187500000002</v>
      </c>
      <c r="F375" s="13">
        <v>0.25294375000000002</v>
      </c>
      <c r="G375" s="13">
        <v>0.25294375000000002</v>
      </c>
      <c r="H375" s="13">
        <v>0.25361875</v>
      </c>
      <c r="I375" s="13">
        <v>0.20285624999999999</v>
      </c>
      <c r="J375" s="13">
        <v>0.24193124999999999</v>
      </c>
      <c r="K375" s="13">
        <v>0.33058125000000005</v>
      </c>
      <c r="L375" s="13">
        <v>0.25792500000000002</v>
      </c>
    </row>
    <row r="376" spans="1:12" x14ac:dyDescent="0.2">
      <c r="A376" s="5" t="str">
        <f t="shared" si="5"/>
        <v>Lincoln2015Nit250IrrNil</v>
      </c>
      <c r="B376" s="9">
        <v>42410</v>
      </c>
      <c r="C376" s="10" t="s">
        <v>26</v>
      </c>
      <c r="D376" s="11">
        <v>250</v>
      </c>
      <c r="E376" s="14">
        <v>0.22144687499999999</v>
      </c>
      <c r="F376" s="13">
        <v>0.25054999999999999</v>
      </c>
      <c r="G376" s="13">
        <v>0.25054999999999999</v>
      </c>
      <c r="H376" s="13">
        <v>0.25495625</v>
      </c>
      <c r="I376" s="13">
        <v>0.20369999999999999</v>
      </c>
      <c r="J376" s="13">
        <v>0.24184374999999997</v>
      </c>
      <c r="K376" s="13">
        <v>0.33061250000000003</v>
      </c>
      <c r="L376" s="13">
        <v>0.25791249999999999</v>
      </c>
    </row>
    <row r="377" spans="1:12" x14ac:dyDescent="0.2">
      <c r="A377" s="5" t="str">
        <f t="shared" si="5"/>
        <v>Lincoln2015Nit250IrrNil</v>
      </c>
      <c r="B377" s="9">
        <v>42411</v>
      </c>
      <c r="C377" s="10" t="s">
        <v>26</v>
      </c>
      <c r="D377" s="11">
        <v>250</v>
      </c>
      <c r="E377" s="14">
        <v>0.21292499999999998</v>
      </c>
      <c r="F377" s="13">
        <v>0.24818125000000002</v>
      </c>
      <c r="G377" s="13">
        <v>0.24818125000000002</v>
      </c>
      <c r="H377" s="13">
        <v>0.25571250000000001</v>
      </c>
      <c r="I377" s="13">
        <v>0.20441875000000001</v>
      </c>
      <c r="J377" s="13">
        <v>0.24185624999999997</v>
      </c>
      <c r="K377" s="13">
        <v>0.33056249999999998</v>
      </c>
      <c r="L377" s="13">
        <v>0.25776875000000005</v>
      </c>
    </row>
    <row r="378" spans="1:12" x14ac:dyDescent="0.2">
      <c r="A378" s="5" t="str">
        <f t="shared" si="5"/>
        <v>Lincoln2015Nit250IrrNil</v>
      </c>
      <c r="B378" s="9">
        <v>42412</v>
      </c>
      <c r="C378" s="10" t="s">
        <v>26</v>
      </c>
      <c r="D378" s="11">
        <v>250</v>
      </c>
      <c r="E378" s="14">
        <v>0.20643124999999998</v>
      </c>
      <c r="F378" s="13">
        <v>0.24619999999999997</v>
      </c>
      <c r="G378" s="13">
        <v>0.24619999999999997</v>
      </c>
      <c r="H378" s="13">
        <v>0.25641875000000003</v>
      </c>
      <c r="I378" s="13">
        <v>0.20531249999999998</v>
      </c>
      <c r="J378" s="13">
        <v>0.24195625000000001</v>
      </c>
      <c r="K378" s="13">
        <v>0.33047500000000002</v>
      </c>
      <c r="L378" s="13">
        <v>0.25761250000000002</v>
      </c>
    </row>
    <row r="379" spans="1:12" x14ac:dyDescent="0.2">
      <c r="A379" s="5" t="str">
        <f t="shared" si="5"/>
        <v>Lincoln2015Nit250IrrNil</v>
      </c>
      <c r="B379" s="9">
        <v>42413</v>
      </c>
      <c r="C379" s="10" t="s">
        <v>26</v>
      </c>
      <c r="D379" s="11">
        <v>250</v>
      </c>
      <c r="E379" s="14">
        <v>0.20024999999999998</v>
      </c>
      <c r="F379" s="13">
        <v>0.24456250000000002</v>
      </c>
      <c r="G379" s="13">
        <v>0.24456250000000002</v>
      </c>
      <c r="H379" s="13">
        <v>0.25773125000000002</v>
      </c>
      <c r="I379" s="13">
        <v>0.20641250000000003</v>
      </c>
      <c r="J379" s="13">
        <v>0.2419625</v>
      </c>
      <c r="K379" s="13">
        <v>0.33046874999999998</v>
      </c>
      <c r="L379" s="13">
        <v>0.25760624999999998</v>
      </c>
    </row>
    <row r="380" spans="1:12" x14ac:dyDescent="0.2">
      <c r="A380" s="5" t="str">
        <f t="shared" si="5"/>
        <v>Lincoln2015Nit250IrrNil</v>
      </c>
      <c r="B380" s="9">
        <v>42414</v>
      </c>
      <c r="C380" s="10" t="s">
        <v>26</v>
      </c>
      <c r="D380" s="11">
        <v>250</v>
      </c>
      <c r="E380" s="14">
        <v>0.194240625</v>
      </c>
      <c r="F380" s="13">
        <v>0.24193749999999997</v>
      </c>
      <c r="G380" s="13">
        <v>0.24193749999999997</v>
      </c>
      <c r="H380" s="13">
        <v>0.25838749999999999</v>
      </c>
      <c r="I380" s="13">
        <v>0.20781875000000002</v>
      </c>
      <c r="J380" s="13">
        <v>0.2419625</v>
      </c>
      <c r="K380" s="13">
        <v>0.33037499999999997</v>
      </c>
      <c r="L380" s="13">
        <v>0.25739374999999998</v>
      </c>
    </row>
    <row r="381" spans="1:12" x14ac:dyDescent="0.2">
      <c r="A381" s="5" t="str">
        <f t="shared" si="5"/>
        <v>Lincoln2015Nit250IrrNil</v>
      </c>
      <c r="B381" s="9">
        <v>42415</v>
      </c>
      <c r="C381" s="10" t="s">
        <v>26</v>
      </c>
      <c r="D381" s="11">
        <v>250</v>
      </c>
      <c r="E381" s="14">
        <v>0.19009062500000001</v>
      </c>
      <c r="F381" s="13">
        <v>0.24031249999999998</v>
      </c>
      <c r="G381" s="13">
        <v>0.24031249999999998</v>
      </c>
      <c r="H381" s="13">
        <v>0.25883125000000001</v>
      </c>
      <c r="I381" s="13">
        <v>0.20903124999999997</v>
      </c>
      <c r="J381" s="13">
        <v>0.24202499999999999</v>
      </c>
      <c r="K381" s="13">
        <v>0.33043749999999994</v>
      </c>
      <c r="L381" s="13">
        <v>0.25731874999999998</v>
      </c>
    </row>
    <row r="382" spans="1:12" x14ac:dyDescent="0.2">
      <c r="A382" s="5" t="str">
        <f t="shared" si="5"/>
        <v>Lincoln2015Nit250IrrNil</v>
      </c>
      <c r="B382" s="9">
        <v>42416</v>
      </c>
      <c r="C382" s="10" t="s">
        <v>26</v>
      </c>
      <c r="D382" s="11">
        <v>250</v>
      </c>
      <c r="E382" s="14">
        <v>0.18559062500000001</v>
      </c>
      <c r="F382" s="13">
        <v>0.23878750000000001</v>
      </c>
      <c r="G382" s="13">
        <v>0.23878750000000001</v>
      </c>
      <c r="H382" s="13">
        <v>0.25956250000000003</v>
      </c>
      <c r="I382" s="13">
        <v>0.21035000000000001</v>
      </c>
      <c r="J382" s="13">
        <v>0.24213124999999996</v>
      </c>
      <c r="K382" s="13">
        <v>0.33038124999999996</v>
      </c>
      <c r="L382" s="13">
        <v>0.25730624999999996</v>
      </c>
    </row>
    <row r="383" spans="1:12" x14ac:dyDescent="0.2">
      <c r="A383" s="5" t="str">
        <f t="shared" si="5"/>
        <v>Lincoln2015Nit0IrrFull</v>
      </c>
      <c r="B383" s="9">
        <v>42286</v>
      </c>
      <c r="C383" s="10" t="s">
        <v>25</v>
      </c>
      <c r="D383" s="11">
        <v>0</v>
      </c>
      <c r="E383" s="14">
        <v>0.16513749999999999</v>
      </c>
      <c r="F383" s="13">
        <v>0.17146249999999999</v>
      </c>
      <c r="G383" s="13">
        <v>0.2220125</v>
      </c>
      <c r="H383" s="13">
        <v>0.270625</v>
      </c>
      <c r="I383" s="13">
        <v>0.19184999999999999</v>
      </c>
      <c r="J383" s="13">
        <v>0.23933749999999998</v>
      </c>
      <c r="K383" s="13">
        <v>0.35898750000000001</v>
      </c>
      <c r="L383" s="13">
        <v>0.19944999999999999</v>
      </c>
    </row>
    <row r="384" spans="1:12" x14ac:dyDescent="0.2">
      <c r="A384" s="5" t="str">
        <f t="shared" si="5"/>
        <v>Lincoln2015Nit0IrrFull</v>
      </c>
      <c r="B384" s="9">
        <v>42291</v>
      </c>
      <c r="C384" s="10" t="s">
        <v>25</v>
      </c>
      <c r="D384" s="11">
        <v>0</v>
      </c>
      <c r="E384" s="14">
        <v>0.17129374999999999</v>
      </c>
      <c r="F384" s="13">
        <v>0.17929999999999999</v>
      </c>
      <c r="G384" s="13">
        <v>0.244925</v>
      </c>
      <c r="H384" s="13">
        <v>0.26451875000000002</v>
      </c>
      <c r="I384" s="13">
        <v>0.20041249999999999</v>
      </c>
      <c r="J384" s="13">
        <v>0.30109375000000005</v>
      </c>
      <c r="K384" s="13">
        <v>0.32544375000000003</v>
      </c>
      <c r="L384" s="13">
        <v>0.253</v>
      </c>
    </row>
    <row r="385" spans="1:12" x14ac:dyDescent="0.2">
      <c r="A385" s="5" t="str">
        <f t="shared" si="5"/>
        <v>Lincoln2015Nit0IrrFull</v>
      </c>
      <c r="B385" s="9">
        <v>42292</v>
      </c>
      <c r="C385" s="10" t="s">
        <v>25</v>
      </c>
      <c r="D385" s="11">
        <v>0</v>
      </c>
      <c r="E385" s="14">
        <v>0.16612812500000002</v>
      </c>
      <c r="F385" s="13">
        <v>0.17420000000000002</v>
      </c>
      <c r="G385" s="13">
        <v>0.24357499999999999</v>
      </c>
      <c r="H385" s="13">
        <v>0.26465</v>
      </c>
      <c r="I385" s="13">
        <v>0.2008625</v>
      </c>
      <c r="J385" s="13">
        <v>0.30126875000000003</v>
      </c>
      <c r="K385" s="13">
        <v>0.32553124999999999</v>
      </c>
      <c r="L385" s="13">
        <v>0.25306875000000001</v>
      </c>
    </row>
    <row r="386" spans="1:12" x14ac:dyDescent="0.2">
      <c r="A386" s="5" t="str">
        <f t="shared" ref="A386:A449" si="6">CONCATENATE("Lincoln2015Nit",D386,"Irr",C386)</f>
        <v>Lincoln2015Nit0IrrFull</v>
      </c>
      <c r="B386" s="9">
        <v>42293</v>
      </c>
      <c r="C386" s="10" t="s">
        <v>25</v>
      </c>
      <c r="D386" s="11">
        <v>0</v>
      </c>
      <c r="E386" s="14">
        <v>0.16247500000000001</v>
      </c>
      <c r="F386" s="13">
        <v>0.17075625</v>
      </c>
      <c r="G386" s="13">
        <v>0.24165624999999996</v>
      </c>
      <c r="H386" s="13">
        <v>0.26455000000000001</v>
      </c>
      <c r="I386" s="13">
        <v>0.20138750000000002</v>
      </c>
      <c r="J386" s="13">
        <v>0.30144375000000001</v>
      </c>
      <c r="K386" s="13">
        <v>0.32565624999999998</v>
      </c>
      <c r="L386" s="13">
        <v>0.25308750000000002</v>
      </c>
    </row>
    <row r="387" spans="1:12" x14ac:dyDescent="0.2">
      <c r="A387" s="5" t="str">
        <f t="shared" si="6"/>
        <v>Lincoln2015Nit0IrrFull</v>
      </c>
      <c r="B387" s="9">
        <v>42294</v>
      </c>
      <c r="C387" s="10" t="s">
        <v>25</v>
      </c>
      <c r="D387" s="11">
        <v>0</v>
      </c>
      <c r="E387" s="14">
        <v>0.234446875</v>
      </c>
      <c r="F387" s="13">
        <v>0.2467125</v>
      </c>
      <c r="G387" s="13">
        <v>0.24680000000000002</v>
      </c>
      <c r="H387" s="13">
        <v>0.26503749999999998</v>
      </c>
      <c r="I387" s="13">
        <v>0.20180624999999999</v>
      </c>
      <c r="J387" s="13">
        <v>0.30171250000000005</v>
      </c>
      <c r="K387" s="13">
        <v>0.32569375</v>
      </c>
      <c r="L387" s="13">
        <v>0.25312499999999999</v>
      </c>
    </row>
    <row r="388" spans="1:12" x14ac:dyDescent="0.2">
      <c r="A388" s="5" t="str">
        <f t="shared" si="6"/>
        <v>Lincoln2015Nit0IrrFull</v>
      </c>
      <c r="B388" s="9">
        <v>42295</v>
      </c>
      <c r="C388" s="10" t="s">
        <v>25</v>
      </c>
      <c r="D388" s="11">
        <v>0</v>
      </c>
      <c r="E388" s="14">
        <v>0.22000625000000001</v>
      </c>
      <c r="F388" s="13">
        <v>0.23045625</v>
      </c>
      <c r="G388" s="13">
        <v>0.24923124999999996</v>
      </c>
      <c r="H388" s="13">
        <v>0.26490625000000001</v>
      </c>
      <c r="I388" s="13">
        <v>0.20228750000000001</v>
      </c>
      <c r="J388" s="13">
        <v>0.30191875000000001</v>
      </c>
      <c r="K388" s="13">
        <v>0.32586250000000005</v>
      </c>
      <c r="L388" s="13">
        <v>0.25333125000000001</v>
      </c>
    </row>
    <row r="389" spans="1:12" x14ac:dyDescent="0.2">
      <c r="A389" s="5" t="str">
        <f t="shared" si="6"/>
        <v>Lincoln2015Nit0IrrFull</v>
      </c>
      <c r="B389" s="9">
        <v>42296</v>
      </c>
      <c r="C389" s="10" t="s">
        <v>25</v>
      </c>
      <c r="D389" s="11">
        <v>0</v>
      </c>
      <c r="E389" s="14">
        <v>0.20330937499999999</v>
      </c>
      <c r="F389" s="13">
        <v>0.21389999999999998</v>
      </c>
      <c r="G389" s="13">
        <v>0.24920625000000002</v>
      </c>
      <c r="H389" s="13">
        <v>0.26495000000000002</v>
      </c>
      <c r="I389" s="13">
        <v>0.20256875000000002</v>
      </c>
      <c r="J389" s="13">
        <v>0.30205000000000004</v>
      </c>
      <c r="K389" s="13">
        <v>0.32595000000000002</v>
      </c>
      <c r="L389" s="13">
        <v>0.25338125</v>
      </c>
    </row>
    <row r="390" spans="1:12" x14ac:dyDescent="0.2">
      <c r="A390" s="5" t="str">
        <f t="shared" si="6"/>
        <v>Lincoln2015Nit0IrrFull</v>
      </c>
      <c r="B390" s="9">
        <v>42297</v>
      </c>
      <c r="C390" s="10" t="s">
        <v>25</v>
      </c>
      <c r="D390" s="11">
        <v>0</v>
      </c>
      <c r="E390" s="14">
        <v>0.192503125</v>
      </c>
      <c r="F390" s="13">
        <v>0.20257499999999998</v>
      </c>
      <c r="G390" s="13">
        <v>0.24825</v>
      </c>
      <c r="H390" s="13">
        <v>0.26511249999999997</v>
      </c>
      <c r="I390" s="13">
        <v>0.20294375000000001</v>
      </c>
      <c r="J390" s="13">
        <v>0.30228125000000006</v>
      </c>
      <c r="K390" s="13">
        <v>0.32606875000000002</v>
      </c>
      <c r="L390" s="13">
        <v>0.25340625</v>
      </c>
    </row>
    <row r="391" spans="1:12" x14ac:dyDescent="0.2">
      <c r="A391" s="5" t="str">
        <f t="shared" si="6"/>
        <v>Lincoln2015Nit0IrrFull</v>
      </c>
      <c r="B391" s="9">
        <v>42298</v>
      </c>
      <c r="C391" s="10" t="s">
        <v>25</v>
      </c>
      <c r="D391" s="11">
        <v>0</v>
      </c>
      <c r="E391" s="14">
        <v>0.18286562499999998</v>
      </c>
      <c r="F391" s="13">
        <v>0.1928</v>
      </c>
      <c r="G391" s="13">
        <v>0.2464625</v>
      </c>
      <c r="H391" s="13">
        <v>0.26500000000000001</v>
      </c>
      <c r="I391" s="13">
        <v>0.20330624999999999</v>
      </c>
      <c r="J391" s="13">
        <v>0.30241249999999997</v>
      </c>
      <c r="K391" s="13">
        <v>0.32617499999999999</v>
      </c>
      <c r="L391" s="13">
        <v>0.25347500000000001</v>
      </c>
    </row>
    <row r="392" spans="1:12" x14ac:dyDescent="0.2">
      <c r="A392" s="5" t="str">
        <f t="shared" si="6"/>
        <v>Lincoln2015Nit0IrrFull</v>
      </c>
      <c r="B392" s="9">
        <v>42299</v>
      </c>
      <c r="C392" s="10" t="s">
        <v>25</v>
      </c>
      <c r="D392" s="11">
        <v>0</v>
      </c>
      <c r="E392" s="14">
        <v>0.17340937499999998</v>
      </c>
      <c r="F392" s="13">
        <v>0.18351249999999997</v>
      </c>
      <c r="G392" s="13">
        <v>0.24363124999999999</v>
      </c>
      <c r="H392" s="13">
        <v>0.26489999999999997</v>
      </c>
      <c r="I392" s="13">
        <v>0.2036</v>
      </c>
      <c r="J392" s="13">
        <v>0.30257499999999998</v>
      </c>
      <c r="K392" s="13">
        <v>0.32629375000000005</v>
      </c>
      <c r="L392" s="13">
        <v>0.25360625000000003</v>
      </c>
    </row>
    <row r="393" spans="1:12" x14ac:dyDescent="0.2">
      <c r="A393" s="5" t="str">
        <f t="shared" si="6"/>
        <v>Lincoln2015Nit0IrrFull</v>
      </c>
      <c r="B393" s="9">
        <v>42300</v>
      </c>
      <c r="C393" s="10" t="s">
        <v>25</v>
      </c>
      <c r="D393" s="11">
        <v>0</v>
      </c>
      <c r="E393" s="14">
        <v>0.22887499999999997</v>
      </c>
      <c r="F393" s="13">
        <v>0.23555624999999997</v>
      </c>
      <c r="G393" s="13">
        <v>0.24496874999999999</v>
      </c>
      <c r="H393" s="13">
        <v>0.26513750000000003</v>
      </c>
      <c r="I393" s="13">
        <v>0.20410625000000002</v>
      </c>
      <c r="J393" s="13">
        <v>0.30264375000000004</v>
      </c>
      <c r="K393" s="13">
        <v>0.32631875000000005</v>
      </c>
      <c r="L393" s="13">
        <v>0.25368749999999995</v>
      </c>
    </row>
    <row r="394" spans="1:12" x14ac:dyDescent="0.2">
      <c r="A394" s="5" t="str">
        <f t="shared" si="6"/>
        <v>Lincoln2015Nit0IrrFull</v>
      </c>
      <c r="B394" s="9">
        <v>42301</v>
      </c>
      <c r="C394" s="10" t="s">
        <v>25</v>
      </c>
      <c r="D394" s="11">
        <v>0</v>
      </c>
      <c r="E394" s="14">
        <v>0.21694374999999999</v>
      </c>
      <c r="F394" s="13">
        <v>0.22491875</v>
      </c>
      <c r="G394" s="13">
        <v>0.24729999999999999</v>
      </c>
      <c r="H394" s="13">
        <v>0.26465</v>
      </c>
      <c r="I394" s="13">
        <v>0.20434999999999998</v>
      </c>
      <c r="J394" s="13">
        <v>0.30280625</v>
      </c>
      <c r="K394" s="13">
        <v>0.32643125000000001</v>
      </c>
      <c r="L394" s="13">
        <v>0.25369375</v>
      </c>
    </row>
    <row r="395" spans="1:12" x14ac:dyDescent="0.2">
      <c r="A395" s="5" t="str">
        <f t="shared" si="6"/>
        <v>Lincoln2015Nit0IrrFull</v>
      </c>
      <c r="B395" s="9">
        <v>42302</v>
      </c>
      <c r="C395" s="10" t="s">
        <v>25</v>
      </c>
      <c r="D395" s="11">
        <v>0</v>
      </c>
      <c r="E395" s="14">
        <v>0.20346249999999999</v>
      </c>
      <c r="F395" s="13">
        <v>0.21223124999999998</v>
      </c>
      <c r="G395" s="13">
        <v>0.24706874999999998</v>
      </c>
      <c r="H395" s="13">
        <v>0.26447500000000002</v>
      </c>
      <c r="I395" s="13">
        <v>0.20456249999999998</v>
      </c>
      <c r="J395" s="13">
        <v>0.30298749999999997</v>
      </c>
      <c r="K395" s="13">
        <v>0.3266</v>
      </c>
      <c r="L395" s="13">
        <v>0.25380000000000003</v>
      </c>
    </row>
    <row r="396" spans="1:12" x14ac:dyDescent="0.2">
      <c r="A396" s="5" t="str">
        <f t="shared" si="6"/>
        <v>Lincoln2015Nit0IrrFull</v>
      </c>
      <c r="B396" s="9">
        <v>42303</v>
      </c>
      <c r="C396" s="10" t="s">
        <v>25</v>
      </c>
      <c r="D396" s="11">
        <v>0</v>
      </c>
      <c r="E396" s="14">
        <v>0.19359062499999999</v>
      </c>
      <c r="F396" s="13">
        <v>0.20257500000000001</v>
      </c>
      <c r="G396" s="13">
        <v>0.24580625</v>
      </c>
      <c r="H396" s="13">
        <v>0.26438125000000001</v>
      </c>
      <c r="I396" s="13">
        <v>0.20465624999999998</v>
      </c>
      <c r="J396" s="13">
        <v>0.30302499999999999</v>
      </c>
      <c r="K396" s="13">
        <v>0.32671249999999996</v>
      </c>
      <c r="L396" s="13">
        <v>0.25392500000000001</v>
      </c>
    </row>
    <row r="397" spans="1:12" x14ac:dyDescent="0.2">
      <c r="A397" s="5" t="str">
        <f t="shared" si="6"/>
        <v>Lincoln2015Nit0IrrFull</v>
      </c>
      <c r="B397" s="9">
        <v>42304</v>
      </c>
      <c r="C397" s="10" t="s">
        <v>25</v>
      </c>
      <c r="D397" s="11">
        <v>0</v>
      </c>
      <c r="E397" s="14">
        <v>0.18295937499999998</v>
      </c>
      <c r="F397" s="13">
        <v>0.19239375</v>
      </c>
      <c r="G397" s="13">
        <v>0.24325624999999998</v>
      </c>
      <c r="H397" s="13">
        <v>0.26421249999999996</v>
      </c>
      <c r="I397" s="13">
        <v>0.20480000000000001</v>
      </c>
      <c r="J397" s="13">
        <v>0.30310624999999997</v>
      </c>
      <c r="K397" s="13">
        <v>0.32671875</v>
      </c>
      <c r="L397" s="13">
        <v>0.25390625</v>
      </c>
    </row>
    <row r="398" spans="1:12" x14ac:dyDescent="0.2">
      <c r="A398" s="5" t="str">
        <f t="shared" si="6"/>
        <v>Lincoln2015Nit0IrrFull</v>
      </c>
      <c r="B398" s="9">
        <v>42305</v>
      </c>
      <c r="C398" s="10" t="s">
        <v>25</v>
      </c>
      <c r="D398" s="11">
        <v>0</v>
      </c>
      <c r="E398" s="14">
        <v>0.17709999999999998</v>
      </c>
      <c r="F398" s="13">
        <v>0.186225</v>
      </c>
      <c r="G398" s="13">
        <v>0.2411375</v>
      </c>
      <c r="H398" s="13">
        <v>0.26400000000000001</v>
      </c>
      <c r="I398" s="13">
        <v>0.20508124999999999</v>
      </c>
      <c r="J398" s="13">
        <v>0.30323125000000006</v>
      </c>
      <c r="K398" s="13">
        <v>0.3268375</v>
      </c>
      <c r="L398" s="13">
        <v>0.25405</v>
      </c>
    </row>
    <row r="399" spans="1:12" x14ac:dyDescent="0.2">
      <c r="A399" s="5" t="str">
        <f t="shared" si="6"/>
        <v>Lincoln2015Nit0IrrFull</v>
      </c>
      <c r="B399" s="9">
        <v>42306</v>
      </c>
      <c r="C399" s="10" t="s">
        <v>25</v>
      </c>
      <c r="D399" s="11">
        <v>0</v>
      </c>
      <c r="E399" s="14">
        <v>0.17439687500000001</v>
      </c>
      <c r="F399" s="13">
        <v>0.1832375</v>
      </c>
      <c r="G399" s="13">
        <v>0.23968124999999998</v>
      </c>
      <c r="H399" s="13">
        <v>0.26337499999999997</v>
      </c>
      <c r="I399" s="13">
        <v>0.20516249999999997</v>
      </c>
      <c r="J399" s="13">
        <v>0.30327500000000002</v>
      </c>
      <c r="K399" s="13">
        <v>0.32680624999999996</v>
      </c>
      <c r="L399" s="13">
        <v>0.25401875000000002</v>
      </c>
    </row>
    <row r="400" spans="1:12" x14ac:dyDescent="0.2">
      <c r="A400" s="5" t="str">
        <f t="shared" si="6"/>
        <v>Lincoln2015Nit0IrrFull</v>
      </c>
      <c r="B400" s="9">
        <v>42307</v>
      </c>
      <c r="C400" s="10" t="s">
        <v>25</v>
      </c>
      <c r="D400" s="11">
        <v>0</v>
      </c>
      <c r="E400" s="14">
        <v>0.31723750000000001</v>
      </c>
      <c r="F400" s="13">
        <v>0.32399374999999997</v>
      </c>
      <c r="G400" s="13">
        <v>0.30706249999999996</v>
      </c>
      <c r="H400" s="13">
        <v>0.2784875</v>
      </c>
      <c r="I400" s="13">
        <v>0.20555625000000002</v>
      </c>
      <c r="J400" s="13">
        <v>0.30329375000000003</v>
      </c>
      <c r="K400" s="13">
        <v>0.32693749999999999</v>
      </c>
      <c r="L400" s="13">
        <v>0.25420624999999997</v>
      </c>
    </row>
    <row r="401" spans="1:12" x14ac:dyDescent="0.2">
      <c r="A401" s="5" t="str">
        <f t="shared" si="6"/>
        <v>Lincoln2015Nit0IrrFull</v>
      </c>
      <c r="B401" s="9">
        <v>42308</v>
      </c>
      <c r="C401" s="10" t="s">
        <v>25</v>
      </c>
      <c r="D401" s="11">
        <v>0</v>
      </c>
      <c r="E401" s="14">
        <v>0.29213125000000001</v>
      </c>
      <c r="F401" s="13">
        <v>0.29758125000000002</v>
      </c>
      <c r="G401" s="13">
        <v>0.30531249999999999</v>
      </c>
      <c r="H401" s="13">
        <v>0.28310000000000002</v>
      </c>
      <c r="I401" s="13">
        <v>0.20575624999999997</v>
      </c>
      <c r="J401" s="13">
        <v>0.30336875000000002</v>
      </c>
      <c r="K401" s="13">
        <v>0.32701250000000004</v>
      </c>
      <c r="L401" s="13">
        <v>0.25419999999999998</v>
      </c>
    </row>
    <row r="402" spans="1:12" x14ac:dyDescent="0.2">
      <c r="A402" s="5" t="str">
        <f t="shared" si="6"/>
        <v>Lincoln2015Nit0IrrFull</v>
      </c>
      <c r="B402" s="9">
        <v>42309</v>
      </c>
      <c r="C402" s="10" t="s">
        <v>25</v>
      </c>
      <c r="D402" s="11">
        <v>0</v>
      </c>
      <c r="E402" s="14">
        <v>0.27002812500000001</v>
      </c>
      <c r="F402" s="13">
        <v>0.27604375000000003</v>
      </c>
      <c r="G402" s="13">
        <v>0.29993749999999997</v>
      </c>
      <c r="H402" s="13">
        <v>0.28434999999999999</v>
      </c>
      <c r="I402" s="13">
        <v>0.20606875000000002</v>
      </c>
      <c r="J402" s="13">
        <v>0.30335624999999999</v>
      </c>
      <c r="K402" s="13">
        <v>0.32700000000000001</v>
      </c>
      <c r="L402" s="13">
        <v>0.25418124999999997</v>
      </c>
    </row>
    <row r="403" spans="1:12" x14ac:dyDescent="0.2">
      <c r="A403" s="5" t="str">
        <f t="shared" si="6"/>
        <v>Lincoln2015Nit0IrrFull</v>
      </c>
      <c r="B403" s="9">
        <v>42310</v>
      </c>
      <c r="C403" s="10" t="s">
        <v>25</v>
      </c>
      <c r="D403" s="11">
        <v>0</v>
      </c>
      <c r="E403" s="14">
        <v>0.24988750000000001</v>
      </c>
      <c r="F403" s="13">
        <v>0.25654375000000001</v>
      </c>
      <c r="G403" s="13">
        <v>0.29331875000000002</v>
      </c>
      <c r="H403" s="13">
        <v>0.28461875000000003</v>
      </c>
      <c r="I403" s="13">
        <v>0.206425</v>
      </c>
      <c r="J403" s="13">
        <v>0.30337500000000001</v>
      </c>
      <c r="K403" s="13">
        <v>0.32701250000000004</v>
      </c>
      <c r="L403" s="13">
        <v>0.2543125</v>
      </c>
    </row>
    <row r="404" spans="1:12" x14ac:dyDescent="0.2">
      <c r="A404" s="5" t="str">
        <f t="shared" si="6"/>
        <v>Lincoln2015Nit0IrrFull</v>
      </c>
      <c r="B404" s="9">
        <v>42311</v>
      </c>
      <c r="C404" s="10" t="s">
        <v>25</v>
      </c>
      <c r="D404" s="11">
        <v>0</v>
      </c>
      <c r="E404" s="14">
        <v>0.30525312500000001</v>
      </c>
      <c r="F404" s="13">
        <v>0.30959375</v>
      </c>
      <c r="G404" s="13">
        <v>0.30921874999999999</v>
      </c>
      <c r="H404" s="13">
        <v>0.28986249999999997</v>
      </c>
      <c r="I404" s="13">
        <v>0.20711250000000003</v>
      </c>
      <c r="J404" s="13">
        <v>0.30348750000000002</v>
      </c>
      <c r="K404" s="13">
        <v>0.32700000000000001</v>
      </c>
      <c r="L404" s="13">
        <v>0.25433125000000001</v>
      </c>
    </row>
    <row r="405" spans="1:12" x14ac:dyDescent="0.2">
      <c r="A405" s="5" t="str">
        <f t="shared" si="6"/>
        <v>Lincoln2015Nit0IrrFull</v>
      </c>
      <c r="B405" s="9">
        <v>42312</v>
      </c>
      <c r="C405" s="10" t="s">
        <v>25</v>
      </c>
      <c r="D405" s="11">
        <v>0</v>
      </c>
      <c r="E405" s="14">
        <v>0.28578437499999998</v>
      </c>
      <c r="F405" s="13">
        <v>0.29027500000000001</v>
      </c>
      <c r="G405" s="13">
        <v>0.30645624999999999</v>
      </c>
      <c r="H405" s="13">
        <v>0.29143750000000002</v>
      </c>
      <c r="I405" s="13">
        <v>0.20764374999999999</v>
      </c>
      <c r="J405" s="13">
        <v>0.30359375</v>
      </c>
      <c r="K405" s="13">
        <v>0.32706250000000003</v>
      </c>
      <c r="L405" s="13">
        <v>0.25438749999999999</v>
      </c>
    </row>
    <row r="406" spans="1:12" x14ac:dyDescent="0.2">
      <c r="A406" s="5" t="str">
        <f t="shared" si="6"/>
        <v>Lincoln2015Nit0IrrFull</v>
      </c>
      <c r="B406" s="9">
        <v>42313</v>
      </c>
      <c r="C406" s="10" t="s">
        <v>25</v>
      </c>
      <c r="D406" s="11">
        <v>0</v>
      </c>
      <c r="E406" s="14">
        <v>0.27138125000000002</v>
      </c>
      <c r="F406" s="13">
        <v>0.27628750000000002</v>
      </c>
      <c r="G406" s="13">
        <v>0.30323749999999999</v>
      </c>
      <c r="H406" s="13">
        <v>0.29160624999999996</v>
      </c>
      <c r="I406" s="13">
        <v>0.20811249999999998</v>
      </c>
      <c r="J406" s="13">
        <v>0.3036625</v>
      </c>
      <c r="K406" s="13">
        <v>0.32716875000000001</v>
      </c>
      <c r="L406" s="13">
        <v>0.25437500000000002</v>
      </c>
    </row>
    <row r="407" spans="1:12" x14ac:dyDescent="0.2">
      <c r="A407" s="5" t="str">
        <f t="shared" si="6"/>
        <v>Lincoln2015Nit0IrrFull</v>
      </c>
      <c r="B407" s="9">
        <v>42314</v>
      </c>
      <c r="C407" s="10" t="s">
        <v>25</v>
      </c>
      <c r="D407" s="11">
        <v>0</v>
      </c>
      <c r="E407" s="14">
        <v>0.25543749999999998</v>
      </c>
      <c r="F407" s="13">
        <v>0.26105</v>
      </c>
      <c r="G407" s="13">
        <v>0.29766250000000005</v>
      </c>
      <c r="H407" s="13">
        <v>0.29045624999999997</v>
      </c>
      <c r="I407" s="13">
        <v>0.20880000000000001</v>
      </c>
      <c r="J407" s="13">
        <v>0.30373125000000001</v>
      </c>
      <c r="K407" s="13">
        <v>0.32713749999999997</v>
      </c>
      <c r="L407" s="13">
        <v>0.25445000000000001</v>
      </c>
    </row>
    <row r="408" spans="1:12" x14ac:dyDescent="0.2">
      <c r="A408" s="5" t="str">
        <f t="shared" si="6"/>
        <v>Lincoln2015Nit0IrrFull</v>
      </c>
      <c r="B408" s="9">
        <v>42315</v>
      </c>
      <c r="C408" s="10" t="s">
        <v>25</v>
      </c>
      <c r="D408" s="11">
        <v>0</v>
      </c>
      <c r="E408" s="14">
        <v>0.29710937500000001</v>
      </c>
      <c r="F408" s="13">
        <v>0.30126874999999997</v>
      </c>
      <c r="G408" s="13">
        <v>0.30533750000000004</v>
      </c>
      <c r="H408" s="13">
        <v>0.29076875000000002</v>
      </c>
      <c r="I408" s="13">
        <v>0.20916875000000001</v>
      </c>
      <c r="J408" s="13">
        <v>0.30376249999999999</v>
      </c>
      <c r="K408" s="13">
        <v>0.32714374999999996</v>
      </c>
      <c r="L408" s="13">
        <v>0.25448749999999998</v>
      </c>
    </row>
    <row r="409" spans="1:12" x14ac:dyDescent="0.2">
      <c r="A409" s="5" t="str">
        <f t="shared" si="6"/>
        <v>Lincoln2015Nit0IrrFull</v>
      </c>
      <c r="B409" s="9">
        <v>42316</v>
      </c>
      <c r="C409" s="10" t="s">
        <v>25</v>
      </c>
      <c r="D409" s="11">
        <v>0</v>
      </c>
      <c r="E409" s="14">
        <v>0.27849374999999998</v>
      </c>
      <c r="F409" s="13">
        <v>0.28316249999999998</v>
      </c>
      <c r="G409" s="13">
        <v>0.30298749999999997</v>
      </c>
      <c r="H409" s="13">
        <v>0.29146250000000001</v>
      </c>
      <c r="I409" s="13">
        <v>0.20961875000000002</v>
      </c>
      <c r="J409" s="13">
        <v>0.30373125000000001</v>
      </c>
      <c r="K409" s="13">
        <v>0.32713124999999998</v>
      </c>
      <c r="L409" s="13">
        <v>0.25455624999999998</v>
      </c>
    </row>
    <row r="410" spans="1:12" x14ac:dyDescent="0.2">
      <c r="A410" s="5" t="str">
        <f t="shared" si="6"/>
        <v>Lincoln2015Nit0IrrFull</v>
      </c>
      <c r="B410" s="9">
        <v>42317</v>
      </c>
      <c r="C410" s="10" t="s">
        <v>25</v>
      </c>
      <c r="D410" s="11">
        <v>0</v>
      </c>
      <c r="E410" s="14">
        <v>0.265578125</v>
      </c>
      <c r="F410" s="13">
        <v>0.2704125</v>
      </c>
      <c r="G410" s="13">
        <v>0.29975625</v>
      </c>
      <c r="H410" s="13">
        <v>0.29168749999999999</v>
      </c>
      <c r="I410" s="13">
        <v>0.21045625000000001</v>
      </c>
      <c r="J410" s="13">
        <v>0.30377500000000002</v>
      </c>
      <c r="K410" s="13">
        <v>0.32716249999999997</v>
      </c>
      <c r="L410" s="13">
        <v>0.25453124999999999</v>
      </c>
    </row>
    <row r="411" spans="1:12" x14ac:dyDescent="0.2">
      <c r="A411" s="5" t="str">
        <f t="shared" si="6"/>
        <v>Lincoln2015Nit0IrrFull</v>
      </c>
      <c r="B411" s="9">
        <v>42318</v>
      </c>
      <c r="C411" s="10" t="s">
        <v>25</v>
      </c>
      <c r="D411" s="11">
        <v>0</v>
      </c>
      <c r="E411" s="14">
        <v>0.249665625</v>
      </c>
      <c r="F411" s="13">
        <v>0.25517499999999999</v>
      </c>
      <c r="G411" s="13">
        <v>0.29377500000000001</v>
      </c>
      <c r="H411" s="13">
        <v>0.29044375</v>
      </c>
      <c r="I411" s="13">
        <v>0.21134374999999997</v>
      </c>
      <c r="J411" s="13">
        <v>0.30394375000000001</v>
      </c>
      <c r="K411" s="13">
        <v>0.32728749999999995</v>
      </c>
      <c r="L411" s="13">
        <v>0.254525</v>
      </c>
    </row>
    <row r="412" spans="1:12" x14ac:dyDescent="0.2">
      <c r="A412" s="5" t="str">
        <f t="shared" si="6"/>
        <v>Lincoln2015Nit0IrrFull</v>
      </c>
      <c r="B412" s="9">
        <v>42319</v>
      </c>
      <c r="C412" s="10" t="s">
        <v>25</v>
      </c>
      <c r="D412" s="11">
        <v>0</v>
      </c>
      <c r="E412" s="14">
        <v>0.234209375</v>
      </c>
      <c r="F412" s="13">
        <v>0.24053125</v>
      </c>
      <c r="G412" s="13">
        <v>0.28663749999999999</v>
      </c>
      <c r="H412" s="13">
        <v>0.28856874999999998</v>
      </c>
      <c r="I412" s="13">
        <v>0.21201874999999998</v>
      </c>
      <c r="J412" s="13">
        <v>0.30418125000000001</v>
      </c>
      <c r="K412" s="13">
        <v>0.32727499999999998</v>
      </c>
      <c r="L412" s="13">
        <v>0.25459374999999995</v>
      </c>
    </row>
    <row r="413" spans="1:12" x14ac:dyDescent="0.2">
      <c r="A413" s="5" t="str">
        <f t="shared" si="6"/>
        <v>Lincoln2015Nit0IrrFull</v>
      </c>
      <c r="B413" s="9">
        <v>42320</v>
      </c>
      <c r="C413" s="10" t="s">
        <v>25</v>
      </c>
      <c r="D413" s="11">
        <v>0</v>
      </c>
      <c r="E413" s="14">
        <v>0.22446562499999997</v>
      </c>
      <c r="F413" s="13">
        <v>0.23076874999999997</v>
      </c>
      <c r="G413" s="13">
        <v>0.28231250000000002</v>
      </c>
      <c r="H413" s="13">
        <v>0.28740624999999997</v>
      </c>
      <c r="I413" s="13">
        <v>0.21251874999999998</v>
      </c>
      <c r="J413" s="13">
        <v>0.30431249999999999</v>
      </c>
      <c r="K413" s="13">
        <v>0.32738749999999994</v>
      </c>
      <c r="L413" s="13">
        <v>0.25463124999999998</v>
      </c>
    </row>
    <row r="414" spans="1:12" x14ac:dyDescent="0.2">
      <c r="A414" s="5" t="str">
        <f t="shared" si="6"/>
        <v>Lincoln2015Nit0IrrFull</v>
      </c>
      <c r="B414" s="9">
        <v>42321</v>
      </c>
      <c r="C414" s="10" t="s">
        <v>25</v>
      </c>
      <c r="D414" s="11">
        <v>0</v>
      </c>
      <c r="E414" s="14">
        <v>0.27630312499999998</v>
      </c>
      <c r="F414" s="13">
        <v>0.27776250000000002</v>
      </c>
      <c r="G414" s="13">
        <v>0.28839375</v>
      </c>
      <c r="H414" s="13">
        <v>0.28642500000000004</v>
      </c>
      <c r="I414" s="13">
        <v>0.21281250000000002</v>
      </c>
      <c r="J414" s="13">
        <v>0.30446249999999997</v>
      </c>
      <c r="K414" s="13">
        <v>0.32746875000000009</v>
      </c>
      <c r="L414" s="13">
        <v>0.25466250000000001</v>
      </c>
    </row>
    <row r="415" spans="1:12" x14ac:dyDescent="0.2">
      <c r="A415" s="5" t="str">
        <f t="shared" si="6"/>
        <v>Lincoln2015Nit0IrrFull</v>
      </c>
      <c r="B415" s="9">
        <v>42322</v>
      </c>
      <c r="C415" s="10" t="s">
        <v>25</v>
      </c>
      <c r="D415" s="11">
        <v>0</v>
      </c>
      <c r="E415" s="14">
        <v>0.25911562500000002</v>
      </c>
      <c r="F415" s="13">
        <v>0.26238750000000005</v>
      </c>
      <c r="G415" s="13">
        <v>0.28671249999999998</v>
      </c>
      <c r="H415" s="13">
        <v>0.28523124999999999</v>
      </c>
      <c r="I415" s="13">
        <v>0.21295000000000003</v>
      </c>
      <c r="J415" s="13">
        <v>0.30458124999999997</v>
      </c>
      <c r="K415" s="13">
        <v>0.32751875000000008</v>
      </c>
      <c r="L415" s="13">
        <v>0.25478749999999994</v>
      </c>
    </row>
    <row r="416" spans="1:12" x14ac:dyDescent="0.2">
      <c r="A416" s="5" t="str">
        <f t="shared" si="6"/>
        <v>Lincoln2015Nit0IrrFull</v>
      </c>
      <c r="B416" s="9">
        <v>42323</v>
      </c>
      <c r="C416" s="10" t="s">
        <v>25</v>
      </c>
      <c r="D416" s="11">
        <v>0</v>
      </c>
      <c r="E416" s="14">
        <v>0.24457187499999999</v>
      </c>
      <c r="F416" s="13">
        <v>0.24899374999999999</v>
      </c>
      <c r="G416" s="13">
        <v>0.28309375000000003</v>
      </c>
      <c r="H416" s="13">
        <v>0.28405625000000001</v>
      </c>
      <c r="I416" s="13">
        <v>0.21328749999999999</v>
      </c>
      <c r="J416" s="13">
        <v>0.30454375</v>
      </c>
      <c r="K416" s="13">
        <v>0.32763125000000004</v>
      </c>
      <c r="L416" s="13">
        <v>0.25477499999999997</v>
      </c>
    </row>
    <row r="417" spans="1:12" x14ac:dyDescent="0.2">
      <c r="A417" s="5" t="str">
        <f t="shared" si="6"/>
        <v>Lincoln2015Nit0IrrFull</v>
      </c>
      <c r="B417" s="9">
        <v>42324</v>
      </c>
      <c r="C417" s="10" t="s">
        <v>25</v>
      </c>
      <c r="D417" s="11">
        <v>0</v>
      </c>
      <c r="E417" s="14">
        <v>0.23314062499999999</v>
      </c>
      <c r="F417" s="13">
        <v>0.2381875</v>
      </c>
      <c r="G417" s="13">
        <v>0.27966249999999998</v>
      </c>
      <c r="H417" s="13">
        <v>0.28293750000000001</v>
      </c>
      <c r="I417" s="13">
        <v>0.21358749999999999</v>
      </c>
      <c r="J417" s="13">
        <v>0.30451875</v>
      </c>
      <c r="K417" s="13">
        <v>0.32761249999999997</v>
      </c>
      <c r="L417" s="13">
        <v>0.25483125000000001</v>
      </c>
    </row>
    <row r="418" spans="1:12" x14ac:dyDescent="0.2">
      <c r="A418" s="5" t="str">
        <f t="shared" si="6"/>
        <v>Lincoln2015Nit0IrrFull</v>
      </c>
      <c r="B418" s="9">
        <v>42325</v>
      </c>
      <c r="C418" s="10" t="s">
        <v>25</v>
      </c>
      <c r="D418" s="11">
        <v>0</v>
      </c>
      <c r="E418" s="14">
        <v>0.22135312499999998</v>
      </c>
      <c r="F418" s="13">
        <v>0.2273375</v>
      </c>
      <c r="G418" s="13">
        <v>0.27404375000000003</v>
      </c>
      <c r="H418" s="13">
        <v>0.28084375</v>
      </c>
      <c r="I418" s="13">
        <v>0.21375</v>
      </c>
      <c r="J418" s="13">
        <v>0.30453750000000002</v>
      </c>
      <c r="K418" s="13">
        <v>0.32759375000000002</v>
      </c>
      <c r="L418" s="13">
        <v>0.25483124999999995</v>
      </c>
    </row>
    <row r="419" spans="1:12" x14ac:dyDescent="0.2">
      <c r="A419" s="5" t="str">
        <f t="shared" si="6"/>
        <v>Lincoln2015Nit0IrrFull</v>
      </c>
      <c r="B419" s="9">
        <v>42326</v>
      </c>
      <c r="C419" s="10" t="s">
        <v>25</v>
      </c>
      <c r="D419" s="11">
        <v>0</v>
      </c>
      <c r="E419" s="14">
        <v>0.21174375000000001</v>
      </c>
      <c r="F419" s="13">
        <v>0.21823750000000003</v>
      </c>
      <c r="G419" s="13">
        <v>0.26937499999999998</v>
      </c>
      <c r="H419" s="13">
        <v>0.27926874999999995</v>
      </c>
      <c r="I419" s="13">
        <v>0.21425</v>
      </c>
      <c r="J419" s="13">
        <v>0.30449999999999999</v>
      </c>
      <c r="K419" s="13">
        <v>0.32759375000000002</v>
      </c>
      <c r="L419" s="13">
        <v>0.25481249999999994</v>
      </c>
    </row>
    <row r="420" spans="1:12" x14ac:dyDescent="0.2">
      <c r="A420" s="5" t="str">
        <f t="shared" si="6"/>
        <v>Lincoln2015Nit0IrrFull</v>
      </c>
      <c r="B420" s="9">
        <v>42327</v>
      </c>
      <c r="C420" s="10" t="s">
        <v>25</v>
      </c>
      <c r="D420" s="11">
        <v>0</v>
      </c>
      <c r="E420" s="14">
        <v>0.202946875</v>
      </c>
      <c r="F420" s="13">
        <v>0.20981250000000001</v>
      </c>
      <c r="G420" s="13">
        <v>0.2641</v>
      </c>
      <c r="H420" s="13">
        <v>0.27723124999999998</v>
      </c>
      <c r="I420" s="13">
        <v>0.21428749999999999</v>
      </c>
      <c r="J420" s="13">
        <v>0.30454375</v>
      </c>
      <c r="K420" s="13">
        <v>0.32756874999999996</v>
      </c>
      <c r="L420" s="13">
        <v>0.25478749999999994</v>
      </c>
    </row>
    <row r="421" spans="1:12" x14ac:dyDescent="0.2">
      <c r="A421" s="5" t="str">
        <f t="shared" si="6"/>
        <v>Lincoln2015Nit0IrrFull</v>
      </c>
      <c r="B421" s="9">
        <v>42328</v>
      </c>
      <c r="C421" s="10" t="s">
        <v>25</v>
      </c>
      <c r="D421" s="11">
        <v>0</v>
      </c>
      <c r="E421" s="14">
        <v>0.29551562499999995</v>
      </c>
      <c r="F421" s="13">
        <v>0.29771874999999998</v>
      </c>
      <c r="G421" s="13">
        <v>0.27858125</v>
      </c>
      <c r="H421" s="13">
        <v>0.27950625000000001</v>
      </c>
      <c r="I421" s="13">
        <v>0.21430624999999998</v>
      </c>
      <c r="J421" s="13">
        <v>0.30451874999999995</v>
      </c>
      <c r="K421" s="13">
        <v>0.32759375000000002</v>
      </c>
      <c r="L421" s="13">
        <v>0.25479999999999997</v>
      </c>
    </row>
    <row r="422" spans="1:12" x14ac:dyDescent="0.2">
      <c r="A422" s="5" t="str">
        <f t="shared" si="6"/>
        <v>Lincoln2015Nit0IrrFull</v>
      </c>
      <c r="B422" s="9">
        <v>42329</v>
      </c>
      <c r="C422" s="10" t="s">
        <v>25</v>
      </c>
      <c r="D422" s="11">
        <v>0</v>
      </c>
      <c r="E422" s="14">
        <v>0.274225</v>
      </c>
      <c r="F422" s="13">
        <v>0.27838125000000002</v>
      </c>
      <c r="G422" s="13">
        <v>0.28079999999999999</v>
      </c>
      <c r="H422" s="13">
        <v>0.2797</v>
      </c>
      <c r="I422" s="13">
        <v>0.21411875</v>
      </c>
      <c r="J422" s="13">
        <v>0.30461875000000005</v>
      </c>
      <c r="K422" s="13">
        <v>0.32763750000000003</v>
      </c>
      <c r="L422" s="13">
        <v>0.25491249999999999</v>
      </c>
    </row>
    <row r="423" spans="1:12" x14ac:dyDescent="0.2">
      <c r="A423" s="5" t="str">
        <f t="shared" si="6"/>
        <v>Lincoln2015Nit0IrrFull</v>
      </c>
      <c r="B423" s="9">
        <v>42330</v>
      </c>
      <c r="C423" s="10" t="s">
        <v>25</v>
      </c>
      <c r="D423" s="11">
        <v>0</v>
      </c>
      <c r="E423" s="14">
        <v>0.25678437500000001</v>
      </c>
      <c r="F423" s="13">
        <v>0.26198750000000004</v>
      </c>
      <c r="G423" s="13">
        <v>0.27921875000000002</v>
      </c>
      <c r="H423" s="13">
        <v>0.27962499999999996</v>
      </c>
      <c r="I423" s="13">
        <v>0.21433125</v>
      </c>
      <c r="J423" s="13">
        <v>0.30460625000000002</v>
      </c>
      <c r="K423" s="13">
        <v>0.32765</v>
      </c>
      <c r="L423" s="13">
        <v>0.25490000000000002</v>
      </c>
    </row>
    <row r="424" spans="1:12" x14ac:dyDescent="0.2">
      <c r="A424" s="5" t="str">
        <f t="shared" si="6"/>
        <v>Lincoln2015Nit0IrrFull</v>
      </c>
      <c r="B424" s="9">
        <v>42331</v>
      </c>
      <c r="C424" s="10" t="s">
        <v>25</v>
      </c>
      <c r="D424" s="11">
        <v>0</v>
      </c>
      <c r="E424" s="14">
        <v>0.24031249999999998</v>
      </c>
      <c r="F424" s="13">
        <v>0.24623749999999997</v>
      </c>
      <c r="G424" s="13">
        <v>0.27558125</v>
      </c>
      <c r="H424" s="13">
        <v>0.27845624999999996</v>
      </c>
      <c r="I424" s="13">
        <v>0.21409999999999998</v>
      </c>
      <c r="J424" s="13">
        <v>0.30463125000000002</v>
      </c>
      <c r="K424" s="13">
        <v>0.32776874999999994</v>
      </c>
      <c r="L424" s="13">
        <v>0.25489375000000003</v>
      </c>
    </row>
    <row r="425" spans="1:12" x14ac:dyDescent="0.2">
      <c r="A425" s="5" t="str">
        <f t="shared" si="6"/>
        <v>Lincoln2015Nit0IrrFull</v>
      </c>
      <c r="B425" s="9">
        <v>42332</v>
      </c>
      <c r="C425" s="10" t="s">
        <v>25</v>
      </c>
      <c r="D425" s="11">
        <v>0</v>
      </c>
      <c r="E425" s="14">
        <v>0.22226562499999999</v>
      </c>
      <c r="F425" s="13">
        <v>0.22929999999999998</v>
      </c>
      <c r="G425" s="13">
        <v>0.26804375000000003</v>
      </c>
      <c r="H425" s="13">
        <v>0.27526250000000008</v>
      </c>
      <c r="I425" s="13">
        <v>0.21373749999999997</v>
      </c>
      <c r="J425" s="13">
        <v>0.30461250000000001</v>
      </c>
      <c r="K425" s="13">
        <v>0.32786249999999995</v>
      </c>
      <c r="L425" s="13">
        <v>0.25490000000000002</v>
      </c>
    </row>
    <row r="426" spans="1:12" x14ac:dyDescent="0.2">
      <c r="A426" s="5" t="str">
        <f t="shared" si="6"/>
        <v>Lincoln2015Nit0IrrFull</v>
      </c>
      <c r="B426" s="9">
        <v>42333</v>
      </c>
      <c r="C426" s="10" t="s">
        <v>25</v>
      </c>
      <c r="D426" s="11">
        <v>0</v>
      </c>
      <c r="E426" s="14">
        <v>0.20421562500000001</v>
      </c>
      <c r="F426" s="13">
        <v>0.21246874999999998</v>
      </c>
      <c r="G426" s="13">
        <v>0.25888750000000005</v>
      </c>
      <c r="H426" s="13">
        <v>0.27122499999999994</v>
      </c>
      <c r="I426" s="13">
        <v>0.21314999999999998</v>
      </c>
      <c r="J426" s="13">
        <v>0.30464999999999998</v>
      </c>
      <c r="K426" s="13">
        <v>0.32787500000000003</v>
      </c>
      <c r="L426" s="13">
        <v>0.25490000000000002</v>
      </c>
    </row>
    <row r="427" spans="1:12" x14ac:dyDescent="0.2">
      <c r="A427" s="5" t="str">
        <f t="shared" si="6"/>
        <v>Lincoln2015Nit0IrrFull</v>
      </c>
      <c r="B427" s="9">
        <v>42334</v>
      </c>
      <c r="C427" s="10" t="s">
        <v>25</v>
      </c>
      <c r="D427" s="11">
        <v>0</v>
      </c>
      <c r="E427" s="14">
        <v>0.18827500000000003</v>
      </c>
      <c r="F427" s="13">
        <v>0.19746250000000001</v>
      </c>
      <c r="G427" s="13">
        <v>0.24882500000000002</v>
      </c>
      <c r="H427" s="13">
        <v>0.26669999999999999</v>
      </c>
      <c r="I427" s="13">
        <v>0.2124625</v>
      </c>
      <c r="J427" s="13">
        <v>0.30464374999999999</v>
      </c>
      <c r="K427" s="13">
        <v>0.32789374999999998</v>
      </c>
      <c r="L427" s="13">
        <v>0.25486874999999998</v>
      </c>
    </row>
    <row r="428" spans="1:12" x14ac:dyDescent="0.2">
      <c r="A428" s="5" t="str">
        <f t="shared" si="6"/>
        <v>Lincoln2015Nit0IrrFull</v>
      </c>
      <c r="B428" s="9">
        <v>42335</v>
      </c>
      <c r="C428" s="10" t="s">
        <v>25</v>
      </c>
      <c r="D428" s="11">
        <v>0</v>
      </c>
      <c r="E428" s="14">
        <v>0.31343750000000004</v>
      </c>
      <c r="F428" s="13">
        <v>0.31761250000000002</v>
      </c>
      <c r="G428" s="13">
        <v>0.32615625000000004</v>
      </c>
      <c r="H428" s="13">
        <v>0.29335624999999999</v>
      </c>
      <c r="I428" s="13">
        <v>0.21416250000000001</v>
      </c>
      <c r="J428" s="13">
        <v>0.30471875000000004</v>
      </c>
      <c r="K428" s="13">
        <v>0.32802500000000001</v>
      </c>
      <c r="L428" s="13">
        <v>0.25474999999999998</v>
      </c>
    </row>
    <row r="429" spans="1:12" x14ac:dyDescent="0.2">
      <c r="A429" s="5" t="str">
        <f t="shared" si="6"/>
        <v>Lincoln2015Nit0IrrFull</v>
      </c>
      <c r="B429" s="9">
        <v>42336</v>
      </c>
      <c r="C429" s="10" t="s">
        <v>25</v>
      </c>
      <c r="D429" s="11">
        <v>0</v>
      </c>
      <c r="E429" s="14">
        <v>0.28963749999999999</v>
      </c>
      <c r="F429" s="13">
        <v>0.29467500000000002</v>
      </c>
      <c r="G429" s="13">
        <v>0.31756250000000003</v>
      </c>
      <c r="H429" s="13">
        <v>0.29426874999999997</v>
      </c>
      <c r="I429" s="13">
        <v>0.21453124999999998</v>
      </c>
      <c r="J429" s="13">
        <v>0.30483125</v>
      </c>
      <c r="K429" s="13">
        <v>0.32810000000000006</v>
      </c>
      <c r="L429" s="13">
        <v>0.25474374999999999</v>
      </c>
    </row>
    <row r="430" spans="1:12" x14ac:dyDescent="0.2">
      <c r="A430" s="5" t="str">
        <f t="shared" si="6"/>
        <v>Lincoln2015Nit0IrrFull</v>
      </c>
      <c r="B430" s="9">
        <v>42337</v>
      </c>
      <c r="C430" s="10" t="s">
        <v>25</v>
      </c>
      <c r="D430" s="11">
        <v>0</v>
      </c>
      <c r="E430" s="14">
        <v>0.26551250000000004</v>
      </c>
      <c r="F430" s="13">
        <v>0.27175000000000005</v>
      </c>
      <c r="G430" s="13">
        <v>0.30723124999999996</v>
      </c>
      <c r="H430" s="13">
        <v>0.29135624999999998</v>
      </c>
      <c r="I430" s="13">
        <v>0.21445624999999999</v>
      </c>
      <c r="J430" s="13">
        <v>0.30484374999999997</v>
      </c>
      <c r="K430" s="13">
        <v>0.32818750000000002</v>
      </c>
      <c r="L430" s="13">
        <v>0.25482500000000002</v>
      </c>
    </row>
    <row r="431" spans="1:12" x14ac:dyDescent="0.2">
      <c r="A431" s="5" t="str">
        <f t="shared" si="6"/>
        <v>Lincoln2015Nit0IrrFull</v>
      </c>
      <c r="B431" s="9">
        <v>42338</v>
      </c>
      <c r="C431" s="10" t="s">
        <v>25</v>
      </c>
      <c r="D431" s="11">
        <v>0</v>
      </c>
      <c r="E431" s="14">
        <v>0.25043124999999999</v>
      </c>
      <c r="F431" s="13">
        <v>0.25682500000000003</v>
      </c>
      <c r="G431" s="13">
        <v>0.30081875000000002</v>
      </c>
      <c r="H431" s="13">
        <v>0.29030625000000004</v>
      </c>
      <c r="I431" s="13">
        <v>0.21456875</v>
      </c>
      <c r="J431" s="13">
        <v>0.30488124999999999</v>
      </c>
      <c r="K431" s="13">
        <v>0.32815</v>
      </c>
      <c r="L431" s="13">
        <v>0.25483125000000006</v>
      </c>
    </row>
    <row r="432" spans="1:12" x14ac:dyDescent="0.2">
      <c r="A432" s="5" t="str">
        <f t="shared" si="6"/>
        <v>Lincoln2015Nit0IrrFull</v>
      </c>
      <c r="B432" s="9">
        <v>42339</v>
      </c>
      <c r="C432" s="10" t="s">
        <v>25</v>
      </c>
      <c r="D432" s="11">
        <v>0</v>
      </c>
      <c r="E432" s="14">
        <v>0.23839374999999999</v>
      </c>
      <c r="F432" s="13">
        <v>0.24500624999999998</v>
      </c>
      <c r="G432" s="13">
        <v>0.294325</v>
      </c>
      <c r="H432" s="13">
        <v>0.28838749999999996</v>
      </c>
      <c r="I432" s="13">
        <v>0.21436250000000001</v>
      </c>
      <c r="J432" s="13">
        <v>0.30483749999999998</v>
      </c>
      <c r="K432" s="13">
        <v>0.32821875</v>
      </c>
      <c r="L432" s="13">
        <v>0.25481875000000004</v>
      </c>
    </row>
    <row r="433" spans="1:12" x14ac:dyDescent="0.2">
      <c r="A433" s="5" t="str">
        <f t="shared" si="6"/>
        <v>Lincoln2015Nit0IrrFull</v>
      </c>
      <c r="B433" s="9">
        <v>42340</v>
      </c>
      <c r="C433" s="10" t="s">
        <v>25</v>
      </c>
      <c r="D433" s="11">
        <v>0</v>
      </c>
      <c r="E433" s="14">
        <v>0.22704999999999997</v>
      </c>
      <c r="F433" s="13">
        <v>0.23393124999999998</v>
      </c>
      <c r="G433" s="13">
        <v>0.28764374999999998</v>
      </c>
      <c r="H433" s="13">
        <v>0.28640625000000008</v>
      </c>
      <c r="I433" s="13">
        <v>0.21406874999999997</v>
      </c>
      <c r="J433" s="13">
        <v>0.30467500000000003</v>
      </c>
      <c r="K433" s="13">
        <v>0.32827499999999998</v>
      </c>
      <c r="L433" s="13">
        <v>0.25476875000000004</v>
      </c>
    </row>
    <row r="434" spans="1:12" x14ac:dyDescent="0.2">
      <c r="A434" s="5" t="str">
        <f t="shared" si="6"/>
        <v>Lincoln2015Nit0IrrFull</v>
      </c>
      <c r="B434" s="9">
        <v>42341</v>
      </c>
      <c r="C434" s="10" t="s">
        <v>25</v>
      </c>
      <c r="D434" s="11">
        <v>0</v>
      </c>
      <c r="E434" s="14">
        <v>0.20833437500000002</v>
      </c>
      <c r="F434" s="13">
        <v>0.21685000000000001</v>
      </c>
      <c r="G434" s="13">
        <v>0.27523750000000002</v>
      </c>
      <c r="H434" s="13">
        <v>0.28057500000000002</v>
      </c>
      <c r="I434" s="13">
        <v>0.21317499999999998</v>
      </c>
      <c r="J434" s="13">
        <v>0.30441249999999997</v>
      </c>
      <c r="K434" s="13">
        <v>0.32819999999999999</v>
      </c>
      <c r="L434" s="13">
        <v>0.25475000000000003</v>
      </c>
    </row>
    <row r="435" spans="1:12" x14ac:dyDescent="0.2">
      <c r="A435" s="5" t="str">
        <f t="shared" si="6"/>
        <v>Lincoln2015Nit0IrrFull</v>
      </c>
      <c r="B435" s="9">
        <v>42342</v>
      </c>
      <c r="C435" s="10" t="s">
        <v>25</v>
      </c>
      <c r="D435" s="11">
        <v>0</v>
      </c>
      <c r="E435" s="14">
        <v>0.34698125000000002</v>
      </c>
      <c r="F435" s="13">
        <v>0.3503</v>
      </c>
      <c r="G435" s="13">
        <v>0.34663124999999995</v>
      </c>
      <c r="H435" s="13">
        <v>0.31989999999999996</v>
      </c>
      <c r="I435" s="13">
        <v>0.22043125</v>
      </c>
      <c r="J435" s="13">
        <v>0.30445</v>
      </c>
      <c r="K435" s="13">
        <v>0.32822499999999999</v>
      </c>
      <c r="L435" s="13">
        <v>0.2548125</v>
      </c>
    </row>
    <row r="436" spans="1:12" x14ac:dyDescent="0.2">
      <c r="A436" s="5" t="str">
        <f t="shared" si="6"/>
        <v>Lincoln2015Nit0IrrFull</v>
      </c>
      <c r="B436" s="9">
        <v>42343</v>
      </c>
      <c r="C436" s="10" t="s">
        <v>25</v>
      </c>
      <c r="D436" s="11">
        <v>0</v>
      </c>
      <c r="E436" s="14">
        <v>0.31751562500000002</v>
      </c>
      <c r="F436" s="13">
        <v>0.32101875000000002</v>
      </c>
      <c r="G436" s="13">
        <v>0.33977499999999999</v>
      </c>
      <c r="H436" s="13">
        <v>0.32201249999999998</v>
      </c>
      <c r="I436" s="13">
        <v>0.21985624999999998</v>
      </c>
      <c r="J436" s="13">
        <v>0.30449999999999999</v>
      </c>
      <c r="K436" s="13">
        <v>0.32823124999999997</v>
      </c>
      <c r="L436" s="13">
        <v>0.25478750000000006</v>
      </c>
    </row>
    <row r="437" spans="1:12" x14ac:dyDescent="0.2">
      <c r="A437" s="5" t="str">
        <f t="shared" si="6"/>
        <v>Lincoln2015Nit0IrrFull</v>
      </c>
      <c r="B437" s="9">
        <v>42344</v>
      </c>
      <c r="C437" s="10" t="s">
        <v>25</v>
      </c>
      <c r="D437" s="11">
        <v>0</v>
      </c>
      <c r="E437" s="14">
        <v>0.298996875</v>
      </c>
      <c r="F437" s="13">
        <v>0.303425</v>
      </c>
      <c r="G437" s="13">
        <v>0.3333875</v>
      </c>
      <c r="H437" s="13">
        <v>0.32061875000000001</v>
      </c>
      <c r="I437" s="13">
        <v>0.22038124999999997</v>
      </c>
      <c r="J437" s="13">
        <v>0.30433125</v>
      </c>
      <c r="K437" s="13">
        <v>0.32827499999999998</v>
      </c>
      <c r="L437" s="13">
        <v>0.25479374999999993</v>
      </c>
    </row>
    <row r="438" spans="1:12" x14ac:dyDescent="0.2">
      <c r="A438" s="5" t="str">
        <f t="shared" si="6"/>
        <v>Lincoln2015Nit0IrrFull</v>
      </c>
      <c r="B438" s="9">
        <v>42345</v>
      </c>
      <c r="C438" s="10" t="s">
        <v>25</v>
      </c>
      <c r="D438" s="11">
        <v>0</v>
      </c>
      <c r="E438" s="14">
        <v>0.28447187500000004</v>
      </c>
      <c r="F438" s="13">
        <v>0.28926250000000003</v>
      </c>
      <c r="G438" s="13">
        <v>0.32730624999999997</v>
      </c>
      <c r="H438" s="13">
        <v>0.31851250000000003</v>
      </c>
      <c r="I438" s="13">
        <v>0.22064375</v>
      </c>
      <c r="J438" s="13">
        <v>0.30435000000000001</v>
      </c>
      <c r="K438" s="13">
        <v>0.32832499999999998</v>
      </c>
      <c r="L438" s="13">
        <v>0.25486874999999992</v>
      </c>
    </row>
    <row r="439" spans="1:12" x14ac:dyDescent="0.2">
      <c r="A439" s="5" t="str">
        <f t="shared" si="6"/>
        <v>Lincoln2015Nit0IrrFull</v>
      </c>
      <c r="B439" s="9">
        <v>42346</v>
      </c>
      <c r="C439" s="10" t="s">
        <v>25</v>
      </c>
      <c r="D439" s="11">
        <v>0</v>
      </c>
      <c r="E439" s="14">
        <v>0.27048125000000001</v>
      </c>
      <c r="F439" s="13">
        <v>0.27585625000000003</v>
      </c>
      <c r="G439" s="13">
        <v>0.32046874999999997</v>
      </c>
      <c r="H439" s="13">
        <v>0.31509999999999999</v>
      </c>
      <c r="I439" s="13">
        <v>0.22058125000000001</v>
      </c>
      <c r="J439" s="13">
        <v>0.30426874999999998</v>
      </c>
      <c r="K439" s="13">
        <v>0.32826875</v>
      </c>
      <c r="L439" s="13">
        <v>0.25479374999999993</v>
      </c>
    </row>
    <row r="440" spans="1:12" x14ac:dyDescent="0.2">
      <c r="A440" s="5" t="str">
        <f t="shared" si="6"/>
        <v>Lincoln2015Nit0IrrFull</v>
      </c>
      <c r="B440" s="9">
        <v>42347</v>
      </c>
      <c r="C440" s="10" t="s">
        <v>25</v>
      </c>
      <c r="D440" s="11">
        <v>0</v>
      </c>
      <c r="E440" s="14">
        <v>0.25415624999999997</v>
      </c>
      <c r="F440" s="13">
        <v>0.26024375</v>
      </c>
      <c r="G440" s="13">
        <v>0.31236875000000003</v>
      </c>
      <c r="H440" s="13">
        <v>0.31071874999999993</v>
      </c>
      <c r="I440" s="13">
        <v>0.22025</v>
      </c>
      <c r="J440" s="13">
        <v>0.30414999999999998</v>
      </c>
      <c r="K440" s="13">
        <v>0.32831874999999999</v>
      </c>
      <c r="L440" s="13">
        <v>0.2547625</v>
      </c>
    </row>
    <row r="441" spans="1:12" x14ac:dyDescent="0.2">
      <c r="A441" s="5" t="str">
        <f t="shared" si="6"/>
        <v>Lincoln2015Nit0IrrFull</v>
      </c>
      <c r="B441" s="9">
        <v>42348</v>
      </c>
      <c r="C441" s="10" t="s">
        <v>25</v>
      </c>
      <c r="D441" s="11">
        <v>0</v>
      </c>
      <c r="E441" s="14">
        <v>0.24074999999999999</v>
      </c>
      <c r="F441" s="13">
        <v>0.24725</v>
      </c>
      <c r="G441" s="13">
        <v>0.30506250000000001</v>
      </c>
      <c r="H441" s="13">
        <v>0.30704374999999995</v>
      </c>
      <c r="I441" s="13">
        <v>0.21976875000000001</v>
      </c>
      <c r="J441" s="13">
        <v>0.30399374999999995</v>
      </c>
      <c r="K441" s="13">
        <v>0.32823124999999997</v>
      </c>
      <c r="L441" s="13">
        <v>0.25471874999999999</v>
      </c>
    </row>
    <row r="442" spans="1:12" x14ac:dyDescent="0.2">
      <c r="A442" s="5" t="str">
        <f t="shared" si="6"/>
        <v>Lincoln2015Nit0IrrFull</v>
      </c>
      <c r="B442" s="9">
        <v>42349</v>
      </c>
      <c r="C442" s="10" t="s">
        <v>25</v>
      </c>
      <c r="D442" s="11">
        <v>0</v>
      </c>
      <c r="E442" s="14">
        <v>0.22468437500000002</v>
      </c>
      <c r="F442" s="13">
        <v>0.23238750000000002</v>
      </c>
      <c r="G442" s="13">
        <v>0.29448750000000001</v>
      </c>
      <c r="H442" s="13">
        <v>0.3011375</v>
      </c>
      <c r="I442" s="13">
        <v>0.21884999999999999</v>
      </c>
      <c r="J442" s="13">
        <v>0.30390625000000004</v>
      </c>
      <c r="K442" s="13">
        <v>0.32817499999999999</v>
      </c>
      <c r="L442" s="13">
        <v>0.25471874999999999</v>
      </c>
    </row>
    <row r="443" spans="1:12" x14ac:dyDescent="0.2">
      <c r="A443" s="5" t="str">
        <f t="shared" si="6"/>
        <v>Lincoln2015Nit0IrrFull</v>
      </c>
      <c r="B443" s="9">
        <v>42350</v>
      </c>
      <c r="C443" s="10" t="s">
        <v>25</v>
      </c>
      <c r="D443" s="11">
        <v>0</v>
      </c>
      <c r="E443" s="14">
        <v>0.21413125</v>
      </c>
      <c r="F443" s="13">
        <v>0.22183125000000001</v>
      </c>
      <c r="G443" s="13">
        <v>0.28661874999999992</v>
      </c>
      <c r="H443" s="13">
        <v>0.29756874999999999</v>
      </c>
      <c r="I443" s="13">
        <v>0.21818750000000001</v>
      </c>
      <c r="J443" s="13">
        <v>0.30393124999999999</v>
      </c>
      <c r="K443" s="13">
        <v>0.32811875000000001</v>
      </c>
      <c r="L443" s="13">
        <v>0.25465624999999997</v>
      </c>
    </row>
    <row r="444" spans="1:12" x14ac:dyDescent="0.2">
      <c r="A444" s="5" t="str">
        <f t="shared" si="6"/>
        <v>Lincoln2015Nit0IrrFull</v>
      </c>
      <c r="B444" s="9">
        <v>42351</v>
      </c>
      <c r="C444" s="10" t="s">
        <v>25</v>
      </c>
      <c r="D444" s="11">
        <v>0</v>
      </c>
      <c r="E444" s="14">
        <v>0.20564374999999999</v>
      </c>
      <c r="F444" s="13">
        <v>0.21363124999999999</v>
      </c>
      <c r="G444" s="13">
        <v>0.27938125000000003</v>
      </c>
      <c r="H444" s="13">
        <v>0.29365624999999995</v>
      </c>
      <c r="I444" s="13">
        <v>0.21747500000000003</v>
      </c>
      <c r="J444" s="13">
        <v>0.30373125000000001</v>
      </c>
      <c r="K444" s="13">
        <v>0.328125</v>
      </c>
      <c r="L444" s="13">
        <v>0.25451250000000003</v>
      </c>
    </row>
    <row r="445" spans="1:12" x14ac:dyDescent="0.2">
      <c r="A445" s="5" t="str">
        <f t="shared" si="6"/>
        <v>Lincoln2015Nit0IrrFull</v>
      </c>
      <c r="B445" s="9">
        <v>42352</v>
      </c>
      <c r="C445" s="10" t="s">
        <v>25</v>
      </c>
      <c r="D445" s="11">
        <v>0</v>
      </c>
      <c r="E445" s="14">
        <v>0.19863750000000002</v>
      </c>
      <c r="F445" s="13">
        <v>0.20644375000000001</v>
      </c>
      <c r="G445" s="13">
        <v>0.27357500000000001</v>
      </c>
      <c r="H445" s="13">
        <v>0.29072500000000001</v>
      </c>
      <c r="I445" s="13">
        <v>0.2167</v>
      </c>
      <c r="J445" s="13">
        <v>0.30370000000000003</v>
      </c>
      <c r="K445" s="13">
        <v>0.32817499999999999</v>
      </c>
      <c r="L445" s="13">
        <v>0.25453124999999999</v>
      </c>
    </row>
    <row r="446" spans="1:12" x14ac:dyDescent="0.2">
      <c r="A446" s="5" t="str">
        <f t="shared" si="6"/>
        <v>Lincoln2015Nit0IrrFull</v>
      </c>
      <c r="B446" s="9">
        <v>42353</v>
      </c>
      <c r="C446" s="10" t="s">
        <v>25</v>
      </c>
      <c r="D446" s="11">
        <v>0</v>
      </c>
      <c r="E446" s="14">
        <v>0.19035312499999998</v>
      </c>
      <c r="F446" s="13">
        <v>0.19891249999999999</v>
      </c>
      <c r="G446" s="13">
        <v>0.26571250000000002</v>
      </c>
      <c r="H446" s="13">
        <v>0.28564999999999996</v>
      </c>
      <c r="I446" s="13">
        <v>0.21530000000000002</v>
      </c>
      <c r="J446" s="13">
        <v>0.30334375000000002</v>
      </c>
      <c r="K446" s="13">
        <v>0.32810625000000004</v>
      </c>
      <c r="L446" s="13">
        <v>0.25446875000000002</v>
      </c>
    </row>
    <row r="447" spans="1:12" x14ac:dyDescent="0.2">
      <c r="A447" s="5" t="str">
        <f t="shared" si="6"/>
        <v>Lincoln2015Nit0IrrFull</v>
      </c>
      <c r="B447" s="9">
        <v>42354</v>
      </c>
      <c r="C447" s="10" t="s">
        <v>25</v>
      </c>
      <c r="D447" s="11">
        <v>0</v>
      </c>
      <c r="E447" s="14">
        <v>0.18309062500000001</v>
      </c>
      <c r="F447" s="13">
        <v>0.19195624999999999</v>
      </c>
      <c r="G447" s="13">
        <v>0.25843750000000004</v>
      </c>
      <c r="H447" s="13">
        <v>0.28164375000000003</v>
      </c>
      <c r="I447" s="13">
        <v>0.21401250000000002</v>
      </c>
      <c r="J447" s="13">
        <v>0.30310625000000002</v>
      </c>
      <c r="K447" s="13">
        <v>0.32799999999999996</v>
      </c>
      <c r="L447" s="13">
        <v>0.25440625</v>
      </c>
    </row>
    <row r="448" spans="1:12" x14ac:dyDescent="0.2">
      <c r="A448" s="5" t="str">
        <f t="shared" si="6"/>
        <v>Lincoln2015Nit0IrrFull</v>
      </c>
      <c r="B448" s="9">
        <v>42355</v>
      </c>
      <c r="C448" s="10" t="s">
        <v>25</v>
      </c>
      <c r="D448" s="11">
        <v>0</v>
      </c>
      <c r="E448" s="14">
        <v>0.17908125000000003</v>
      </c>
      <c r="F448" s="13">
        <v>0.18770624999999999</v>
      </c>
      <c r="G448" s="13">
        <v>0.25389375000000003</v>
      </c>
      <c r="H448" s="13">
        <v>0.27930625000000003</v>
      </c>
      <c r="I448" s="13">
        <v>0.21331875000000003</v>
      </c>
      <c r="J448" s="13">
        <v>0.30296250000000002</v>
      </c>
      <c r="K448" s="13">
        <v>0.32795624999999995</v>
      </c>
      <c r="L448" s="13">
        <v>0.25435624999999995</v>
      </c>
    </row>
    <row r="449" spans="1:12" x14ac:dyDescent="0.2">
      <c r="A449" s="5" t="str">
        <f t="shared" si="6"/>
        <v>Lincoln2015Nit0IrrFull</v>
      </c>
      <c r="B449" s="9">
        <v>42356</v>
      </c>
      <c r="C449" s="10" t="s">
        <v>25</v>
      </c>
      <c r="D449" s="11">
        <v>0</v>
      </c>
      <c r="E449" s="14">
        <v>0.17561874999999999</v>
      </c>
      <c r="F449" s="13">
        <v>0.18414374999999999</v>
      </c>
      <c r="G449" s="13">
        <v>0.24926249999999994</v>
      </c>
      <c r="H449" s="13">
        <v>0.27660625</v>
      </c>
      <c r="I449" s="13">
        <v>0.21235000000000001</v>
      </c>
      <c r="J449" s="13">
        <v>0.30275625000000006</v>
      </c>
      <c r="K449" s="13">
        <v>0.32789374999999998</v>
      </c>
      <c r="L449" s="13">
        <v>0.25431249999999994</v>
      </c>
    </row>
    <row r="450" spans="1:12" x14ac:dyDescent="0.2">
      <c r="A450" s="5" t="str">
        <f t="shared" ref="A450:A513" si="7">CONCATENATE("Lincoln2015Nit",D450,"Irr",C450)</f>
        <v>Lincoln2015Nit0IrrFull</v>
      </c>
      <c r="B450" s="9">
        <v>42357</v>
      </c>
      <c r="C450" s="10" t="s">
        <v>25</v>
      </c>
      <c r="D450" s="11">
        <v>0</v>
      </c>
      <c r="E450" s="14">
        <v>0.17140937500000003</v>
      </c>
      <c r="F450" s="13">
        <v>0.18021250000000003</v>
      </c>
      <c r="G450" s="13">
        <v>0.24375625000000001</v>
      </c>
      <c r="H450" s="13">
        <v>0.27304375000000003</v>
      </c>
      <c r="I450" s="13">
        <v>0.21089999999999998</v>
      </c>
      <c r="J450" s="13">
        <v>0.30246875000000001</v>
      </c>
      <c r="K450" s="13">
        <v>0.32777499999999998</v>
      </c>
      <c r="L450" s="13">
        <v>0.25426249999999995</v>
      </c>
    </row>
    <row r="451" spans="1:12" x14ac:dyDescent="0.2">
      <c r="A451" s="5" t="str">
        <f t="shared" si="7"/>
        <v>Lincoln2015Nit0IrrFull</v>
      </c>
      <c r="B451" s="9">
        <v>42358</v>
      </c>
      <c r="C451" s="10" t="s">
        <v>25</v>
      </c>
      <c r="D451" s="11">
        <v>0</v>
      </c>
      <c r="E451" s="14">
        <v>0.16786562500000002</v>
      </c>
      <c r="F451" s="13">
        <v>0.17654375</v>
      </c>
      <c r="G451" s="13">
        <v>0.23967500000000003</v>
      </c>
      <c r="H451" s="13">
        <v>0.27095624999999995</v>
      </c>
      <c r="I451" s="13">
        <v>0.20983749999999995</v>
      </c>
      <c r="J451" s="13">
        <v>0.30218125000000001</v>
      </c>
      <c r="K451" s="13">
        <v>0.32771875</v>
      </c>
      <c r="L451" s="13">
        <v>0.25414999999999999</v>
      </c>
    </row>
    <row r="452" spans="1:12" x14ac:dyDescent="0.2">
      <c r="A452" s="5" t="str">
        <f t="shared" si="7"/>
        <v>Lincoln2015Nit0IrrFull</v>
      </c>
      <c r="B452" s="9">
        <v>42359</v>
      </c>
      <c r="C452" s="10" t="s">
        <v>25</v>
      </c>
      <c r="D452" s="11">
        <v>0</v>
      </c>
      <c r="E452" s="14">
        <v>0.16514374999999998</v>
      </c>
      <c r="F452" s="13">
        <v>0.17380625</v>
      </c>
      <c r="G452" s="13">
        <v>0.23566250000000005</v>
      </c>
      <c r="H452" s="13">
        <v>0.26839999999999997</v>
      </c>
      <c r="I452" s="13">
        <v>0.20866874999999999</v>
      </c>
      <c r="J452" s="13">
        <v>0.30186250000000003</v>
      </c>
      <c r="K452" s="13">
        <v>0.32759375000000002</v>
      </c>
      <c r="L452" s="13">
        <v>0.25411249999999996</v>
      </c>
    </row>
    <row r="453" spans="1:12" x14ac:dyDescent="0.2">
      <c r="A453" s="5" t="str">
        <f t="shared" si="7"/>
        <v>Lincoln2015Nit0IrrFull</v>
      </c>
      <c r="B453" s="9">
        <v>42360</v>
      </c>
      <c r="C453" s="10" t="s">
        <v>25</v>
      </c>
      <c r="D453" s="11">
        <v>0</v>
      </c>
      <c r="E453" s="14">
        <v>0.15701562499999999</v>
      </c>
      <c r="F453" s="13">
        <v>0.16696875</v>
      </c>
      <c r="G453" s="13">
        <v>0.22745624999999997</v>
      </c>
      <c r="H453" s="13">
        <v>0.26204375000000002</v>
      </c>
      <c r="I453" s="13">
        <v>0.20598125</v>
      </c>
      <c r="J453" s="13">
        <v>0.30131249999999998</v>
      </c>
      <c r="K453" s="13">
        <v>0.32743124999999995</v>
      </c>
      <c r="L453" s="13">
        <v>0.25401249999999997</v>
      </c>
    </row>
    <row r="454" spans="1:12" x14ac:dyDescent="0.2">
      <c r="A454" s="5" t="str">
        <f t="shared" si="7"/>
        <v>Lincoln2015Nit0IrrFull</v>
      </c>
      <c r="B454" s="9">
        <v>42361</v>
      </c>
      <c r="C454" s="10" t="s">
        <v>25</v>
      </c>
      <c r="D454" s="11">
        <v>0</v>
      </c>
      <c r="E454" s="14">
        <v>0.15325312499999999</v>
      </c>
      <c r="F454" s="13">
        <v>0.16280624999999999</v>
      </c>
      <c r="G454" s="13">
        <v>0.22462500000000002</v>
      </c>
      <c r="H454" s="13">
        <v>0.26133125000000001</v>
      </c>
      <c r="I454" s="13">
        <v>0.20545624999999998</v>
      </c>
      <c r="J454" s="13">
        <v>0.30120000000000002</v>
      </c>
      <c r="K454" s="13">
        <v>0.32731874999999999</v>
      </c>
      <c r="L454" s="13">
        <v>0.25388749999999999</v>
      </c>
    </row>
    <row r="455" spans="1:12" x14ac:dyDescent="0.2">
      <c r="A455" s="5" t="str">
        <f t="shared" si="7"/>
        <v>Lincoln2015Nit0IrrFull</v>
      </c>
      <c r="B455" s="9">
        <v>42362</v>
      </c>
      <c r="C455" s="10" t="s">
        <v>25</v>
      </c>
      <c r="D455" s="11">
        <v>0</v>
      </c>
      <c r="E455" s="14">
        <v>0.15066875000000002</v>
      </c>
      <c r="F455" s="13">
        <v>0.16030625000000001</v>
      </c>
      <c r="G455" s="13">
        <v>0.22025624999999999</v>
      </c>
      <c r="H455" s="13">
        <v>0.25775000000000003</v>
      </c>
      <c r="I455" s="13">
        <v>0.20374375</v>
      </c>
      <c r="J455" s="13">
        <v>0.30095624999999998</v>
      </c>
      <c r="K455" s="13">
        <v>0.32717499999999999</v>
      </c>
      <c r="L455" s="13">
        <v>0.2537625</v>
      </c>
    </row>
    <row r="456" spans="1:12" x14ac:dyDescent="0.2">
      <c r="A456" s="5" t="str">
        <f t="shared" si="7"/>
        <v>Lincoln2015Nit0IrrFull</v>
      </c>
      <c r="B456" s="9">
        <v>42363</v>
      </c>
      <c r="C456" s="10" t="s">
        <v>25</v>
      </c>
      <c r="D456" s="11">
        <v>0</v>
      </c>
      <c r="E456" s="14">
        <v>0.28234999999999999</v>
      </c>
      <c r="F456" s="13">
        <v>0.28890625000000003</v>
      </c>
      <c r="G456" s="13">
        <v>0.28838750000000002</v>
      </c>
      <c r="H456" s="13">
        <v>0.26981249999999996</v>
      </c>
      <c r="I456" s="13">
        <v>0.20215624999999998</v>
      </c>
      <c r="J456" s="13">
        <v>0.30065625000000001</v>
      </c>
      <c r="K456" s="13">
        <v>0.32711250000000003</v>
      </c>
      <c r="L456" s="13">
        <v>0.25371250000000001</v>
      </c>
    </row>
    <row r="457" spans="1:12" x14ac:dyDescent="0.2">
      <c r="A457" s="5" t="str">
        <f t="shared" si="7"/>
        <v>Lincoln2015Nit0IrrFull</v>
      </c>
      <c r="B457" s="9">
        <v>42364</v>
      </c>
      <c r="C457" s="10" t="s">
        <v>25</v>
      </c>
      <c r="D457" s="11">
        <v>0</v>
      </c>
      <c r="E457" s="14">
        <v>0.25813125000000003</v>
      </c>
      <c r="F457" s="13">
        <v>0.26497500000000002</v>
      </c>
      <c r="G457" s="13">
        <v>0.28096874999999999</v>
      </c>
      <c r="H457" s="13">
        <v>0.26894374999999998</v>
      </c>
      <c r="I457" s="13">
        <v>0.20103749999999998</v>
      </c>
      <c r="J457" s="13">
        <v>0.30028750000000004</v>
      </c>
      <c r="K457" s="13">
        <v>0.32699375000000003</v>
      </c>
      <c r="L457" s="13">
        <v>0.25370000000000004</v>
      </c>
    </row>
    <row r="458" spans="1:12" x14ac:dyDescent="0.2">
      <c r="A458" s="5" t="str">
        <f t="shared" si="7"/>
        <v>Lincoln2015Nit0IrrFull</v>
      </c>
      <c r="B458" s="9">
        <v>42365</v>
      </c>
      <c r="C458" s="10" t="s">
        <v>25</v>
      </c>
      <c r="D458" s="11">
        <v>0</v>
      </c>
      <c r="E458" s="14">
        <v>0.23876562500000001</v>
      </c>
      <c r="F458" s="13">
        <v>0.24601875000000001</v>
      </c>
      <c r="G458" s="13">
        <v>0.27416249999999998</v>
      </c>
      <c r="H458" s="13">
        <v>0.26819375000000001</v>
      </c>
      <c r="I458" s="13">
        <v>0.20015624999999998</v>
      </c>
      <c r="J458" s="13">
        <v>0.30001250000000002</v>
      </c>
      <c r="K458" s="13">
        <v>0.32683125000000002</v>
      </c>
      <c r="L458" s="13">
        <v>0.25347500000000001</v>
      </c>
    </row>
    <row r="459" spans="1:12" x14ac:dyDescent="0.2">
      <c r="A459" s="5" t="str">
        <f t="shared" si="7"/>
        <v>Lincoln2015Nit0IrrFull</v>
      </c>
      <c r="B459" s="9">
        <v>42366</v>
      </c>
      <c r="C459" s="10" t="s">
        <v>25</v>
      </c>
      <c r="D459" s="11">
        <v>0</v>
      </c>
      <c r="E459" s="14">
        <v>0.22253124999999999</v>
      </c>
      <c r="F459" s="13">
        <v>0.23030624999999999</v>
      </c>
      <c r="G459" s="13">
        <v>0.26772499999999999</v>
      </c>
      <c r="H459" s="13">
        <v>0.26692500000000002</v>
      </c>
      <c r="I459" s="13">
        <v>0.19941875000000003</v>
      </c>
      <c r="J459" s="13">
        <v>0.2996875</v>
      </c>
      <c r="K459" s="13">
        <v>0.32661249999999997</v>
      </c>
      <c r="L459" s="13">
        <v>0.25347500000000001</v>
      </c>
    </row>
    <row r="460" spans="1:12" x14ac:dyDescent="0.2">
      <c r="A460" s="5" t="str">
        <f t="shared" si="7"/>
        <v>Lincoln2015Nit0IrrFull</v>
      </c>
      <c r="B460" s="9">
        <v>42367</v>
      </c>
      <c r="C460" s="10" t="s">
        <v>25</v>
      </c>
      <c r="D460" s="11">
        <v>0</v>
      </c>
      <c r="E460" s="14">
        <v>0.20830937500000002</v>
      </c>
      <c r="F460" s="13">
        <v>0.2167625</v>
      </c>
      <c r="G460" s="13">
        <v>0.26103750000000003</v>
      </c>
      <c r="H460" s="13">
        <v>0.26519999999999999</v>
      </c>
      <c r="I460" s="13">
        <v>0.19835624999999998</v>
      </c>
      <c r="J460" s="13">
        <v>0.29929375000000003</v>
      </c>
      <c r="K460" s="13">
        <v>0.32652499999999995</v>
      </c>
      <c r="L460" s="13">
        <v>0.25341250000000004</v>
      </c>
    </row>
    <row r="461" spans="1:12" x14ac:dyDescent="0.2">
      <c r="A461" s="5" t="str">
        <f t="shared" si="7"/>
        <v>Lincoln2015Nit0IrrFull</v>
      </c>
      <c r="B461" s="9">
        <v>42368</v>
      </c>
      <c r="C461" s="10" t="s">
        <v>25</v>
      </c>
      <c r="D461" s="11">
        <v>0</v>
      </c>
      <c r="E461" s="14">
        <v>0.19556562500000002</v>
      </c>
      <c r="F461" s="13">
        <v>0.20468750000000002</v>
      </c>
      <c r="G461" s="13">
        <v>0.25392500000000001</v>
      </c>
      <c r="H461" s="13">
        <v>0.26305624999999999</v>
      </c>
      <c r="I461" s="13">
        <v>0.19735625000000001</v>
      </c>
      <c r="J461" s="13">
        <v>0.2989</v>
      </c>
      <c r="K461" s="13">
        <v>0.32633750000000006</v>
      </c>
      <c r="L461" s="13">
        <v>0.25339375000000003</v>
      </c>
    </row>
    <row r="462" spans="1:12" x14ac:dyDescent="0.2">
      <c r="A462" s="5" t="str">
        <f t="shared" si="7"/>
        <v>Lincoln2015Nit0IrrFull</v>
      </c>
      <c r="B462" s="9">
        <v>42369</v>
      </c>
      <c r="C462" s="10" t="s">
        <v>25</v>
      </c>
      <c r="D462" s="11">
        <v>0</v>
      </c>
      <c r="E462" s="14">
        <v>0.18824374999999999</v>
      </c>
      <c r="F462" s="13">
        <v>0.19721249999999999</v>
      </c>
      <c r="G462" s="13">
        <v>0.24884375000000003</v>
      </c>
      <c r="H462" s="13">
        <v>0.26203124999999999</v>
      </c>
      <c r="I462" s="13">
        <v>0.19684375000000001</v>
      </c>
      <c r="J462" s="13">
        <v>0.29864374999999999</v>
      </c>
      <c r="K462" s="13">
        <v>0.32620624999999998</v>
      </c>
      <c r="L462" s="13">
        <v>0.25329999999999997</v>
      </c>
    </row>
    <row r="463" spans="1:12" x14ac:dyDescent="0.2">
      <c r="A463" s="5" t="str">
        <f t="shared" si="7"/>
        <v>Lincoln2015Nit0IrrFull</v>
      </c>
      <c r="B463" s="9">
        <v>42370</v>
      </c>
      <c r="C463" s="10" t="s">
        <v>25</v>
      </c>
      <c r="D463" s="11">
        <v>0</v>
      </c>
      <c r="E463" s="14">
        <v>0.2959</v>
      </c>
      <c r="F463" s="13">
        <v>0.29826249999999999</v>
      </c>
      <c r="G463" s="13">
        <v>0.3117875</v>
      </c>
      <c r="H463" s="13">
        <v>0.28365000000000007</v>
      </c>
      <c r="I463" s="13">
        <v>0.19595625</v>
      </c>
      <c r="J463" s="13">
        <v>0.29828749999999998</v>
      </c>
      <c r="K463" s="13">
        <v>0.326075</v>
      </c>
      <c r="L463" s="13">
        <v>0.25315624999999997</v>
      </c>
    </row>
    <row r="464" spans="1:12" x14ac:dyDescent="0.2">
      <c r="A464" s="5" t="str">
        <f t="shared" si="7"/>
        <v>Lincoln2015Nit0IrrFull</v>
      </c>
      <c r="B464" s="9">
        <v>42371</v>
      </c>
      <c r="C464" s="10" t="s">
        <v>25</v>
      </c>
      <c r="D464" s="11">
        <v>0</v>
      </c>
      <c r="E464" s="14">
        <v>0.27462500000000001</v>
      </c>
      <c r="F464" s="13">
        <v>0.27818749999999998</v>
      </c>
      <c r="G464" s="13">
        <v>0.30433749999999998</v>
      </c>
      <c r="H464" s="13">
        <v>0.28213125</v>
      </c>
      <c r="I464" s="13">
        <v>0.19563749999999996</v>
      </c>
      <c r="J464" s="13">
        <v>0.29775000000000001</v>
      </c>
      <c r="K464" s="13">
        <v>0.3258875</v>
      </c>
      <c r="L464" s="13">
        <v>0.25301249999999997</v>
      </c>
    </row>
    <row r="465" spans="1:12" x14ac:dyDescent="0.2">
      <c r="A465" s="5" t="str">
        <f t="shared" si="7"/>
        <v>Lincoln2015Nit0IrrFull</v>
      </c>
      <c r="B465" s="9">
        <v>42372</v>
      </c>
      <c r="C465" s="10" t="s">
        <v>25</v>
      </c>
      <c r="D465" s="11">
        <v>0</v>
      </c>
      <c r="E465" s="14">
        <v>0.26498125000000006</v>
      </c>
      <c r="F465" s="13">
        <v>0.26845000000000002</v>
      </c>
      <c r="G465" s="13">
        <v>0.30048750000000002</v>
      </c>
      <c r="H465" s="13">
        <v>0.28332499999999999</v>
      </c>
      <c r="I465" s="13">
        <v>0.19614999999999999</v>
      </c>
      <c r="J465" s="13">
        <v>0.29774374999999997</v>
      </c>
      <c r="K465" s="13">
        <v>0.32565624999999998</v>
      </c>
      <c r="L465" s="13">
        <v>0.25294375000000002</v>
      </c>
    </row>
    <row r="466" spans="1:12" x14ac:dyDescent="0.2">
      <c r="A466" s="5" t="str">
        <f t="shared" si="7"/>
        <v>Lincoln2015Nit0IrrFull</v>
      </c>
      <c r="B466" s="9">
        <v>42373</v>
      </c>
      <c r="C466" s="10" t="s">
        <v>25</v>
      </c>
      <c r="D466" s="11">
        <v>0</v>
      </c>
      <c r="E466" s="14">
        <v>0.25780000000000003</v>
      </c>
      <c r="F466" s="13">
        <v>0.26125624999999997</v>
      </c>
      <c r="G466" s="13">
        <v>0.29776249999999999</v>
      </c>
      <c r="H466" s="13">
        <v>0.28383124999999998</v>
      </c>
      <c r="I466" s="13">
        <v>0.19674999999999998</v>
      </c>
      <c r="J466" s="13">
        <v>0.29784374999999996</v>
      </c>
      <c r="K466" s="13">
        <v>0.32561249999999997</v>
      </c>
      <c r="L466" s="13">
        <v>0.25286874999999998</v>
      </c>
    </row>
    <row r="467" spans="1:12" x14ac:dyDescent="0.2">
      <c r="A467" s="5" t="str">
        <f t="shared" si="7"/>
        <v>Lincoln2015Nit0IrrFull</v>
      </c>
      <c r="B467" s="9">
        <v>42374</v>
      </c>
      <c r="C467" s="10" t="s">
        <v>25</v>
      </c>
      <c r="D467" s="11">
        <v>0</v>
      </c>
      <c r="E467" s="14">
        <v>0.24571874999999999</v>
      </c>
      <c r="F467" s="13">
        <v>0.25015624999999997</v>
      </c>
      <c r="G467" s="13">
        <v>0.29263749999999999</v>
      </c>
      <c r="H467" s="13">
        <v>0.28190625000000002</v>
      </c>
      <c r="I467" s="13">
        <v>0.19661875000000001</v>
      </c>
      <c r="J467" s="13">
        <v>0.29747500000000004</v>
      </c>
      <c r="K467" s="13">
        <v>0.32545625</v>
      </c>
      <c r="L467" s="13">
        <v>0.25271250000000001</v>
      </c>
    </row>
    <row r="468" spans="1:12" x14ac:dyDescent="0.2">
      <c r="A468" s="5" t="str">
        <f t="shared" si="7"/>
        <v>Lincoln2015Nit0IrrFull</v>
      </c>
      <c r="B468" s="9">
        <v>42375</v>
      </c>
      <c r="C468" s="10" t="s">
        <v>25</v>
      </c>
      <c r="D468" s="11">
        <v>0</v>
      </c>
      <c r="E468" s="14">
        <v>0.23309374999999999</v>
      </c>
      <c r="F468" s="13">
        <v>0.23865000000000003</v>
      </c>
      <c r="G468" s="13">
        <v>0.28643125000000003</v>
      </c>
      <c r="H468" s="13">
        <v>0.27946874999999999</v>
      </c>
      <c r="I468" s="13">
        <v>0.19615624999999998</v>
      </c>
      <c r="J468" s="13">
        <v>0.29714375000000004</v>
      </c>
      <c r="K468" s="13">
        <v>0.32535000000000003</v>
      </c>
      <c r="L468" s="13">
        <v>0.25259374999999995</v>
      </c>
    </row>
    <row r="469" spans="1:12" x14ac:dyDescent="0.2">
      <c r="A469" s="5" t="str">
        <f t="shared" si="7"/>
        <v>Lincoln2015Nit0IrrFull</v>
      </c>
      <c r="B469" s="9">
        <v>42376</v>
      </c>
      <c r="C469" s="10" t="s">
        <v>25</v>
      </c>
      <c r="D469" s="11">
        <v>0</v>
      </c>
      <c r="E469" s="14">
        <v>0.22060312500000001</v>
      </c>
      <c r="F469" s="13">
        <v>0.22701874999999999</v>
      </c>
      <c r="G469" s="13">
        <v>0.27985000000000004</v>
      </c>
      <c r="H469" s="13">
        <v>0.27717499999999995</v>
      </c>
      <c r="I469" s="13">
        <v>0.1958125</v>
      </c>
      <c r="J469" s="13">
        <v>0.29677500000000001</v>
      </c>
      <c r="K469" s="13">
        <v>0.3251</v>
      </c>
      <c r="L469" s="13">
        <v>0.25238125</v>
      </c>
    </row>
    <row r="470" spans="1:12" x14ac:dyDescent="0.2">
      <c r="A470" s="5" t="str">
        <f t="shared" si="7"/>
        <v>Lincoln2015Nit0IrrFull</v>
      </c>
      <c r="B470" s="9">
        <v>42377</v>
      </c>
      <c r="C470" s="10" t="s">
        <v>25</v>
      </c>
      <c r="D470" s="11">
        <v>0</v>
      </c>
      <c r="E470" s="14">
        <v>0.32038750000000005</v>
      </c>
      <c r="F470" s="13">
        <v>0.32140000000000002</v>
      </c>
      <c r="G470" s="13">
        <v>0.34273749999999997</v>
      </c>
      <c r="H470" s="13">
        <v>0.29739375000000001</v>
      </c>
      <c r="I470" s="13">
        <v>0.19666250000000002</v>
      </c>
      <c r="J470" s="13">
        <v>0.29645624999999998</v>
      </c>
      <c r="K470" s="13">
        <v>0.32486875000000004</v>
      </c>
      <c r="L470" s="13">
        <v>0.25226250000000006</v>
      </c>
    </row>
    <row r="471" spans="1:12" x14ac:dyDescent="0.2">
      <c r="A471" s="5" t="str">
        <f t="shared" si="7"/>
        <v>Lincoln2015Nit0IrrFull</v>
      </c>
      <c r="B471" s="9">
        <v>42378</v>
      </c>
      <c r="C471" s="10" t="s">
        <v>25</v>
      </c>
      <c r="D471" s="11">
        <v>0</v>
      </c>
      <c r="E471" s="14">
        <v>0.30268437500000001</v>
      </c>
      <c r="F471" s="13">
        <v>0.30481875000000003</v>
      </c>
      <c r="G471" s="13">
        <v>0.33664374999999996</v>
      </c>
      <c r="H471" s="13">
        <v>0.30464374999999999</v>
      </c>
      <c r="I471" s="13">
        <v>0.19752500000000001</v>
      </c>
      <c r="J471" s="13">
        <v>0.29613124999999996</v>
      </c>
      <c r="K471" s="13">
        <v>0.32468750000000002</v>
      </c>
      <c r="L471" s="13">
        <v>0.25212499999999999</v>
      </c>
    </row>
    <row r="472" spans="1:12" x14ac:dyDescent="0.2">
      <c r="A472" s="5" t="str">
        <f t="shared" si="7"/>
        <v>Lincoln2015Nit0IrrFull</v>
      </c>
      <c r="B472" s="9">
        <v>42379</v>
      </c>
      <c r="C472" s="10" t="s">
        <v>25</v>
      </c>
      <c r="D472" s="11">
        <v>0</v>
      </c>
      <c r="E472" s="14">
        <v>0.28855312499999997</v>
      </c>
      <c r="F472" s="13">
        <v>0.29157500000000003</v>
      </c>
      <c r="G472" s="13">
        <v>0.32984374999999999</v>
      </c>
      <c r="H472" s="13">
        <v>0.30541249999999998</v>
      </c>
      <c r="I472" s="13">
        <v>0.19827499999999998</v>
      </c>
      <c r="J472" s="13">
        <v>0.29595624999999998</v>
      </c>
      <c r="K472" s="13">
        <v>0.32456874999999996</v>
      </c>
      <c r="L472" s="13">
        <v>0.25188749999999999</v>
      </c>
    </row>
    <row r="473" spans="1:12" x14ac:dyDescent="0.2">
      <c r="A473" s="5" t="str">
        <f t="shared" si="7"/>
        <v>Lincoln2015Nit0IrrFull</v>
      </c>
      <c r="B473" s="9">
        <v>42380</v>
      </c>
      <c r="C473" s="10" t="s">
        <v>25</v>
      </c>
      <c r="D473" s="11">
        <v>0</v>
      </c>
      <c r="E473" s="14">
        <v>0.27450312499999996</v>
      </c>
      <c r="F473" s="13">
        <v>0.27809374999999997</v>
      </c>
      <c r="G473" s="13">
        <v>0.32281250000000006</v>
      </c>
      <c r="H473" s="13">
        <v>0.30382500000000001</v>
      </c>
      <c r="I473" s="13">
        <v>0.19878125000000002</v>
      </c>
      <c r="J473" s="13">
        <v>0.29581875000000002</v>
      </c>
      <c r="K473" s="13">
        <v>0.32435624999999996</v>
      </c>
      <c r="L473" s="13">
        <v>0.25180000000000002</v>
      </c>
    </row>
    <row r="474" spans="1:12" x14ac:dyDescent="0.2">
      <c r="A474" s="5" t="str">
        <f t="shared" si="7"/>
        <v>Lincoln2015Nit0IrrFull</v>
      </c>
      <c r="B474" s="9">
        <v>42381</v>
      </c>
      <c r="C474" s="10" t="s">
        <v>25</v>
      </c>
      <c r="D474" s="11">
        <v>0</v>
      </c>
      <c r="E474" s="14">
        <v>0.26087187499999998</v>
      </c>
      <c r="F474" s="13">
        <v>0.26522499999999999</v>
      </c>
      <c r="G474" s="13">
        <v>0.31625000000000003</v>
      </c>
      <c r="H474" s="13">
        <v>0.30165000000000003</v>
      </c>
      <c r="I474" s="13">
        <v>0.19906249999999998</v>
      </c>
      <c r="J474" s="13">
        <v>0.29569375000000003</v>
      </c>
      <c r="K474" s="13">
        <v>0.32428749999999995</v>
      </c>
      <c r="L474" s="13">
        <v>0.25160624999999998</v>
      </c>
    </row>
    <row r="475" spans="1:12" x14ac:dyDescent="0.2">
      <c r="A475" s="5" t="str">
        <f t="shared" si="7"/>
        <v>Lincoln2015Nit0IrrFull</v>
      </c>
      <c r="B475" s="9">
        <v>42382</v>
      </c>
      <c r="C475" s="10" t="s">
        <v>25</v>
      </c>
      <c r="D475" s="11">
        <v>0</v>
      </c>
      <c r="E475" s="14">
        <v>0.24619374999999999</v>
      </c>
      <c r="F475" s="13">
        <v>0.25158124999999998</v>
      </c>
      <c r="G475" s="13">
        <v>0.30804375000000001</v>
      </c>
      <c r="H475" s="13">
        <v>0.29783124999999999</v>
      </c>
      <c r="I475" s="13">
        <v>0.19903124999999999</v>
      </c>
      <c r="J475" s="13">
        <v>0.29530624999999999</v>
      </c>
      <c r="K475" s="13">
        <v>0.32396250000000004</v>
      </c>
      <c r="L475" s="13">
        <v>0.25139374999999997</v>
      </c>
    </row>
    <row r="476" spans="1:12" x14ac:dyDescent="0.2">
      <c r="A476" s="5" t="str">
        <f t="shared" si="7"/>
        <v>Lincoln2015Nit0IrrFull</v>
      </c>
      <c r="B476" s="9">
        <v>42383</v>
      </c>
      <c r="C476" s="10" t="s">
        <v>25</v>
      </c>
      <c r="D476" s="11">
        <v>0</v>
      </c>
      <c r="E476" s="14">
        <v>0.23551562500000001</v>
      </c>
      <c r="F476" s="13">
        <v>0.2409625</v>
      </c>
      <c r="G476" s="13">
        <v>0.30209999999999998</v>
      </c>
      <c r="H476" s="13">
        <v>0.29641249999999997</v>
      </c>
      <c r="I476" s="13">
        <v>0.19953750000000003</v>
      </c>
      <c r="J476" s="13">
        <v>0.29531874999999996</v>
      </c>
      <c r="K476" s="13">
        <v>0.32375624999999997</v>
      </c>
      <c r="L476" s="13">
        <v>0.25119374999999999</v>
      </c>
    </row>
    <row r="477" spans="1:12" x14ac:dyDescent="0.2">
      <c r="A477" s="5" t="str">
        <f t="shared" si="7"/>
        <v>Lincoln2015Nit0IrrFull</v>
      </c>
      <c r="B477" s="9">
        <v>42384</v>
      </c>
      <c r="C477" s="10" t="s">
        <v>25</v>
      </c>
      <c r="D477" s="11">
        <v>0</v>
      </c>
      <c r="E477" s="14">
        <v>0.22514062499999998</v>
      </c>
      <c r="F477" s="13">
        <v>0.23083124999999999</v>
      </c>
      <c r="G477" s="13">
        <v>0.29510000000000003</v>
      </c>
      <c r="H477" s="13">
        <v>0.29317499999999996</v>
      </c>
      <c r="I477" s="13">
        <v>0.19945625000000003</v>
      </c>
      <c r="J477" s="13">
        <v>0.29519375000000003</v>
      </c>
      <c r="K477" s="13">
        <v>0.32369999999999999</v>
      </c>
      <c r="L477" s="13">
        <v>0.25105</v>
      </c>
    </row>
    <row r="478" spans="1:12" x14ac:dyDescent="0.2">
      <c r="A478" s="5" t="str">
        <f t="shared" si="7"/>
        <v>Lincoln2015Nit0IrrFull</v>
      </c>
      <c r="B478" s="9">
        <v>42385</v>
      </c>
      <c r="C478" s="10" t="s">
        <v>25</v>
      </c>
      <c r="D478" s="11">
        <v>0</v>
      </c>
      <c r="E478" s="14">
        <v>0.21595937500000001</v>
      </c>
      <c r="F478" s="13">
        <v>0.22184999999999999</v>
      </c>
      <c r="G478" s="13">
        <v>0.28851875000000005</v>
      </c>
      <c r="H478" s="13">
        <v>0.29020000000000001</v>
      </c>
      <c r="I478" s="13">
        <v>0.19950625</v>
      </c>
      <c r="J478" s="13">
        <v>0.29512499999999997</v>
      </c>
      <c r="K478" s="13">
        <v>0.32345000000000002</v>
      </c>
      <c r="L478" s="13">
        <v>0.25078124999999996</v>
      </c>
    </row>
    <row r="479" spans="1:12" x14ac:dyDescent="0.2">
      <c r="A479" s="5" t="str">
        <f t="shared" si="7"/>
        <v>Lincoln2015Nit0IrrFull</v>
      </c>
      <c r="B479" s="9">
        <v>42386</v>
      </c>
      <c r="C479" s="10" t="s">
        <v>25</v>
      </c>
      <c r="D479" s="11">
        <v>0</v>
      </c>
      <c r="E479" s="14">
        <v>0.21098125000000001</v>
      </c>
      <c r="F479" s="13">
        <v>0.21679375000000001</v>
      </c>
      <c r="G479" s="13">
        <v>0.28455624999999996</v>
      </c>
      <c r="H479" s="13">
        <v>0.28908750000000005</v>
      </c>
      <c r="I479" s="13">
        <v>0.19980625000000002</v>
      </c>
      <c r="J479" s="13">
        <v>0.29516874999999998</v>
      </c>
      <c r="K479" s="13">
        <v>0.3233625</v>
      </c>
      <c r="L479" s="13">
        <v>0.2507125</v>
      </c>
    </row>
    <row r="480" spans="1:12" x14ac:dyDescent="0.2">
      <c r="A480" s="5" t="str">
        <f t="shared" si="7"/>
        <v>Lincoln2015Nit0IrrFull</v>
      </c>
      <c r="B480" s="9">
        <v>42387</v>
      </c>
      <c r="C480" s="10" t="s">
        <v>25</v>
      </c>
      <c r="D480" s="11">
        <v>0</v>
      </c>
      <c r="E480" s="14">
        <v>0.20790625000000001</v>
      </c>
      <c r="F480" s="13">
        <v>0.21346875000000001</v>
      </c>
      <c r="G480" s="13">
        <v>0.28147500000000003</v>
      </c>
      <c r="H480" s="13">
        <v>0.2883</v>
      </c>
      <c r="I480" s="13">
        <v>0.20024375</v>
      </c>
      <c r="J480" s="13">
        <v>0.29518124999999995</v>
      </c>
      <c r="K480" s="13">
        <v>0.32328749999999995</v>
      </c>
      <c r="L480" s="13">
        <v>0.25056250000000002</v>
      </c>
    </row>
    <row r="481" spans="1:12" x14ac:dyDescent="0.2">
      <c r="A481" s="5" t="str">
        <f t="shared" si="7"/>
        <v>Lincoln2015Nit0IrrFull</v>
      </c>
      <c r="B481" s="9">
        <v>42388</v>
      </c>
      <c r="C481" s="10" t="s">
        <v>25</v>
      </c>
      <c r="D481" s="11">
        <v>0</v>
      </c>
      <c r="E481" s="14">
        <v>0.20553750000000001</v>
      </c>
      <c r="F481" s="13">
        <v>0.21108125000000003</v>
      </c>
      <c r="G481" s="13">
        <v>0.27874375000000001</v>
      </c>
      <c r="H481" s="13">
        <v>0.28726249999999998</v>
      </c>
      <c r="I481" s="13">
        <v>0.20047500000000001</v>
      </c>
      <c r="J481" s="13">
        <v>0.29530000000000001</v>
      </c>
      <c r="K481" s="13">
        <v>0.32323749999999996</v>
      </c>
      <c r="L481" s="13">
        <v>0.25038125</v>
      </c>
    </row>
    <row r="482" spans="1:12" x14ac:dyDescent="0.2">
      <c r="A482" s="5" t="str">
        <f t="shared" si="7"/>
        <v>Lincoln2015Nit0IrrFull</v>
      </c>
      <c r="B482" s="9">
        <v>42389</v>
      </c>
      <c r="C482" s="10" t="s">
        <v>25</v>
      </c>
      <c r="D482" s="11">
        <v>0</v>
      </c>
      <c r="E482" s="14">
        <v>0.20270937500000002</v>
      </c>
      <c r="F482" s="13">
        <v>0.20830625000000003</v>
      </c>
      <c r="G482" s="13">
        <v>0.27606249999999999</v>
      </c>
      <c r="H482" s="13">
        <v>0.28599375000000005</v>
      </c>
      <c r="I482" s="13">
        <v>0.20063124999999998</v>
      </c>
      <c r="J482" s="13">
        <v>0.29530624999999999</v>
      </c>
      <c r="K482" s="13">
        <v>0.323075</v>
      </c>
      <c r="L482" s="13">
        <v>0.25016249999999995</v>
      </c>
    </row>
    <row r="483" spans="1:12" x14ac:dyDescent="0.2">
      <c r="A483" s="5" t="str">
        <f t="shared" si="7"/>
        <v>Lincoln2015Nit0IrrFull</v>
      </c>
      <c r="B483" s="9">
        <v>42390</v>
      </c>
      <c r="C483" s="10" t="s">
        <v>25</v>
      </c>
      <c r="D483" s="11">
        <v>0</v>
      </c>
      <c r="E483" s="14">
        <v>0.19884374999999999</v>
      </c>
      <c r="F483" s="13">
        <v>0.20499374999999997</v>
      </c>
      <c r="G483" s="13">
        <v>0.27241874999999999</v>
      </c>
      <c r="H483" s="13">
        <v>0.28326875000000001</v>
      </c>
      <c r="I483" s="13">
        <v>0.20023125</v>
      </c>
      <c r="J483" s="13">
        <v>0.29501250000000001</v>
      </c>
      <c r="K483" s="13">
        <v>0.32288125000000001</v>
      </c>
      <c r="L483" s="13">
        <v>0.25001249999999997</v>
      </c>
    </row>
    <row r="484" spans="1:12" x14ac:dyDescent="0.2">
      <c r="A484" s="5" t="str">
        <f t="shared" si="7"/>
        <v>Lincoln2015Nit0IrrFull</v>
      </c>
      <c r="B484" s="9">
        <v>42391</v>
      </c>
      <c r="C484" s="10" t="s">
        <v>25</v>
      </c>
      <c r="D484" s="11">
        <v>0</v>
      </c>
      <c r="E484" s="14">
        <v>0.193478125</v>
      </c>
      <c r="F484" s="13">
        <v>0.20035625000000001</v>
      </c>
      <c r="G484" s="13">
        <v>0.26759375000000002</v>
      </c>
      <c r="H484" s="13">
        <v>0.28010625</v>
      </c>
      <c r="I484" s="13">
        <v>0.19958124999999999</v>
      </c>
      <c r="J484" s="13">
        <v>0.29492499999999999</v>
      </c>
      <c r="K484" s="13">
        <v>0.32270624999999997</v>
      </c>
      <c r="L484" s="13">
        <v>0.24983125</v>
      </c>
    </row>
    <row r="485" spans="1:12" x14ac:dyDescent="0.2">
      <c r="A485" s="5" t="str">
        <f t="shared" si="7"/>
        <v>Lincoln2015Nit0IrrFull</v>
      </c>
      <c r="B485" s="9">
        <v>42392</v>
      </c>
      <c r="C485" s="10" t="s">
        <v>25</v>
      </c>
      <c r="D485" s="11">
        <v>0</v>
      </c>
      <c r="E485" s="14">
        <v>0.18822499999999998</v>
      </c>
      <c r="F485" s="13">
        <v>0.19573125</v>
      </c>
      <c r="G485" s="13">
        <v>0.26289375000000004</v>
      </c>
      <c r="H485" s="13">
        <v>0.27744374999999999</v>
      </c>
      <c r="I485" s="13">
        <v>0.19893124999999998</v>
      </c>
      <c r="J485" s="13">
        <v>0.29461249999999994</v>
      </c>
      <c r="K485" s="13">
        <v>0.322575</v>
      </c>
      <c r="L485" s="13">
        <v>0.24963124999999997</v>
      </c>
    </row>
    <row r="486" spans="1:12" x14ac:dyDescent="0.2">
      <c r="A486" s="5" t="str">
        <f t="shared" si="7"/>
        <v>Lincoln2015Nit0IrrFull</v>
      </c>
      <c r="B486" s="9">
        <v>42393</v>
      </c>
      <c r="C486" s="10" t="s">
        <v>25</v>
      </c>
      <c r="D486" s="11">
        <v>0</v>
      </c>
      <c r="E486" s="14">
        <v>0.18332500000000002</v>
      </c>
      <c r="F486" s="13">
        <v>0.19099375000000002</v>
      </c>
      <c r="G486" s="13">
        <v>0.25870625000000003</v>
      </c>
      <c r="H486" s="13">
        <v>0.27556875000000003</v>
      </c>
      <c r="I486" s="13">
        <v>0.19866249999999999</v>
      </c>
      <c r="J486" s="13">
        <v>0.29449999999999998</v>
      </c>
      <c r="K486" s="13">
        <v>0.32246249999999999</v>
      </c>
      <c r="L486" s="13">
        <v>0.24955625000000001</v>
      </c>
    </row>
    <row r="487" spans="1:12" x14ac:dyDescent="0.2">
      <c r="A487" s="5" t="str">
        <f t="shared" si="7"/>
        <v>Lincoln2015Nit0IrrFull</v>
      </c>
      <c r="B487" s="9">
        <v>42394</v>
      </c>
      <c r="C487" s="10" t="s">
        <v>25</v>
      </c>
      <c r="D487" s="11">
        <v>0</v>
      </c>
      <c r="E487" s="14">
        <v>0.17955625</v>
      </c>
      <c r="F487" s="13">
        <v>0.18687500000000001</v>
      </c>
      <c r="G487" s="13">
        <v>0.25513124999999998</v>
      </c>
      <c r="H487" s="13">
        <v>0.27461875000000002</v>
      </c>
      <c r="I487" s="13">
        <v>0.1988375</v>
      </c>
      <c r="J487" s="13">
        <v>0.29464375000000004</v>
      </c>
      <c r="K487" s="13">
        <v>0.32241249999999999</v>
      </c>
      <c r="L487" s="13">
        <v>0.24932500000000002</v>
      </c>
    </row>
    <row r="488" spans="1:12" x14ac:dyDescent="0.2">
      <c r="A488" s="5" t="str">
        <f t="shared" si="7"/>
        <v>Lincoln2015Nit0IrrFull</v>
      </c>
      <c r="B488" s="9">
        <v>42395</v>
      </c>
      <c r="C488" s="10" t="s">
        <v>25</v>
      </c>
      <c r="D488" s="11">
        <v>0</v>
      </c>
      <c r="E488" s="14">
        <v>0.17700312499999998</v>
      </c>
      <c r="F488" s="13">
        <v>0.18433125</v>
      </c>
      <c r="G488" s="13">
        <v>0.25207499999999999</v>
      </c>
      <c r="H488" s="13">
        <v>0.27345000000000003</v>
      </c>
      <c r="I488" s="13">
        <v>0.19860624999999998</v>
      </c>
      <c r="J488" s="13">
        <v>0.29472500000000001</v>
      </c>
      <c r="K488" s="13">
        <v>0.32238750000000005</v>
      </c>
      <c r="L488" s="13">
        <v>0.24919374999999999</v>
      </c>
    </row>
    <row r="489" spans="1:12" x14ac:dyDescent="0.2">
      <c r="A489" s="5" t="str">
        <f t="shared" si="7"/>
        <v>Lincoln2015Nit0IrrFull</v>
      </c>
      <c r="B489" s="9">
        <v>42396</v>
      </c>
      <c r="C489" s="10" t="s">
        <v>25</v>
      </c>
      <c r="D489" s="11">
        <v>0</v>
      </c>
      <c r="E489" s="14">
        <v>0.17465312500000002</v>
      </c>
      <c r="F489" s="13">
        <v>0.18166250000000003</v>
      </c>
      <c r="G489" s="13">
        <v>0.2495375</v>
      </c>
      <c r="H489" s="13">
        <v>0.27252500000000002</v>
      </c>
      <c r="I489" s="13">
        <v>0.19885624999999998</v>
      </c>
      <c r="J489" s="13">
        <v>0.29501250000000001</v>
      </c>
      <c r="K489" s="13">
        <v>0.32248750000000004</v>
      </c>
      <c r="L489" s="13">
        <v>0.24918124999999999</v>
      </c>
    </row>
    <row r="490" spans="1:12" x14ac:dyDescent="0.2">
      <c r="A490" s="5" t="str">
        <f t="shared" si="7"/>
        <v>Lincoln2015Nit0IrrFull</v>
      </c>
      <c r="B490" s="9">
        <v>42397</v>
      </c>
      <c r="C490" s="10" t="s">
        <v>25</v>
      </c>
      <c r="D490" s="11">
        <v>0</v>
      </c>
      <c r="E490" s="14">
        <v>0.17333437500000001</v>
      </c>
      <c r="F490" s="13">
        <v>0.18028750000000002</v>
      </c>
      <c r="G490" s="13">
        <v>0.24745625000000004</v>
      </c>
      <c r="H490" s="13">
        <v>0.27125624999999998</v>
      </c>
      <c r="I490" s="13">
        <v>0.19873750000000001</v>
      </c>
      <c r="J490" s="13">
        <v>0.29501875</v>
      </c>
      <c r="K490" s="13">
        <v>0.32256249999999997</v>
      </c>
      <c r="L490" s="13">
        <v>0.249025</v>
      </c>
    </row>
    <row r="491" spans="1:12" x14ac:dyDescent="0.2">
      <c r="A491" s="5" t="str">
        <f t="shared" si="7"/>
        <v>Lincoln2015Nit0IrrFull</v>
      </c>
      <c r="B491" s="9">
        <v>42398</v>
      </c>
      <c r="C491" s="10" t="s">
        <v>25</v>
      </c>
      <c r="D491" s="11">
        <v>0</v>
      </c>
      <c r="E491" s="14">
        <v>0.17237187500000001</v>
      </c>
      <c r="F491" s="13">
        <v>0.17939375000000002</v>
      </c>
      <c r="G491" s="13">
        <v>0.24562499999999998</v>
      </c>
      <c r="H491" s="13">
        <v>0.27015</v>
      </c>
      <c r="I491" s="13">
        <v>0.19850625</v>
      </c>
      <c r="J491" s="13">
        <v>0.29502499999999998</v>
      </c>
      <c r="K491" s="13">
        <v>0.32248750000000004</v>
      </c>
      <c r="L491" s="13">
        <v>0.24901875000000001</v>
      </c>
    </row>
    <row r="492" spans="1:12" x14ac:dyDescent="0.2">
      <c r="A492" s="5" t="str">
        <f t="shared" si="7"/>
        <v>Lincoln2015Nit0IrrFull</v>
      </c>
      <c r="B492" s="9">
        <v>42399</v>
      </c>
      <c r="C492" s="10" t="s">
        <v>25</v>
      </c>
      <c r="D492" s="11">
        <v>0</v>
      </c>
      <c r="E492" s="14">
        <v>0.17146562500000001</v>
      </c>
      <c r="F492" s="13">
        <v>0.17870000000000003</v>
      </c>
      <c r="G492" s="13">
        <v>0.24430625</v>
      </c>
      <c r="H492" s="13">
        <v>0.26898125000000001</v>
      </c>
      <c r="I492" s="13">
        <v>0.19810625000000004</v>
      </c>
      <c r="J492" s="13">
        <v>0.29485624999999999</v>
      </c>
      <c r="K492" s="13">
        <v>0.32243125000000006</v>
      </c>
      <c r="L492" s="13">
        <v>0.24874374999999999</v>
      </c>
    </row>
    <row r="493" spans="1:12" x14ac:dyDescent="0.2">
      <c r="A493" s="5" t="str">
        <f t="shared" si="7"/>
        <v>Lincoln2015Nit0IrrFull</v>
      </c>
      <c r="B493" s="9">
        <v>42400</v>
      </c>
      <c r="C493" s="10" t="s">
        <v>25</v>
      </c>
      <c r="D493" s="11">
        <v>0</v>
      </c>
      <c r="E493" s="14">
        <v>0.16955937500000001</v>
      </c>
      <c r="F493" s="13">
        <v>0.17676250000000002</v>
      </c>
      <c r="G493" s="13">
        <v>0.2427</v>
      </c>
      <c r="H493" s="13">
        <v>0.26834999999999998</v>
      </c>
      <c r="I493" s="13">
        <v>0.19793749999999999</v>
      </c>
      <c r="J493" s="13">
        <v>0.29473749999999999</v>
      </c>
      <c r="K493" s="13">
        <v>0.32218124999999997</v>
      </c>
      <c r="L493" s="13">
        <v>0.24873749999999997</v>
      </c>
    </row>
    <row r="494" spans="1:12" x14ac:dyDescent="0.2">
      <c r="A494" s="5" t="str">
        <f t="shared" si="7"/>
        <v>Lincoln2015Nit0IrrFull</v>
      </c>
      <c r="B494" s="9">
        <v>42401</v>
      </c>
      <c r="C494" s="10" t="s">
        <v>25</v>
      </c>
      <c r="D494" s="11">
        <v>0</v>
      </c>
      <c r="E494" s="14">
        <v>0.168184375</v>
      </c>
      <c r="F494" s="13">
        <v>0.17559374999999999</v>
      </c>
      <c r="G494" s="13">
        <v>0.24112500000000001</v>
      </c>
      <c r="H494" s="13">
        <v>0.26745000000000002</v>
      </c>
      <c r="I494" s="13">
        <v>0.1975375</v>
      </c>
      <c r="J494" s="13">
        <v>0.29470625</v>
      </c>
      <c r="K494" s="13">
        <v>0.32213749999999997</v>
      </c>
      <c r="L494" s="13">
        <v>0.24865624999999997</v>
      </c>
    </row>
    <row r="495" spans="1:12" x14ac:dyDescent="0.2">
      <c r="A495" s="5" t="str">
        <f t="shared" si="7"/>
        <v>Lincoln2015Nit0IrrFull</v>
      </c>
      <c r="B495" s="9">
        <v>42402</v>
      </c>
      <c r="C495" s="10" t="s">
        <v>25</v>
      </c>
      <c r="D495" s="11">
        <v>0</v>
      </c>
      <c r="E495" s="14">
        <v>0.166825</v>
      </c>
      <c r="F495" s="13">
        <v>0.17439375000000001</v>
      </c>
      <c r="G495" s="13">
        <v>0.24006250000000001</v>
      </c>
      <c r="H495" s="13">
        <v>0.26673750000000002</v>
      </c>
      <c r="I495" s="13">
        <v>0.19729999999999998</v>
      </c>
      <c r="J495" s="13">
        <v>0.29457499999999998</v>
      </c>
      <c r="K495" s="13">
        <v>0.32196249999999998</v>
      </c>
      <c r="L495" s="13">
        <v>0.24846250000000003</v>
      </c>
    </row>
    <row r="496" spans="1:12" x14ac:dyDescent="0.2">
      <c r="A496" s="5" t="str">
        <f t="shared" si="7"/>
        <v>Lincoln2015Nit0IrrFull</v>
      </c>
      <c r="B496" s="9">
        <v>42403</v>
      </c>
      <c r="C496" s="10" t="s">
        <v>25</v>
      </c>
      <c r="D496" s="11">
        <v>0</v>
      </c>
      <c r="E496" s="14">
        <v>0.16522187500000002</v>
      </c>
      <c r="F496" s="13">
        <v>0.17298125</v>
      </c>
      <c r="G496" s="13">
        <v>0.238925</v>
      </c>
      <c r="H496" s="13">
        <v>0.26615</v>
      </c>
      <c r="I496" s="13">
        <v>0.19706249999999997</v>
      </c>
      <c r="J496" s="13">
        <v>0.29444375</v>
      </c>
      <c r="K496" s="13">
        <v>0.32186874999999998</v>
      </c>
      <c r="L496" s="13">
        <v>0.24825</v>
      </c>
    </row>
    <row r="497" spans="1:12" x14ac:dyDescent="0.2">
      <c r="A497" s="5" t="str">
        <f t="shared" si="7"/>
        <v>Lincoln2015Nit0IrrFull</v>
      </c>
      <c r="B497" s="9">
        <v>42404</v>
      </c>
      <c r="C497" s="10" t="s">
        <v>25</v>
      </c>
      <c r="D497" s="11">
        <v>0</v>
      </c>
      <c r="E497" s="14">
        <v>0.16293125</v>
      </c>
      <c r="F497" s="13">
        <v>0.17069375000000001</v>
      </c>
      <c r="G497" s="13">
        <v>0.23729375000000003</v>
      </c>
      <c r="H497" s="13">
        <v>0.26593124999999995</v>
      </c>
      <c r="I497" s="13">
        <v>0.19730625000000002</v>
      </c>
      <c r="J497" s="13">
        <v>0.29461874999999998</v>
      </c>
      <c r="K497" s="13">
        <v>0.32179374999999999</v>
      </c>
      <c r="L497" s="13">
        <v>0.24812500000000001</v>
      </c>
    </row>
    <row r="498" spans="1:12" x14ac:dyDescent="0.2">
      <c r="A498" s="5" t="str">
        <f t="shared" si="7"/>
        <v>Lincoln2015Nit0IrrFull</v>
      </c>
      <c r="B498" s="9">
        <v>42405</v>
      </c>
      <c r="C498" s="10" t="s">
        <v>25</v>
      </c>
      <c r="D498" s="11">
        <v>0</v>
      </c>
      <c r="E498" s="14">
        <v>0.16106875000000001</v>
      </c>
      <c r="F498" s="13">
        <v>0.16903750000000001</v>
      </c>
      <c r="G498" s="13">
        <v>0.23576875000000003</v>
      </c>
      <c r="H498" s="13">
        <v>0.26513125000000004</v>
      </c>
      <c r="I498" s="13">
        <v>0.19718749999999999</v>
      </c>
      <c r="J498" s="13">
        <v>0.2945875</v>
      </c>
      <c r="K498" s="13">
        <v>0.32173124999999997</v>
      </c>
      <c r="L498" s="13">
        <v>0.24801250000000002</v>
      </c>
    </row>
    <row r="499" spans="1:12" x14ac:dyDescent="0.2">
      <c r="A499" s="5" t="str">
        <f t="shared" si="7"/>
        <v>Lincoln2015Nit0IrrFull</v>
      </c>
      <c r="B499" s="9">
        <v>42406</v>
      </c>
      <c r="C499" s="10" t="s">
        <v>25</v>
      </c>
      <c r="D499" s="11">
        <v>0</v>
      </c>
      <c r="E499" s="14">
        <v>0.15804062499999999</v>
      </c>
      <c r="F499" s="13">
        <v>0.16584375000000001</v>
      </c>
      <c r="G499" s="13">
        <v>0.23367500000000002</v>
      </c>
      <c r="H499" s="13">
        <v>0.26485625000000002</v>
      </c>
      <c r="I499" s="13">
        <v>0.19744375</v>
      </c>
      <c r="J499" s="13">
        <v>0.29473125</v>
      </c>
      <c r="K499" s="13">
        <v>0.3218375</v>
      </c>
      <c r="L499" s="13">
        <v>0.24790000000000001</v>
      </c>
    </row>
    <row r="500" spans="1:12" x14ac:dyDescent="0.2">
      <c r="A500" s="5" t="str">
        <f t="shared" si="7"/>
        <v>Lincoln2015Nit0IrrFull</v>
      </c>
      <c r="B500" s="9">
        <v>42407</v>
      </c>
      <c r="C500" s="10" t="s">
        <v>25</v>
      </c>
      <c r="D500" s="11">
        <v>0</v>
      </c>
      <c r="E500" s="14">
        <v>0.1562875</v>
      </c>
      <c r="F500" s="13">
        <v>0.16399374999999999</v>
      </c>
      <c r="G500" s="13">
        <v>0.23169999999999996</v>
      </c>
      <c r="H500" s="13">
        <v>0.26381874999999999</v>
      </c>
      <c r="I500" s="13">
        <v>0.19744374999999997</v>
      </c>
      <c r="J500" s="13">
        <v>0.29499999999999998</v>
      </c>
      <c r="K500" s="13">
        <v>0.32194374999999997</v>
      </c>
      <c r="L500" s="13">
        <v>0.24780624999999998</v>
      </c>
    </row>
    <row r="501" spans="1:12" x14ac:dyDescent="0.2">
      <c r="A501" s="5" t="str">
        <f t="shared" si="7"/>
        <v>Lincoln2015Nit0IrrFull</v>
      </c>
      <c r="B501" s="9">
        <v>42408</v>
      </c>
      <c r="C501" s="10" t="s">
        <v>25</v>
      </c>
      <c r="D501" s="11">
        <v>0</v>
      </c>
      <c r="E501" s="14">
        <v>0.15491874999999999</v>
      </c>
      <c r="F501" s="13">
        <v>0.16254375000000001</v>
      </c>
      <c r="G501" s="13">
        <v>0.22993125</v>
      </c>
      <c r="H501" s="13">
        <v>0.26289374999999998</v>
      </c>
      <c r="I501" s="13">
        <v>0.19722500000000001</v>
      </c>
      <c r="J501" s="13">
        <v>0.29503125000000002</v>
      </c>
      <c r="K501" s="13">
        <v>0.32201874999999996</v>
      </c>
      <c r="L501" s="13">
        <v>0.2477125</v>
      </c>
    </row>
    <row r="502" spans="1:12" x14ac:dyDescent="0.2">
      <c r="A502" s="5" t="str">
        <f t="shared" si="7"/>
        <v>Lincoln2015Nit0IrrFull</v>
      </c>
      <c r="B502" s="9">
        <v>42409</v>
      </c>
      <c r="C502" s="10" t="s">
        <v>25</v>
      </c>
      <c r="D502" s="11">
        <v>0</v>
      </c>
      <c r="E502" s="14">
        <v>0.15396562499999999</v>
      </c>
      <c r="F502" s="13">
        <v>0.16160625000000001</v>
      </c>
      <c r="G502" s="13">
        <v>0.2285875</v>
      </c>
      <c r="H502" s="13">
        <v>0.26193124999999995</v>
      </c>
      <c r="I502" s="13">
        <v>0.1970875</v>
      </c>
      <c r="J502" s="13">
        <v>0.29503125000000002</v>
      </c>
      <c r="K502" s="13">
        <v>0.32200624999999994</v>
      </c>
      <c r="L502" s="13">
        <v>0.24762499999999998</v>
      </c>
    </row>
    <row r="503" spans="1:12" x14ac:dyDescent="0.2">
      <c r="A503" s="5" t="str">
        <f t="shared" si="7"/>
        <v>Lincoln2015Nit0IrrFull</v>
      </c>
      <c r="B503" s="9">
        <v>42410</v>
      </c>
      <c r="C503" s="10" t="s">
        <v>25</v>
      </c>
      <c r="D503" s="11">
        <v>0</v>
      </c>
      <c r="E503" s="14">
        <v>0.15218124999999999</v>
      </c>
      <c r="F503" s="13">
        <v>0.15975624999999999</v>
      </c>
      <c r="G503" s="13">
        <v>0.22711249999999999</v>
      </c>
      <c r="H503" s="13">
        <v>0.26111249999999997</v>
      </c>
      <c r="I503" s="13">
        <v>0.19689375000000003</v>
      </c>
      <c r="J503" s="13">
        <v>0.29503125000000002</v>
      </c>
      <c r="K503" s="13">
        <v>0.32199999999999995</v>
      </c>
      <c r="L503" s="13">
        <v>0.24754374999999998</v>
      </c>
    </row>
    <row r="504" spans="1:12" x14ac:dyDescent="0.2">
      <c r="A504" s="5" t="str">
        <f t="shared" si="7"/>
        <v>Lincoln2015Nit0IrrFull</v>
      </c>
      <c r="B504" s="9">
        <v>42411</v>
      </c>
      <c r="C504" s="10" t="s">
        <v>25</v>
      </c>
      <c r="D504" s="11">
        <v>0</v>
      </c>
      <c r="E504" s="14">
        <v>0.150725</v>
      </c>
      <c r="F504" s="13">
        <v>0.1583</v>
      </c>
      <c r="G504" s="13">
        <v>0.2255375</v>
      </c>
      <c r="H504" s="13">
        <v>0.26011874999999995</v>
      </c>
      <c r="I504" s="13">
        <v>0.19664375000000001</v>
      </c>
      <c r="J504" s="13">
        <v>0.29500000000000004</v>
      </c>
      <c r="K504" s="13">
        <v>0.32191874999999998</v>
      </c>
      <c r="L504" s="13">
        <v>0.24740625000000002</v>
      </c>
    </row>
    <row r="505" spans="1:12" x14ac:dyDescent="0.2">
      <c r="A505" s="5" t="str">
        <f t="shared" si="7"/>
        <v>Lincoln2015Nit0IrrFull</v>
      </c>
      <c r="B505" s="9">
        <v>42412</v>
      </c>
      <c r="C505" s="10" t="s">
        <v>25</v>
      </c>
      <c r="D505" s="11">
        <v>0</v>
      </c>
      <c r="E505" s="14">
        <v>0.14971249999999997</v>
      </c>
      <c r="F505" s="13">
        <v>0.15734999999999999</v>
      </c>
      <c r="G505" s="13">
        <v>0.2243</v>
      </c>
      <c r="H505" s="13">
        <v>0.25941249999999999</v>
      </c>
      <c r="I505" s="13">
        <v>0.19645624999999997</v>
      </c>
      <c r="J505" s="13">
        <v>0.29501250000000001</v>
      </c>
      <c r="K505" s="13">
        <v>0.32191874999999998</v>
      </c>
      <c r="L505" s="13">
        <v>0.24731249999999999</v>
      </c>
    </row>
    <row r="506" spans="1:12" x14ac:dyDescent="0.2">
      <c r="A506" s="5" t="str">
        <f t="shared" si="7"/>
        <v>Lincoln2015Nit0IrrFull</v>
      </c>
      <c r="B506" s="9">
        <v>42413</v>
      </c>
      <c r="C506" s="10" t="s">
        <v>25</v>
      </c>
      <c r="D506" s="11">
        <v>0</v>
      </c>
      <c r="E506" s="14">
        <v>0.14811250000000001</v>
      </c>
      <c r="F506" s="13">
        <v>0.15586250000000001</v>
      </c>
      <c r="G506" s="13">
        <v>0.223275</v>
      </c>
      <c r="H506" s="13">
        <v>0.25886250000000005</v>
      </c>
      <c r="I506" s="13">
        <v>0.19623749999999998</v>
      </c>
      <c r="J506" s="13">
        <v>0.29501250000000001</v>
      </c>
      <c r="K506" s="13">
        <v>0.32191249999999993</v>
      </c>
      <c r="L506" s="13">
        <v>0.24723125000000001</v>
      </c>
    </row>
    <row r="507" spans="1:12" x14ac:dyDescent="0.2">
      <c r="A507" s="5" t="str">
        <f t="shared" si="7"/>
        <v>Lincoln2015Nit0IrrFull</v>
      </c>
      <c r="B507" s="9">
        <v>42414</v>
      </c>
      <c r="C507" s="10" t="s">
        <v>25</v>
      </c>
      <c r="D507" s="11">
        <v>0</v>
      </c>
      <c r="E507" s="14">
        <v>0.14609374999999999</v>
      </c>
      <c r="F507" s="13">
        <v>0.15379999999999999</v>
      </c>
      <c r="G507" s="13">
        <v>0.22172500000000001</v>
      </c>
      <c r="H507" s="13">
        <v>0.25853124999999999</v>
      </c>
      <c r="I507" s="13">
        <v>0.19634999999999997</v>
      </c>
      <c r="J507" s="13">
        <v>0.29496875</v>
      </c>
      <c r="K507" s="13">
        <v>0.32188124999999995</v>
      </c>
      <c r="L507" s="13">
        <v>0.24716874999999999</v>
      </c>
    </row>
    <row r="508" spans="1:12" x14ac:dyDescent="0.2">
      <c r="A508" s="5" t="str">
        <f t="shared" si="7"/>
        <v>Lincoln2015Nit0IrrFull</v>
      </c>
      <c r="B508" s="9">
        <v>42415</v>
      </c>
      <c r="C508" s="10" t="s">
        <v>25</v>
      </c>
      <c r="D508" s="11">
        <v>0</v>
      </c>
      <c r="E508" s="14">
        <v>0.144984375</v>
      </c>
      <c r="F508" s="13">
        <v>0.15273125000000001</v>
      </c>
      <c r="G508" s="13">
        <v>0.22039375000000003</v>
      </c>
      <c r="H508" s="13">
        <v>0.25750625000000005</v>
      </c>
      <c r="I508" s="13">
        <v>0.19606250000000003</v>
      </c>
      <c r="J508" s="13">
        <v>0.2950875</v>
      </c>
      <c r="K508" s="13">
        <v>0.32187499999999997</v>
      </c>
      <c r="L508" s="13">
        <v>0.24695625000000002</v>
      </c>
    </row>
    <row r="509" spans="1:12" x14ac:dyDescent="0.2">
      <c r="A509" s="5" t="str">
        <f t="shared" si="7"/>
        <v>Lincoln2015Nit50IrrFull</v>
      </c>
      <c r="B509" s="9">
        <v>42286</v>
      </c>
      <c r="C509" s="10" t="s">
        <v>25</v>
      </c>
      <c r="D509" s="11">
        <v>50</v>
      </c>
      <c r="E509" s="14">
        <v>0.14303437499999999</v>
      </c>
      <c r="F509" s="13">
        <v>0.15065000000000001</v>
      </c>
      <c r="G509" s="13">
        <v>0.21913750000000001</v>
      </c>
      <c r="H509" s="13">
        <v>0.25673750000000006</v>
      </c>
      <c r="I509" s="13">
        <v>0.19598125</v>
      </c>
      <c r="J509" s="13">
        <v>0.29499375000000005</v>
      </c>
      <c r="K509" s="13">
        <v>0.32179999999999997</v>
      </c>
      <c r="L509" s="13">
        <v>0.24686875000000003</v>
      </c>
    </row>
    <row r="510" spans="1:12" x14ac:dyDescent="0.2">
      <c r="A510" s="5" t="str">
        <f t="shared" si="7"/>
        <v>Lincoln2015Nit50IrrFull</v>
      </c>
      <c r="B510" s="9">
        <v>42291</v>
      </c>
      <c r="C510" s="10" t="s">
        <v>25</v>
      </c>
      <c r="D510" s="11">
        <v>50</v>
      </c>
      <c r="E510" s="14">
        <v>0.15256249999999999</v>
      </c>
      <c r="F510" s="13">
        <v>0.14622499999999999</v>
      </c>
      <c r="G510" s="13">
        <v>0.23078750000000001</v>
      </c>
      <c r="H510" s="13">
        <v>0.24546250000000003</v>
      </c>
      <c r="I510" s="13">
        <v>0.24561250000000001</v>
      </c>
      <c r="J510" s="13">
        <v>0.25069999999999998</v>
      </c>
      <c r="K510" s="13">
        <v>0.31979999999999997</v>
      </c>
      <c r="L510" s="13">
        <v>0.28548750000000001</v>
      </c>
    </row>
    <row r="511" spans="1:12" x14ac:dyDescent="0.2">
      <c r="A511" s="5" t="str">
        <f t="shared" si="7"/>
        <v>Lincoln2015Nit50IrrFull</v>
      </c>
      <c r="B511" s="9">
        <v>42292</v>
      </c>
      <c r="C511" s="10" t="s">
        <v>25</v>
      </c>
      <c r="D511" s="11">
        <v>50</v>
      </c>
      <c r="E511" s="14">
        <v>0.160990625</v>
      </c>
      <c r="F511" s="13">
        <v>0.16374374999999999</v>
      </c>
      <c r="G511" s="13">
        <v>0.23375625000000003</v>
      </c>
      <c r="H511" s="13">
        <v>0.27810000000000001</v>
      </c>
      <c r="I511" s="13">
        <v>0.26815624999999998</v>
      </c>
      <c r="J511" s="13">
        <v>0.27568124999999999</v>
      </c>
      <c r="K511" s="13">
        <v>0.32753125000000005</v>
      </c>
      <c r="L511" s="13">
        <v>0.29756874999999999</v>
      </c>
    </row>
    <row r="512" spans="1:12" x14ac:dyDescent="0.2">
      <c r="A512" s="5" t="str">
        <f t="shared" si="7"/>
        <v>Lincoln2015Nit50IrrFull</v>
      </c>
      <c r="B512" s="9">
        <v>42293</v>
      </c>
      <c r="C512" s="10" t="s">
        <v>25</v>
      </c>
      <c r="D512" s="11">
        <v>50</v>
      </c>
      <c r="E512" s="14">
        <v>0.15641249999999998</v>
      </c>
      <c r="F512" s="13">
        <v>0.15873124999999999</v>
      </c>
      <c r="G512" s="13">
        <v>0.23269374999999998</v>
      </c>
      <c r="H512" s="13">
        <v>0.27837500000000004</v>
      </c>
      <c r="I512" s="13">
        <v>0.26841875000000004</v>
      </c>
      <c r="J512" s="13">
        <v>0.27574374999999995</v>
      </c>
      <c r="K512" s="13">
        <v>0.32759375000000002</v>
      </c>
      <c r="L512" s="13">
        <v>0.29753124999999997</v>
      </c>
    </row>
    <row r="513" spans="1:12" x14ac:dyDescent="0.2">
      <c r="A513" s="5" t="str">
        <f t="shared" si="7"/>
        <v>Lincoln2015Nit50IrrFull</v>
      </c>
      <c r="B513" s="9">
        <v>42294</v>
      </c>
      <c r="C513" s="10" t="s">
        <v>25</v>
      </c>
      <c r="D513" s="11">
        <v>50</v>
      </c>
      <c r="E513" s="14">
        <v>0.1529875</v>
      </c>
      <c r="F513" s="13">
        <v>0.15495624999999999</v>
      </c>
      <c r="G513" s="13">
        <v>0.23103124999999997</v>
      </c>
      <c r="H513" s="13">
        <v>0.27811875000000003</v>
      </c>
      <c r="I513" s="13">
        <v>0.26876250000000002</v>
      </c>
      <c r="J513" s="13">
        <v>0.27591875000000005</v>
      </c>
      <c r="K513" s="13">
        <v>0.32763750000000003</v>
      </c>
      <c r="L513" s="13">
        <v>0.29775000000000001</v>
      </c>
    </row>
    <row r="514" spans="1:12" x14ac:dyDescent="0.2">
      <c r="A514" s="5" t="str">
        <f t="shared" ref="A514:A577" si="8">CONCATENATE("Lincoln2015Nit",D514,"Irr",C514)</f>
        <v>Lincoln2015Nit50IrrFull</v>
      </c>
      <c r="B514" s="9">
        <v>42295</v>
      </c>
      <c r="C514" s="10" t="s">
        <v>25</v>
      </c>
      <c r="D514" s="11">
        <v>50</v>
      </c>
      <c r="E514" s="14">
        <v>0.19625000000000001</v>
      </c>
      <c r="F514" s="13">
        <v>0.19349375000000002</v>
      </c>
      <c r="G514" s="13">
        <v>0.23999375000000001</v>
      </c>
      <c r="H514" s="13">
        <v>0.27842499999999998</v>
      </c>
      <c r="I514" s="13">
        <v>0.26909375000000002</v>
      </c>
      <c r="J514" s="13">
        <v>0.27601875000000003</v>
      </c>
      <c r="K514" s="13">
        <v>0.32771875000000006</v>
      </c>
      <c r="L514" s="13">
        <v>0.29778125</v>
      </c>
    </row>
    <row r="515" spans="1:12" x14ac:dyDescent="0.2">
      <c r="A515" s="5" t="str">
        <f t="shared" si="8"/>
        <v>Lincoln2015Nit50IrrFull</v>
      </c>
      <c r="B515" s="9">
        <v>42296</v>
      </c>
      <c r="C515" s="10" t="s">
        <v>25</v>
      </c>
      <c r="D515" s="11">
        <v>50</v>
      </c>
      <c r="E515" s="14">
        <v>0.19098124999999999</v>
      </c>
      <c r="F515" s="13">
        <v>0.18818124999999999</v>
      </c>
      <c r="G515" s="13">
        <v>0.24223125000000001</v>
      </c>
      <c r="H515" s="13">
        <v>0.27858124999999995</v>
      </c>
      <c r="I515" s="13">
        <v>0.2694125</v>
      </c>
      <c r="J515" s="13">
        <v>0.27632499999999993</v>
      </c>
      <c r="K515" s="13">
        <v>0.32786250000000006</v>
      </c>
      <c r="L515" s="13">
        <v>0.2979</v>
      </c>
    </row>
    <row r="516" spans="1:12" x14ac:dyDescent="0.2">
      <c r="A516" s="5" t="str">
        <f t="shared" si="8"/>
        <v>Lincoln2015Nit50IrrFull</v>
      </c>
      <c r="B516" s="9">
        <v>42297</v>
      </c>
      <c r="C516" s="10" t="s">
        <v>25</v>
      </c>
      <c r="D516" s="11">
        <v>50</v>
      </c>
      <c r="E516" s="14">
        <v>0.18082187499999999</v>
      </c>
      <c r="F516" s="13">
        <v>0.1786875</v>
      </c>
      <c r="G516" s="13">
        <v>0.24140624999999999</v>
      </c>
      <c r="H516" s="13">
        <v>0.27865624999999994</v>
      </c>
      <c r="I516" s="13">
        <v>0.26955625</v>
      </c>
      <c r="J516" s="13">
        <v>0.27645624999999996</v>
      </c>
      <c r="K516" s="13">
        <v>0.32795000000000002</v>
      </c>
      <c r="L516" s="13">
        <v>0.29801875</v>
      </c>
    </row>
    <row r="517" spans="1:12" x14ac:dyDescent="0.2">
      <c r="A517" s="5" t="str">
        <f t="shared" si="8"/>
        <v>Lincoln2015Nit50IrrFull</v>
      </c>
      <c r="B517" s="9">
        <v>42298</v>
      </c>
      <c r="C517" s="10" t="s">
        <v>25</v>
      </c>
      <c r="D517" s="11">
        <v>50</v>
      </c>
      <c r="E517" s="14">
        <v>0.17335</v>
      </c>
      <c r="F517" s="13">
        <v>0.17192499999999999</v>
      </c>
      <c r="G517" s="13">
        <v>0.23970625000000001</v>
      </c>
      <c r="H517" s="13">
        <v>0.27882499999999999</v>
      </c>
      <c r="I517" s="13">
        <v>0.26976875</v>
      </c>
      <c r="J517" s="13">
        <v>0.27655624999999995</v>
      </c>
      <c r="K517" s="13">
        <v>0.32809374999999996</v>
      </c>
      <c r="L517" s="13">
        <v>0.29806874999999999</v>
      </c>
    </row>
    <row r="518" spans="1:12" x14ac:dyDescent="0.2">
      <c r="A518" s="5" t="str">
        <f t="shared" si="8"/>
        <v>Lincoln2015Nit50IrrFull</v>
      </c>
      <c r="B518" s="9">
        <v>42299</v>
      </c>
      <c r="C518" s="10" t="s">
        <v>25</v>
      </c>
      <c r="D518" s="11">
        <v>50</v>
      </c>
      <c r="E518" s="14">
        <v>0.166184375</v>
      </c>
      <c r="F518" s="13">
        <v>0.16524999999999998</v>
      </c>
      <c r="G518" s="13">
        <v>0.23743749999999997</v>
      </c>
      <c r="H518" s="13">
        <v>0.27865000000000006</v>
      </c>
      <c r="I518" s="13">
        <v>0.26982499999999998</v>
      </c>
      <c r="J518" s="13">
        <v>0.27668749999999998</v>
      </c>
      <c r="K518" s="13">
        <v>0.32805000000000001</v>
      </c>
      <c r="L518" s="13">
        <v>0.29818749999999994</v>
      </c>
    </row>
    <row r="519" spans="1:12" x14ac:dyDescent="0.2">
      <c r="A519" s="5" t="str">
        <f t="shared" si="8"/>
        <v>Lincoln2015Nit50IrrFull</v>
      </c>
      <c r="B519" s="9">
        <v>42300</v>
      </c>
      <c r="C519" s="10" t="s">
        <v>25</v>
      </c>
      <c r="D519" s="11">
        <v>50</v>
      </c>
      <c r="E519" s="14">
        <v>0.15850937500000001</v>
      </c>
      <c r="F519" s="13">
        <v>0.15807499999999999</v>
      </c>
      <c r="G519" s="13">
        <v>0.234375</v>
      </c>
      <c r="H519" s="13">
        <v>0.27876250000000002</v>
      </c>
      <c r="I519" s="13">
        <v>0.27</v>
      </c>
      <c r="J519" s="13">
        <v>0.2767</v>
      </c>
      <c r="K519" s="13">
        <v>0.32825000000000004</v>
      </c>
      <c r="L519" s="13">
        <v>0.29823750000000004</v>
      </c>
    </row>
    <row r="520" spans="1:12" x14ac:dyDescent="0.2">
      <c r="A520" s="5" t="str">
        <f t="shared" si="8"/>
        <v>Lincoln2015Nit50IrrFull</v>
      </c>
      <c r="B520" s="9">
        <v>42301</v>
      </c>
      <c r="C520" s="10" t="s">
        <v>25</v>
      </c>
      <c r="D520" s="11">
        <v>50</v>
      </c>
      <c r="E520" s="14">
        <v>0.19332812499999999</v>
      </c>
      <c r="F520" s="13">
        <v>0.19296249999999998</v>
      </c>
      <c r="G520" s="13">
        <v>0.23876875</v>
      </c>
      <c r="H520" s="13">
        <v>0.27925624999999998</v>
      </c>
      <c r="I520" s="13">
        <v>0.27034374999999999</v>
      </c>
      <c r="J520" s="13">
        <v>0.27679999999999999</v>
      </c>
      <c r="K520" s="13">
        <v>0.32830000000000004</v>
      </c>
      <c r="L520" s="13">
        <v>0.29828750000000004</v>
      </c>
    </row>
    <row r="521" spans="1:12" x14ac:dyDescent="0.2">
      <c r="A521" s="5" t="str">
        <f t="shared" si="8"/>
        <v>Lincoln2015Nit50IrrFull</v>
      </c>
      <c r="B521" s="9">
        <v>42302</v>
      </c>
      <c r="C521" s="10" t="s">
        <v>25</v>
      </c>
      <c r="D521" s="11">
        <v>50</v>
      </c>
      <c r="E521" s="14">
        <v>0.189440625</v>
      </c>
      <c r="F521" s="13">
        <v>0.18735000000000002</v>
      </c>
      <c r="G521" s="13">
        <v>0.2406375</v>
      </c>
      <c r="H521" s="13">
        <v>0.27916249999999998</v>
      </c>
      <c r="I521" s="13">
        <v>0.27066250000000003</v>
      </c>
      <c r="J521" s="13">
        <v>0.27698124999999996</v>
      </c>
      <c r="K521" s="13">
        <v>0.32835000000000003</v>
      </c>
      <c r="L521" s="13">
        <v>0.2984</v>
      </c>
    </row>
    <row r="522" spans="1:12" x14ac:dyDescent="0.2">
      <c r="A522" s="5" t="str">
        <f t="shared" si="8"/>
        <v>Lincoln2015Nit50IrrFull</v>
      </c>
      <c r="B522" s="9">
        <v>42303</v>
      </c>
      <c r="C522" s="10" t="s">
        <v>25</v>
      </c>
      <c r="D522" s="11">
        <v>50</v>
      </c>
      <c r="E522" s="14">
        <v>0.18145</v>
      </c>
      <c r="F522" s="13">
        <v>0.1794625</v>
      </c>
      <c r="G522" s="13">
        <v>0.23955000000000001</v>
      </c>
      <c r="H522" s="13">
        <v>0.27916874999999997</v>
      </c>
      <c r="I522" s="13">
        <v>0.27068124999999998</v>
      </c>
      <c r="J522" s="13">
        <v>0.27701249999999999</v>
      </c>
      <c r="K522" s="13">
        <v>0.32844375000000003</v>
      </c>
      <c r="L522" s="13">
        <v>0.298425</v>
      </c>
    </row>
    <row r="523" spans="1:12" x14ac:dyDescent="0.2">
      <c r="A523" s="5" t="str">
        <f t="shared" si="8"/>
        <v>Lincoln2015Nit50IrrFull</v>
      </c>
      <c r="B523" s="9">
        <v>42304</v>
      </c>
      <c r="C523" s="10" t="s">
        <v>25</v>
      </c>
      <c r="D523" s="11">
        <v>50</v>
      </c>
      <c r="E523" s="14">
        <v>0.17425625</v>
      </c>
      <c r="F523" s="13">
        <v>0.17284374999999999</v>
      </c>
      <c r="G523" s="13">
        <v>0.23782500000000001</v>
      </c>
      <c r="H523" s="13">
        <v>0.27895000000000003</v>
      </c>
      <c r="I523" s="13">
        <v>0.27063749999999998</v>
      </c>
      <c r="J523" s="13">
        <v>0.27705000000000002</v>
      </c>
      <c r="K523" s="13">
        <v>0.32851249999999999</v>
      </c>
      <c r="L523" s="13">
        <v>0.29865000000000003</v>
      </c>
    </row>
    <row r="524" spans="1:12" x14ac:dyDescent="0.2">
      <c r="A524" s="5" t="str">
        <f t="shared" si="8"/>
        <v>Lincoln2015Nit50IrrFull</v>
      </c>
      <c r="B524" s="9">
        <v>42305</v>
      </c>
      <c r="C524" s="10" t="s">
        <v>25</v>
      </c>
      <c r="D524" s="11">
        <v>50</v>
      </c>
      <c r="E524" s="14">
        <v>0.16588124999999998</v>
      </c>
      <c r="F524" s="13">
        <v>0.16494375</v>
      </c>
      <c r="G524" s="13">
        <v>0.23486875000000002</v>
      </c>
      <c r="H524" s="13">
        <v>0.27880624999999998</v>
      </c>
      <c r="I524" s="13">
        <v>0.27076250000000002</v>
      </c>
      <c r="J524" s="13">
        <v>0.27706874999999997</v>
      </c>
      <c r="K524" s="13">
        <v>0.32850000000000001</v>
      </c>
      <c r="L524" s="13">
        <v>0.29863125000000001</v>
      </c>
    </row>
    <row r="525" spans="1:12" x14ac:dyDescent="0.2">
      <c r="A525" s="5" t="str">
        <f t="shared" si="8"/>
        <v>Lincoln2015Nit50IrrFull</v>
      </c>
      <c r="B525" s="9">
        <v>42306</v>
      </c>
      <c r="C525" s="10" t="s">
        <v>25</v>
      </c>
      <c r="D525" s="11">
        <v>50</v>
      </c>
      <c r="E525" s="14">
        <v>0.16114687499999999</v>
      </c>
      <c r="F525" s="13">
        <v>0.16066875</v>
      </c>
      <c r="G525" s="13">
        <v>0.23246249999999999</v>
      </c>
      <c r="H525" s="13">
        <v>0.27850624999999996</v>
      </c>
      <c r="I525" s="13">
        <v>0.27100625</v>
      </c>
      <c r="J525" s="13">
        <v>0.27704374999999998</v>
      </c>
      <c r="K525" s="13">
        <v>0.32863750000000003</v>
      </c>
      <c r="L525" s="13">
        <v>0.29873125</v>
      </c>
    </row>
    <row r="526" spans="1:12" x14ac:dyDescent="0.2">
      <c r="A526" s="5" t="str">
        <f t="shared" si="8"/>
        <v>Lincoln2015Nit50IrrFull</v>
      </c>
      <c r="B526" s="9">
        <v>42307</v>
      </c>
      <c r="C526" s="10" t="s">
        <v>25</v>
      </c>
      <c r="D526" s="11">
        <v>50</v>
      </c>
      <c r="E526" s="14">
        <v>0.15893437499999999</v>
      </c>
      <c r="F526" s="13">
        <v>0.1587625</v>
      </c>
      <c r="G526" s="13">
        <v>0.23078750000000001</v>
      </c>
      <c r="H526" s="13">
        <v>0.27778125000000004</v>
      </c>
      <c r="I526" s="13">
        <v>0.27109374999999997</v>
      </c>
      <c r="J526" s="13">
        <v>0.27718124999999999</v>
      </c>
      <c r="K526" s="13">
        <v>0.32861875000000002</v>
      </c>
      <c r="L526" s="13">
        <v>0.29880625</v>
      </c>
    </row>
    <row r="527" spans="1:12" x14ac:dyDescent="0.2">
      <c r="A527" s="5" t="str">
        <f t="shared" si="8"/>
        <v>Lincoln2015Nit50IrrFull</v>
      </c>
      <c r="B527" s="9">
        <v>42308</v>
      </c>
      <c r="C527" s="10" t="s">
        <v>25</v>
      </c>
      <c r="D527" s="11">
        <v>50</v>
      </c>
      <c r="E527" s="14">
        <v>0.28626250000000003</v>
      </c>
      <c r="F527" s="13">
        <v>0.28341875000000005</v>
      </c>
      <c r="G527" s="13">
        <v>0.28978124999999999</v>
      </c>
      <c r="H527" s="13">
        <v>0.29048125000000002</v>
      </c>
      <c r="I527" s="13">
        <v>0.27895000000000003</v>
      </c>
      <c r="J527" s="13">
        <v>0.27716249999999998</v>
      </c>
      <c r="K527" s="13">
        <v>0.32869375000000001</v>
      </c>
      <c r="L527" s="13">
        <v>0.29878125</v>
      </c>
    </row>
    <row r="528" spans="1:12" x14ac:dyDescent="0.2">
      <c r="A528" s="5" t="str">
        <f t="shared" si="8"/>
        <v>Lincoln2015Nit50IrrFull</v>
      </c>
      <c r="B528" s="9">
        <v>42309</v>
      </c>
      <c r="C528" s="10" t="s">
        <v>25</v>
      </c>
      <c r="D528" s="11">
        <v>50</v>
      </c>
      <c r="E528" s="14">
        <v>0.28954999999999997</v>
      </c>
      <c r="F528" s="13">
        <v>0.28744375</v>
      </c>
      <c r="G528" s="13">
        <v>0.29951250000000001</v>
      </c>
      <c r="H528" s="13">
        <v>0.29554375000000005</v>
      </c>
      <c r="I528" s="13">
        <v>0.27792499999999998</v>
      </c>
      <c r="J528" s="13">
        <v>0.27716249999999998</v>
      </c>
      <c r="K528" s="13">
        <v>0.32866875000000001</v>
      </c>
      <c r="L528" s="13">
        <v>0.29879375000000002</v>
      </c>
    </row>
    <row r="529" spans="1:12" x14ac:dyDescent="0.2">
      <c r="A529" s="5" t="str">
        <f t="shared" si="8"/>
        <v>Lincoln2015Nit50IrrFull</v>
      </c>
      <c r="B529" s="9">
        <v>42310</v>
      </c>
      <c r="C529" s="10" t="s">
        <v>25</v>
      </c>
      <c r="D529" s="11">
        <v>50</v>
      </c>
      <c r="E529" s="14">
        <v>0.27301562499999998</v>
      </c>
      <c r="F529" s="13">
        <v>0.271675</v>
      </c>
      <c r="G529" s="13">
        <v>0.29840624999999998</v>
      </c>
      <c r="H529" s="13">
        <v>0.29851250000000001</v>
      </c>
      <c r="I529" s="13">
        <v>0.27791250000000001</v>
      </c>
      <c r="J529" s="13">
        <v>0.27711874999999997</v>
      </c>
      <c r="K529" s="13">
        <v>0.32868124999999998</v>
      </c>
      <c r="L529" s="13">
        <v>0.29901250000000001</v>
      </c>
    </row>
    <row r="530" spans="1:12" x14ac:dyDescent="0.2">
      <c r="A530" s="5" t="str">
        <f t="shared" si="8"/>
        <v>Lincoln2015Nit50IrrFull</v>
      </c>
      <c r="B530" s="9">
        <v>42311</v>
      </c>
      <c r="C530" s="10" t="s">
        <v>25</v>
      </c>
      <c r="D530" s="11">
        <v>50</v>
      </c>
      <c r="E530" s="14">
        <v>0.25522499999999998</v>
      </c>
      <c r="F530" s="13">
        <v>0.25458749999999997</v>
      </c>
      <c r="G530" s="13">
        <v>0.29373125</v>
      </c>
      <c r="H530" s="13">
        <v>0.29962500000000003</v>
      </c>
      <c r="I530" s="13">
        <v>0.27823750000000003</v>
      </c>
      <c r="J530" s="13">
        <v>0.27715624999999999</v>
      </c>
      <c r="K530" s="13">
        <v>0.32868750000000002</v>
      </c>
      <c r="L530" s="13">
        <v>0.29900624999999997</v>
      </c>
    </row>
    <row r="531" spans="1:12" x14ac:dyDescent="0.2">
      <c r="A531" s="5" t="str">
        <f t="shared" si="8"/>
        <v>Lincoln2015Nit50IrrFull</v>
      </c>
      <c r="B531" s="9">
        <v>42312</v>
      </c>
      <c r="C531" s="10" t="s">
        <v>25</v>
      </c>
      <c r="D531" s="11">
        <v>50</v>
      </c>
      <c r="E531" s="14">
        <v>0.25315624999999997</v>
      </c>
      <c r="F531" s="13">
        <v>0.2527375</v>
      </c>
      <c r="G531" s="13">
        <v>0.29012500000000002</v>
      </c>
      <c r="H531" s="13">
        <v>0.30020625000000001</v>
      </c>
      <c r="I531" s="13">
        <v>0.27881250000000002</v>
      </c>
      <c r="J531" s="13">
        <v>0.277175</v>
      </c>
      <c r="K531" s="13">
        <v>0.32868124999999998</v>
      </c>
      <c r="L531" s="13">
        <v>0.29902499999999999</v>
      </c>
    </row>
    <row r="532" spans="1:12" x14ac:dyDescent="0.2">
      <c r="A532" s="5" t="str">
        <f t="shared" si="8"/>
        <v>Lincoln2015Nit50IrrFull</v>
      </c>
      <c r="B532" s="9">
        <v>42313</v>
      </c>
      <c r="C532" s="10" t="s">
        <v>25</v>
      </c>
      <c r="D532" s="11">
        <v>50</v>
      </c>
      <c r="E532" s="14">
        <v>0.24345</v>
      </c>
      <c r="F532" s="13">
        <v>0.24274375000000001</v>
      </c>
      <c r="G532" s="13">
        <v>0.28660625000000006</v>
      </c>
      <c r="H532" s="13">
        <v>0.3</v>
      </c>
      <c r="I532" s="13">
        <v>0.27958124999999995</v>
      </c>
      <c r="J532" s="13">
        <v>0.27733125000000003</v>
      </c>
      <c r="K532" s="13">
        <v>0.32868125000000004</v>
      </c>
      <c r="L532" s="13">
        <v>0.29903749999999996</v>
      </c>
    </row>
    <row r="533" spans="1:12" x14ac:dyDescent="0.2">
      <c r="A533" s="5" t="str">
        <f t="shared" si="8"/>
        <v>Lincoln2015Nit50IrrFull</v>
      </c>
      <c r="B533" s="9">
        <v>42314</v>
      </c>
      <c r="C533" s="10" t="s">
        <v>25</v>
      </c>
      <c r="D533" s="11">
        <v>50</v>
      </c>
      <c r="E533" s="14">
        <v>0.23411562499999999</v>
      </c>
      <c r="F533" s="13">
        <v>0.23355624999999999</v>
      </c>
      <c r="G533" s="13">
        <v>0.28295000000000003</v>
      </c>
      <c r="H533" s="13">
        <v>0.29920000000000002</v>
      </c>
      <c r="I533" s="13">
        <v>0.28017499999999995</v>
      </c>
      <c r="J533" s="13">
        <v>0.27738750000000001</v>
      </c>
      <c r="K533" s="13">
        <v>0.32874375</v>
      </c>
      <c r="L533" s="13">
        <v>0.29901875</v>
      </c>
    </row>
    <row r="534" spans="1:12" x14ac:dyDescent="0.2">
      <c r="A534" s="5" t="str">
        <f t="shared" si="8"/>
        <v>Lincoln2015Nit50IrrFull</v>
      </c>
      <c r="B534" s="9">
        <v>42315</v>
      </c>
      <c r="C534" s="10" t="s">
        <v>25</v>
      </c>
      <c r="D534" s="11">
        <v>50</v>
      </c>
      <c r="E534" s="14">
        <v>0.22233124999999998</v>
      </c>
      <c r="F534" s="13">
        <v>0.22233124999999998</v>
      </c>
      <c r="G534" s="13">
        <v>0.27733124999999997</v>
      </c>
      <c r="H534" s="13">
        <v>0.29778125</v>
      </c>
      <c r="I534" s="13">
        <v>0.28041249999999995</v>
      </c>
      <c r="J534" s="13">
        <v>0.27747500000000003</v>
      </c>
      <c r="K534" s="13">
        <v>0.32877499999999998</v>
      </c>
      <c r="L534" s="13">
        <v>0.2991625</v>
      </c>
    </row>
    <row r="535" spans="1:12" x14ac:dyDescent="0.2">
      <c r="A535" s="5" t="str">
        <f t="shared" si="8"/>
        <v>Lincoln2015Nit50IrrFull</v>
      </c>
      <c r="B535" s="9">
        <v>42316</v>
      </c>
      <c r="C535" s="10" t="s">
        <v>25</v>
      </c>
      <c r="D535" s="11">
        <v>50</v>
      </c>
      <c r="E535" s="14">
        <v>0.24744687500000001</v>
      </c>
      <c r="F535" s="13">
        <v>0.24759999999999999</v>
      </c>
      <c r="G535" s="13">
        <v>0.28165625</v>
      </c>
      <c r="H535" s="13">
        <v>0.29732499999999995</v>
      </c>
      <c r="I535" s="13">
        <v>0.28116249999999998</v>
      </c>
      <c r="J535" s="13">
        <v>0.27738125000000002</v>
      </c>
      <c r="K535" s="13">
        <v>0.32877499999999998</v>
      </c>
      <c r="L535" s="13">
        <v>0.29915624999999996</v>
      </c>
    </row>
    <row r="536" spans="1:12" x14ac:dyDescent="0.2">
      <c r="A536" s="5" t="str">
        <f t="shared" si="8"/>
        <v>Lincoln2015Nit50IrrFull</v>
      </c>
      <c r="B536" s="9">
        <v>42317</v>
      </c>
      <c r="C536" s="10" t="s">
        <v>25</v>
      </c>
      <c r="D536" s="11">
        <v>50</v>
      </c>
      <c r="E536" s="14">
        <v>0.23630937499999999</v>
      </c>
      <c r="F536" s="13">
        <v>0.23614374999999999</v>
      </c>
      <c r="G536" s="13">
        <v>0.27834375</v>
      </c>
      <c r="H536" s="13">
        <v>0.2971625</v>
      </c>
      <c r="I536" s="13">
        <v>0.28160000000000002</v>
      </c>
      <c r="J536" s="13">
        <v>0.2774625</v>
      </c>
      <c r="K536" s="13">
        <v>0.32877499999999998</v>
      </c>
      <c r="L536" s="13">
        <v>0.29914999999999997</v>
      </c>
    </row>
    <row r="537" spans="1:12" x14ac:dyDescent="0.2">
      <c r="A537" s="5" t="str">
        <f t="shared" si="8"/>
        <v>Lincoln2015Nit50IrrFull</v>
      </c>
      <c r="B537" s="9">
        <v>42318</v>
      </c>
      <c r="C537" s="10" t="s">
        <v>25</v>
      </c>
      <c r="D537" s="11">
        <v>50</v>
      </c>
      <c r="E537" s="14">
        <v>0.22781562499999999</v>
      </c>
      <c r="F537" s="13">
        <v>0.22765000000000002</v>
      </c>
      <c r="G537" s="13">
        <v>0.27508125000000005</v>
      </c>
      <c r="H537" s="13">
        <v>0.29698124999999997</v>
      </c>
      <c r="I537" s="13">
        <v>0.28218124999999999</v>
      </c>
      <c r="J537" s="13">
        <v>0.27756250000000005</v>
      </c>
      <c r="K537" s="13">
        <v>0.32877499999999998</v>
      </c>
      <c r="L537" s="13">
        <v>0.29914374999999999</v>
      </c>
    </row>
    <row r="538" spans="1:12" x14ac:dyDescent="0.2">
      <c r="A538" s="5" t="str">
        <f t="shared" si="8"/>
        <v>Lincoln2015Nit50IrrFull</v>
      </c>
      <c r="B538" s="9">
        <v>42319</v>
      </c>
      <c r="C538" s="10" t="s">
        <v>25</v>
      </c>
      <c r="D538" s="11">
        <v>50</v>
      </c>
      <c r="E538" s="14">
        <v>0.21561875000000003</v>
      </c>
      <c r="F538" s="13">
        <v>0.21569374999999999</v>
      </c>
      <c r="G538" s="13">
        <v>0.26945000000000002</v>
      </c>
      <c r="H538" s="13">
        <v>0.29613125000000001</v>
      </c>
      <c r="I538" s="13">
        <v>0.28279375000000001</v>
      </c>
      <c r="J538" s="13">
        <v>0.27773749999999997</v>
      </c>
      <c r="K538" s="13">
        <v>0.32875624999999997</v>
      </c>
      <c r="L538" s="13">
        <v>0.29924999999999996</v>
      </c>
    </row>
    <row r="539" spans="1:12" x14ac:dyDescent="0.2">
      <c r="A539" s="5" t="str">
        <f t="shared" si="8"/>
        <v>Lincoln2015Nit50IrrFull</v>
      </c>
      <c r="B539" s="9">
        <v>42320</v>
      </c>
      <c r="C539" s="10" t="s">
        <v>25</v>
      </c>
      <c r="D539" s="11">
        <v>50</v>
      </c>
      <c r="E539" s="14">
        <v>0.20237499999999997</v>
      </c>
      <c r="F539" s="13">
        <v>0.20263124999999998</v>
      </c>
      <c r="G539" s="13">
        <v>0.26226249999999995</v>
      </c>
      <c r="H539" s="13">
        <v>0.29491250000000002</v>
      </c>
      <c r="I539" s="13">
        <v>0.28349374999999999</v>
      </c>
      <c r="J539" s="13">
        <v>0.27794999999999997</v>
      </c>
      <c r="K539" s="13">
        <v>0.3288875</v>
      </c>
      <c r="L539" s="13">
        <v>0.29933124999999999</v>
      </c>
    </row>
    <row r="540" spans="1:12" x14ac:dyDescent="0.2">
      <c r="A540" s="5" t="str">
        <f t="shared" si="8"/>
        <v>Lincoln2015Nit50IrrFull</v>
      </c>
      <c r="B540" s="9">
        <v>42321</v>
      </c>
      <c r="C540" s="10" t="s">
        <v>25</v>
      </c>
      <c r="D540" s="11">
        <v>50</v>
      </c>
      <c r="E540" s="14">
        <v>0.19467499999999999</v>
      </c>
      <c r="F540" s="13">
        <v>0.19512499999999999</v>
      </c>
      <c r="G540" s="13">
        <v>0.25772499999999998</v>
      </c>
      <c r="H540" s="13">
        <v>0.29393749999999996</v>
      </c>
      <c r="I540" s="13">
        <v>0.28399375000000004</v>
      </c>
      <c r="J540" s="13">
        <v>0.27816249999999998</v>
      </c>
      <c r="K540" s="13">
        <v>0.32896875000000003</v>
      </c>
      <c r="L540" s="13">
        <v>0.29932500000000006</v>
      </c>
    </row>
    <row r="541" spans="1:12" x14ac:dyDescent="0.2">
      <c r="A541" s="5" t="str">
        <f t="shared" si="8"/>
        <v>Lincoln2015Nit50IrrFull</v>
      </c>
      <c r="B541" s="9">
        <v>42322</v>
      </c>
      <c r="C541" s="10" t="s">
        <v>25</v>
      </c>
      <c r="D541" s="11">
        <v>50</v>
      </c>
      <c r="E541" s="14">
        <v>0.23135312499999999</v>
      </c>
      <c r="F541" s="13">
        <v>0.23085625000000001</v>
      </c>
      <c r="G541" s="13">
        <v>0.26381874999999999</v>
      </c>
      <c r="H541" s="13">
        <v>0.29265000000000002</v>
      </c>
      <c r="I541" s="13">
        <v>0.28425</v>
      </c>
      <c r="J541" s="13">
        <v>0.27828125000000004</v>
      </c>
      <c r="K541" s="13">
        <v>0.32907500000000001</v>
      </c>
      <c r="L541" s="13">
        <v>0.29930625</v>
      </c>
    </row>
    <row r="542" spans="1:12" x14ac:dyDescent="0.2">
      <c r="A542" s="5" t="str">
        <f t="shared" si="8"/>
        <v>Lincoln2015Nit50IrrFull</v>
      </c>
      <c r="B542" s="9">
        <v>42323</v>
      </c>
      <c r="C542" s="10" t="s">
        <v>25</v>
      </c>
      <c r="D542" s="11">
        <v>50</v>
      </c>
      <c r="E542" s="14">
        <v>0.219403125</v>
      </c>
      <c r="F542" s="13">
        <v>0.21841250000000001</v>
      </c>
      <c r="G542" s="13">
        <v>0.26027499999999998</v>
      </c>
      <c r="H542" s="13">
        <v>0.29116875000000003</v>
      </c>
      <c r="I542" s="13">
        <v>0.28416875000000003</v>
      </c>
      <c r="J542" s="13">
        <v>0.27838750000000001</v>
      </c>
      <c r="K542" s="13">
        <v>0.32913124999999999</v>
      </c>
      <c r="L542" s="13">
        <v>0.29946875000000001</v>
      </c>
    </row>
    <row r="543" spans="1:12" x14ac:dyDescent="0.2">
      <c r="A543" s="5" t="str">
        <f t="shared" si="8"/>
        <v>Lincoln2015Nit50IrrFull</v>
      </c>
      <c r="B543" s="9">
        <v>42324</v>
      </c>
      <c r="C543" s="10" t="s">
        <v>25</v>
      </c>
      <c r="D543" s="11">
        <v>50</v>
      </c>
      <c r="E543" s="14">
        <v>0.20855312500000001</v>
      </c>
      <c r="F543" s="13">
        <v>0.20758750000000004</v>
      </c>
      <c r="G543" s="13">
        <v>0.25585625000000001</v>
      </c>
      <c r="H543" s="13">
        <v>0.28991250000000002</v>
      </c>
      <c r="I543" s="13">
        <v>0.28415000000000001</v>
      </c>
      <c r="J543" s="13">
        <v>0.27839999999999998</v>
      </c>
      <c r="K543" s="13">
        <v>0.32916875000000001</v>
      </c>
      <c r="L543" s="13">
        <v>0.29954375</v>
      </c>
    </row>
    <row r="544" spans="1:12" x14ac:dyDescent="0.2">
      <c r="A544" s="5" t="str">
        <f t="shared" si="8"/>
        <v>Lincoln2015Nit50IrrFull</v>
      </c>
      <c r="B544" s="9">
        <v>42325</v>
      </c>
      <c r="C544" s="10" t="s">
        <v>25</v>
      </c>
      <c r="D544" s="11">
        <v>50</v>
      </c>
      <c r="E544" s="14">
        <v>0.19983437500000001</v>
      </c>
      <c r="F544" s="13">
        <v>0.19928750000000001</v>
      </c>
      <c r="G544" s="13">
        <v>0.25178124999999996</v>
      </c>
      <c r="H544" s="13">
        <v>0.28902499999999998</v>
      </c>
      <c r="I544" s="13">
        <v>0.28404374999999993</v>
      </c>
      <c r="J544" s="13">
        <v>0.27848125000000001</v>
      </c>
      <c r="K544" s="13">
        <v>0.32928750000000001</v>
      </c>
      <c r="L544" s="13">
        <v>0.29953750000000001</v>
      </c>
    </row>
    <row r="545" spans="1:12" x14ac:dyDescent="0.2">
      <c r="A545" s="5" t="str">
        <f t="shared" si="8"/>
        <v>Lincoln2015Nit50IrrFull</v>
      </c>
      <c r="B545" s="9">
        <v>42326</v>
      </c>
      <c r="C545" s="10" t="s">
        <v>25</v>
      </c>
      <c r="D545" s="11">
        <v>50</v>
      </c>
      <c r="E545" s="14">
        <v>0.18955624999999998</v>
      </c>
      <c r="F545" s="13">
        <v>0.18945624999999999</v>
      </c>
      <c r="G545" s="13">
        <v>0.24568124999999996</v>
      </c>
      <c r="H545" s="13">
        <v>0.28709374999999998</v>
      </c>
      <c r="I545" s="13">
        <v>0.28375</v>
      </c>
      <c r="J545" s="13">
        <v>0.27841874999999999</v>
      </c>
      <c r="K545" s="13">
        <v>0.32928750000000001</v>
      </c>
      <c r="L545" s="13">
        <v>0.29951874999999994</v>
      </c>
    </row>
    <row r="546" spans="1:12" x14ac:dyDescent="0.2">
      <c r="A546" s="5" t="str">
        <f t="shared" si="8"/>
        <v>Lincoln2015Nit50IrrFull</v>
      </c>
      <c r="B546" s="9">
        <v>42327</v>
      </c>
      <c r="C546" s="10" t="s">
        <v>25</v>
      </c>
      <c r="D546" s="11">
        <v>50</v>
      </c>
      <c r="E546" s="14">
        <v>0.18094687500000001</v>
      </c>
      <c r="F546" s="13">
        <v>0.18120625000000001</v>
      </c>
      <c r="G546" s="13">
        <v>0.24054999999999999</v>
      </c>
      <c r="H546" s="13">
        <v>0.28561250000000005</v>
      </c>
      <c r="I546" s="13">
        <v>0.28381875000000001</v>
      </c>
      <c r="J546" s="13">
        <v>0.27850625000000007</v>
      </c>
      <c r="K546" s="13">
        <v>0.32927499999999998</v>
      </c>
      <c r="L546" s="13">
        <v>0.29957499999999998</v>
      </c>
    </row>
    <row r="547" spans="1:12" x14ac:dyDescent="0.2">
      <c r="A547" s="5" t="str">
        <f t="shared" si="8"/>
        <v>Lincoln2015Nit50IrrFull</v>
      </c>
      <c r="B547" s="9">
        <v>42328</v>
      </c>
      <c r="C547" s="10" t="s">
        <v>25</v>
      </c>
      <c r="D547" s="11">
        <v>50</v>
      </c>
      <c r="E547" s="14">
        <v>0.17255625000000002</v>
      </c>
      <c r="F547" s="13">
        <v>0.17301250000000001</v>
      </c>
      <c r="G547" s="13">
        <v>0.23470625000000003</v>
      </c>
      <c r="H547" s="13">
        <v>0.28351875000000004</v>
      </c>
      <c r="I547" s="13">
        <v>0.28357500000000002</v>
      </c>
      <c r="J547" s="13">
        <v>0.27850625000000007</v>
      </c>
      <c r="K547" s="13">
        <v>0.32935000000000003</v>
      </c>
      <c r="L547" s="13">
        <v>0.29955624999999997</v>
      </c>
    </row>
    <row r="548" spans="1:12" x14ac:dyDescent="0.2">
      <c r="A548" s="5" t="str">
        <f t="shared" si="8"/>
        <v>Lincoln2015Nit50IrrFull</v>
      </c>
      <c r="B548" s="9">
        <v>42329</v>
      </c>
      <c r="C548" s="10" t="s">
        <v>25</v>
      </c>
      <c r="D548" s="11">
        <v>50</v>
      </c>
      <c r="E548" s="14">
        <v>0.23343125000000001</v>
      </c>
      <c r="F548" s="13">
        <v>0.22941250000000002</v>
      </c>
      <c r="G548" s="13">
        <v>0.24465000000000001</v>
      </c>
      <c r="H548" s="13">
        <v>0.28185000000000004</v>
      </c>
      <c r="I548" s="13">
        <v>0.28316249999999998</v>
      </c>
      <c r="J548" s="13">
        <v>0.2785125</v>
      </c>
      <c r="K548" s="13">
        <v>0.32920000000000005</v>
      </c>
      <c r="L548" s="13">
        <v>0.29956249999999995</v>
      </c>
    </row>
    <row r="549" spans="1:12" x14ac:dyDescent="0.2">
      <c r="A549" s="5" t="str">
        <f t="shared" si="8"/>
        <v>Lincoln2015Nit50IrrFull</v>
      </c>
      <c r="B549" s="9">
        <v>42330</v>
      </c>
      <c r="C549" s="10" t="s">
        <v>25</v>
      </c>
      <c r="D549" s="11">
        <v>50</v>
      </c>
      <c r="E549" s="14">
        <v>0.222178125</v>
      </c>
      <c r="F549" s="13">
        <v>0.21817500000000001</v>
      </c>
      <c r="G549" s="13">
        <v>0.24601249999999997</v>
      </c>
      <c r="H549" s="13">
        <v>0.28094374999999999</v>
      </c>
      <c r="I549" s="13">
        <v>0.28281249999999997</v>
      </c>
      <c r="J549" s="13">
        <v>0.27838750000000001</v>
      </c>
      <c r="K549" s="13">
        <v>0.32923125000000003</v>
      </c>
      <c r="L549" s="13">
        <v>0.2996125</v>
      </c>
    </row>
    <row r="550" spans="1:12" x14ac:dyDescent="0.2">
      <c r="A550" s="5" t="str">
        <f t="shared" si="8"/>
        <v>Lincoln2015Nit50IrrFull</v>
      </c>
      <c r="B550" s="9">
        <v>42331</v>
      </c>
      <c r="C550" s="10" t="s">
        <v>25</v>
      </c>
      <c r="D550" s="11">
        <v>50</v>
      </c>
      <c r="E550" s="14">
        <v>0.209865625</v>
      </c>
      <c r="F550" s="13">
        <v>0.20676874999999997</v>
      </c>
      <c r="G550" s="13">
        <v>0.24368124999999996</v>
      </c>
      <c r="H550" s="13">
        <v>0.2804875</v>
      </c>
      <c r="I550" s="13">
        <v>0.28258749999999999</v>
      </c>
      <c r="J550" s="13">
        <v>0.27842500000000003</v>
      </c>
      <c r="K550" s="13">
        <v>0.32928124999999997</v>
      </c>
      <c r="L550" s="13">
        <v>0.29960624999999996</v>
      </c>
    </row>
    <row r="551" spans="1:12" x14ac:dyDescent="0.2">
      <c r="A551" s="5" t="str">
        <f t="shared" si="8"/>
        <v>Lincoln2015Nit50IrrFull</v>
      </c>
      <c r="B551" s="9">
        <v>42332</v>
      </c>
      <c r="C551" s="10" t="s">
        <v>25</v>
      </c>
      <c r="D551" s="11">
        <v>50</v>
      </c>
      <c r="E551" s="14">
        <v>0.19639062500000001</v>
      </c>
      <c r="F551" s="13">
        <v>0.19435625000000001</v>
      </c>
      <c r="G551" s="13">
        <v>0.23931249999999998</v>
      </c>
      <c r="H551" s="13">
        <v>0.27936250000000001</v>
      </c>
      <c r="I551" s="13">
        <v>0.28221249999999998</v>
      </c>
      <c r="J551" s="13">
        <v>0.27833124999999997</v>
      </c>
      <c r="K551" s="13">
        <v>0.32926250000000001</v>
      </c>
      <c r="L551" s="13">
        <v>0.29960624999999996</v>
      </c>
    </row>
    <row r="552" spans="1:12" x14ac:dyDescent="0.2">
      <c r="A552" s="5" t="str">
        <f t="shared" si="8"/>
        <v>Lincoln2015Nit50IrrFull</v>
      </c>
      <c r="B552" s="9">
        <v>42333</v>
      </c>
      <c r="C552" s="10" t="s">
        <v>25</v>
      </c>
      <c r="D552" s="11">
        <v>50</v>
      </c>
      <c r="E552" s="14">
        <v>0.17989687500000001</v>
      </c>
      <c r="F552" s="13">
        <v>0.1788875</v>
      </c>
      <c r="G552" s="13">
        <v>0.23142499999999999</v>
      </c>
      <c r="H552" s="13">
        <v>0.27679374999999995</v>
      </c>
      <c r="I552" s="13">
        <v>0.28131874999999995</v>
      </c>
      <c r="J552" s="13">
        <v>0.27841250000000001</v>
      </c>
      <c r="K552" s="13">
        <v>0.32931874999999999</v>
      </c>
      <c r="L552" s="13">
        <v>0.29960624999999996</v>
      </c>
    </row>
    <row r="553" spans="1:12" x14ac:dyDescent="0.2">
      <c r="A553" s="5" t="str">
        <f t="shared" si="8"/>
        <v>Lincoln2015Nit50IrrFull</v>
      </c>
      <c r="B553" s="9">
        <v>42334</v>
      </c>
      <c r="C553" s="10" t="s">
        <v>25</v>
      </c>
      <c r="D553" s="11">
        <v>50</v>
      </c>
      <c r="E553" s="14">
        <v>0.163134375</v>
      </c>
      <c r="F553" s="13">
        <v>0.16292499999999999</v>
      </c>
      <c r="G553" s="13">
        <v>0.2212375</v>
      </c>
      <c r="H553" s="13">
        <v>0.27321249999999997</v>
      </c>
      <c r="I553" s="13">
        <v>0.28019375000000002</v>
      </c>
      <c r="J553" s="13">
        <v>0.27835625000000003</v>
      </c>
      <c r="K553" s="13">
        <v>0.32930625000000002</v>
      </c>
      <c r="L553" s="13">
        <v>0.29970625000000001</v>
      </c>
    </row>
    <row r="554" spans="1:12" x14ac:dyDescent="0.2">
      <c r="A554" s="5" t="str">
        <f t="shared" si="8"/>
        <v>Lincoln2015Nit50IrrFull</v>
      </c>
      <c r="B554" s="9">
        <v>42335</v>
      </c>
      <c r="C554" s="10" t="s">
        <v>25</v>
      </c>
      <c r="D554" s="11">
        <v>50</v>
      </c>
      <c r="E554" s="14">
        <v>0.14833750000000001</v>
      </c>
      <c r="F554" s="13">
        <v>0.14841874999999999</v>
      </c>
      <c r="G554" s="13">
        <v>0.21029374999999997</v>
      </c>
      <c r="H554" s="13">
        <v>0.26916875000000001</v>
      </c>
      <c r="I554" s="13">
        <v>0.27901874999999998</v>
      </c>
      <c r="J554" s="13">
        <v>0.27826250000000002</v>
      </c>
      <c r="K554" s="13">
        <v>0.32936875000000004</v>
      </c>
      <c r="L554" s="13">
        <v>0.29970624999999995</v>
      </c>
    </row>
    <row r="555" spans="1:12" x14ac:dyDescent="0.2">
      <c r="A555" s="5" t="str">
        <f t="shared" si="8"/>
        <v>Lincoln2015Nit50IrrFull</v>
      </c>
      <c r="B555" s="9">
        <v>42336</v>
      </c>
      <c r="C555" s="10" t="s">
        <v>25</v>
      </c>
      <c r="D555" s="11">
        <v>50</v>
      </c>
      <c r="E555" s="14">
        <v>0.25383749999999999</v>
      </c>
      <c r="F555" s="13">
        <v>0.25091249999999998</v>
      </c>
      <c r="G555" s="13">
        <v>0.25850624999999999</v>
      </c>
      <c r="H555" s="13">
        <v>0.27609375000000003</v>
      </c>
      <c r="I555" s="13">
        <v>0.27946874999999999</v>
      </c>
      <c r="J555" s="13">
        <v>0.27826249999999997</v>
      </c>
      <c r="K555" s="13">
        <v>0.32935000000000003</v>
      </c>
      <c r="L555" s="13">
        <v>0.29971875000000003</v>
      </c>
    </row>
    <row r="556" spans="1:12" x14ac:dyDescent="0.2">
      <c r="A556" s="5" t="str">
        <f t="shared" si="8"/>
        <v>Lincoln2015Nit50IrrFull</v>
      </c>
      <c r="B556" s="9">
        <v>42337</v>
      </c>
      <c r="C556" s="10" t="s">
        <v>25</v>
      </c>
      <c r="D556" s="11">
        <v>50</v>
      </c>
      <c r="E556" s="14">
        <v>0.23516874999999998</v>
      </c>
      <c r="F556" s="13">
        <v>0.23370624999999998</v>
      </c>
      <c r="G556" s="13">
        <v>0.25386249999999999</v>
      </c>
      <c r="H556" s="13">
        <v>0.27628124999999998</v>
      </c>
      <c r="I556" s="13">
        <v>0.27928750000000002</v>
      </c>
      <c r="J556" s="13">
        <v>0.27834375</v>
      </c>
      <c r="K556" s="13">
        <v>0.32943750000000005</v>
      </c>
      <c r="L556" s="13">
        <v>0.29968125000000001</v>
      </c>
    </row>
    <row r="557" spans="1:12" x14ac:dyDescent="0.2">
      <c r="A557" s="5" t="str">
        <f t="shared" si="8"/>
        <v>Lincoln2015Nit50IrrFull</v>
      </c>
      <c r="B557" s="9">
        <v>42338</v>
      </c>
      <c r="C557" s="10" t="s">
        <v>25</v>
      </c>
      <c r="D557" s="11">
        <v>50</v>
      </c>
      <c r="E557" s="14">
        <v>0.21131562500000001</v>
      </c>
      <c r="F557" s="13">
        <v>0.21099374999999998</v>
      </c>
      <c r="G557" s="13">
        <v>0.2445</v>
      </c>
      <c r="H557" s="13">
        <v>0.27448125000000001</v>
      </c>
      <c r="I557" s="13">
        <v>0.27865000000000001</v>
      </c>
      <c r="J557" s="13">
        <v>0.2784375</v>
      </c>
      <c r="K557" s="13">
        <v>0.32951249999999999</v>
      </c>
      <c r="L557" s="13">
        <v>0.29980000000000001</v>
      </c>
    </row>
    <row r="558" spans="1:12" x14ac:dyDescent="0.2">
      <c r="A558" s="5" t="str">
        <f t="shared" si="8"/>
        <v>Lincoln2015Nit50IrrFull</v>
      </c>
      <c r="B558" s="9">
        <v>42339</v>
      </c>
      <c r="C558" s="10" t="s">
        <v>25</v>
      </c>
      <c r="D558" s="11">
        <v>50</v>
      </c>
      <c r="E558" s="14">
        <v>0.197740625</v>
      </c>
      <c r="F558" s="13">
        <v>0.19796875</v>
      </c>
      <c r="G558" s="13">
        <v>0.23875625</v>
      </c>
      <c r="H558" s="13">
        <v>0.27354375000000003</v>
      </c>
      <c r="I558" s="13">
        <v>0.27815000000000001</v>
      </c>
      <c r="J558" s="13">
        <v>0.27830624999999998</v>
      </c>
      <c r="K558" s="13">
        <v>0.32963125000000004</v>
      </c>
      <c r="L558" s="13">
        <v>0.29976249999999999</v>
      </c>
    </row>
    <row r="559" spans="1:12" x14ac:dyDescent="0.2">
      <c r="A559" s="5" t="str">
        <f t="shared" si="8"/>
        <v>Lincoln2015Nit50IrrFull</v>
      </c>
      <c r="B559" s="9">
        <v>42340</v>
      </c>
      <c r="C559" s="10" t="s">
        <v>25</v>
      </c>
      <c r="D559" s="11">
        <v>50</v>
      </c>
      <c r="E559" s="14">
        <v>0.18688437499999999</v>
      </c>
      <c r="F559" s="13">
        <v>0.18751874999999998</v>
      </c>
      <c r="G559" s="13">
        <v>0.2331125</v>
      </c>
      <c r="H559" s="13">
        <v>0.27236250000000001</v>
      </c>
      <c r="I559" s="13">
        <v>0.27768124999999999</v>
      </c>
      <c r="J559" s="13">
        <v>0.27816875000000002</v>
      </c>
      <c r="K559" s="13">
        <v>0.32966875000000001</v>
      </c>
      <c r="L559" s="13">
        <v>0.29986874999999996</v>
      </c>
    </row>
    <row r="560" spans="1:12" x14ac:dyDescent="0.2">
      <c r="A560" s="5" t="str">
        <f t="shared" si="8"/>
        <v>Lincoln2015Nit50IrrFull</v>
      </c>
      <c r="B560" s="9">
        <v>42341</v>
      </c>
      <c r="C560" s="10" t="s">
        <v>25</v>
      </c>
      <c r="D560" s="11">
        <v>50</v>
      </c>
      <c r="E560" s="14">
        <v>0.176471875</v>
      </c>
      <c r="F560" s="13">
        <v>0.1774</v>
      </c>
      <c r="G560" s="13">
        <v>0.22718125</v>
      </c>
      <c r="H560" s="13">
        <v>0.27123124999999998</v>
      </c>
      <c r="I560" s="13">
        <v>0.27676875000000001</v>
      </c>
      <c r="J560" s="13">
        <v>0.27802500000000002</v>
      </c>
      <c r="K560" s="13">
        <v>0.32965</v>
      </c>
      <c r="L560" s="13">
        <v>0.29984375000000002</v>
      </c>
    </row>
    <row r="561" spans="1:12" x14ac:dyDescent="0.2">
      <c r="A561" s="5" t="str">
        <f t="shared" si="8"/>
        <v>Lincoln2015Nit50IrrFull</v>
      </c>
      <c r="B561" s="9">
        <v>42342</v>
      </c>
      <c r="C561" s="10" t="s">
        <v>25</v>
      </c>
      <c r="D561" s="11">
        <v>50</v>
      </c>
      <c r="E561" s="14">
        <v>0.15889687499999999</v>
      </c>
      <c r="F561" s="13">
        <v>0.15987499999999999</v>
      </c>
      <c r="G561" s="13">
        <v>0.21607499999999999</v>
      </c>
      <c r="H561" s="13">
        <v>0.26800000000000002</v>
      </c>
      <c r="I561" s="13">
        <v>0.27521249999999997</v>
      </c>
      <c r="J561" s="13">
        <v>0.27784999999999999</v>
      </c>
      <c r="K561" s="13">
        <v>0.32964375000000001</v>
      </c>
      <c r="L561" s="13">
        <v>0.29988124999999999</v>
      </c>
    </row>
    <row r="562" spans="1:12" x14ac:dyDescent="0.2">
      <c r="A562" s="5" t="str">
        <f t="shared" si="8"/>
        <v>Lincoln2015Nit50IrrFull</v>
      </c>
      <c r="B562" s="9">
        <v>42343</v>
      </c>
      <c r="C562" s="10" t="s">
        <v>25</v>
      </c>
      <c r="D562" s="11">
        <v>50</v>
      </c>
      <c r="E562" s="14">
        <v>0.28074687500000001</v>
      </c>
      <c r="F562" s="13">
        <v>0.27700625000000001</v>
      </c>
      <c r="G562" s="13">
        <v>0.26463749999999997</v>
      </c>
      <c r="H562" s="13">
        <v>0.27337499999999998</v>
      </c>
      <c r="I562" s="13">
        <v>0.27955624999999995</v>
      </c>
      <c r="J562" s="13">
        <v>0.27770000000000006</v>
      </c>
      <c r="K562" s="13">
        <v>0.32963125000000004</v>
      </c>
      <c r="L562" s="13">
        <v>0.29976874999999997</v>
      </c>
    </row>
    <row r="563" spans="1:12" x14ac:dyDescent="0.2">
      <c r="A563" s="5" t="str">
        <f t="shared" si="8"/>
        <v>Lincoln2015Nit50IrrFull</v>
      </c>
      <c r="B563" s="9">
        <v>42344</v>
      </c>
      <c r="C563" s="10" t="s">
        <v>25</v>
      </c>
      <c r="D563" s="11">
        <v>50</v>
      </c>
      <c r="E563" s="14">
        <v>0.25907500000000006</v>
      </c>
      <c r="F563" s="13">
        <v>0.25701875000000002</v>
      </c>
      <c r="G563" s="13">
        <v>0.26263750000000002</v>
      </c>
      <c r="H563" s="13">
        <v>0.27404375000000003</v>
      </c>
      <c r="I563" s="13">
        <v>0.27797500000000003</v>
      </c>
      <c r="J563" s="13">
        <v>0.27753125000000001</v>
      </c>
      <c r="K563" s="13">
        <v>0.32972499999999999</v>
      </c>
      <c r="L563" s="13">
        <v>0.29988124999999999</v>
      </c>
    </row>
    <row r="564" spans="1:12" x14ac:dyDescent="0.2">
      <c r="A564" s="5" t="str">
        <f t="shared" si="8"/>
        <v>Lincoln2015Nit50IrrFull</v>
      </c>
      <c r="B564" s="9">
        <v>42345</v>
      </c>
      <c r="C564" s="10" t="s">
        <v>25</v>
      </c>
      <c r="D564" s="11">
        <v>50</v>
      </c>
      <c r="E564" s="14">
        <v>0.24046875000000001</v>
      </c>
      <c r="F564" s="13">
        <v>0.23953750000000001</v>
      </c>
      <c r="G564" s="13">
        <v>0.25741875000000003</v>
      </c>
      <c r="H564" s="13">
        <v>0.27440625000000002</v>
      </c>
      <c r="I564" s="13">
        <v>0.27742499999999998</v>
      </c>
      <c r="J564" s="13">
        <v>0.27739374999999999</v>
      </c>
      <c r="K564" s="13">
        <v>0.32972499999999999</v>
      </c>
      <c r="L564" s="13">
        <v>0.29986875000000002</v>
      </c>
    </row>
    <row r="565" spans="1:12" x14ac:dyDescent="0.2">
      <c r="A565" s="5" t="str">
        <f t="shared" si="8"/>
        <v>Lincoln2015Nit50IrrFull</v>
      </c>
      <c r="B565" s="9">
        <v>42346</v>
      </c>
      <c r="C565" s="10" t="s">
        <v>25</v>
      </c>
      <c r="D565" s="11">
        <v>50</v>
      </c>
      <c r="E565" s="14">
        <v>0.22600937500000001</v>
      </c>
      <c r="F565" s="13">
        <v>0.22585</v>
      </c>
      <c r="G565" s="13">
        <v>0.25258749999999996</v>
      </c>
      <c r="H565" s="13">
        <v>0.27439999999999998</v>
      </c>
      <c r="I565" s="13">
        <v>0.27713125</v>
      </c>
      <c r="J565" s="13">
        <v>0.27727499999999999</v>
      </c>
      <c r="K565" s="13">
        <v>0.32978750000000001</v>
      </c>
      <c r="L565" s="13">
        <v>0.29983124999999999</v>
      </c>
    </row>
    <row r="566" spans="1:12" x14ac:dyDescent="0.2">
      <c r="A566" s="5" t="str">
        <f t="shared" si="8"/>
        <v>Lincoln2015Nit50IrrFull</v>
      </c>
      <c r="B566" s="9">
        <v>42347</v>
      </c>
      <c r="C566" s="10" t="s">
        <v>25</v>
      </c>
      <c r="D566" s="11">
        <v>50</v>
      </c>
      <c r="E566" s="14">
        <v>0.211390625</v>
      </c>
      <c r="F566" s="13">
        <v>0.21170624999999998</v>
      </c>
      <c r="G566" s="13">
        <v>0.24623124999999998</v>
      </c>
      <c r="H566" s="13">
        <v>0.27313749999999998</v>
      </c>
      <c r="I566" s="13">
        <v>0.27636875</v>
      </c>
      <c r="J566" s="13">
        <v>0.27714375000000002</v>
      </c>
      <c r="K566" s="13">
        <v>0.32973750000000002</v>
      </c>
      <c r="L566" s="13">
        <v>0.29985625000000005</v>
      </c>
    </row>
    <row r="567" spans="1:12" x14ac:dyDescent="0.2">
      <c r="A567" s="5" t="str">
        <f t="shared" si="8"/>
        <v>Lincoln2015Nit50IrrFull</v>
      </c>
      <c r="B567" s="9">
        <v>42348</v>
      </c>
      <c r="C567" s="10" t="s">
        <v>25</v>
      </c>
      <c r="D567" s="11">
        <v>50</v>
      </c>
      <c r="E567" s="14">
        <v>0.19460312499999999</v>
      </c>
      <c r="F567" s="13">
        <v>0.19544375</v>
      </c>
      <c r="G567" s="13">
        <v>0.23822499999999999</v>
      </c>
      <c r="H567" s="13">
        <v>0.27141874999999999</v>
      </c>
      <c r="I567" s="13">
        <v>0.27536874999999994</v>
      </c>
      <c r="J567" s="13">
        <v>0.27686875</v>
      </c>
      <c r="K567" s="13">
        <v>0.32980624999999997</v>
      </c>
      <c r="L567" s="13">
        <v>0.29978750000000004</v>
      </c>
    </row>
    <row r="568" spans="1:12" x14ac:dyDescent="0.2">
      <c r="A568" s="5" t="str">
        <f t="shared" si="8"/>
        <v>Lincoln2015Nit50IrrFull</v>
      </c>
      <c r="B568" s="9">
        <v>42349</v>
      </c>
      <c r="C568" s="10" t="s">
        <v>25</v>
      </c>
      <c r="D568" s="11">
        <v>50</v>
      </c>
      <c r="E568" s="14">
        <v>0.18189687499999999</v>
      </c>
      <c r="F568" s="13">
        <v>0.1832125</v>
      </c>
      <c r="G568" s="13">
        <v>0.23154374999999996</v>
      </c>
      <c r="H568" s="13">
        <v>0.27032499999999993</v>
      </c>
      <c r="I568" s="13">
        <v>0.27426875000000006</v>
      </c>
      <c r="J568" s="13">
        <v>0.27659999999999996</v>
      </c>
      <c r="K568" s="13">
        <v>0.32975624999999997</v>
      </c>
      <c r="L568" s="13">
        <v>0.29979374999999997</v>
      </c>
    </row>
    <row r="569" spans="1:12" x14ac:dyDescent="0.2">
      <c r="A569" s="5" t="str">
        <f t="shared" si="8"/>
        <v>Lincoln2015Nit50IrrFull</v>
      </c>
      <c r="B569" s="9">
        <v>42350</v>
      </c>
      <c r="C569" s="10" t="s">
        <v>25</v>
      </c>
      <c r="D569" s="11">
        <v>50</v>
      </c>
      <c r="E569" s="14">
        <v>0.28914062500000004</v>
      </c>
      <c r="F569" s="13">
        <v>0.28749374999999999</v>
      </c>
      <c r="G569" s="13">
        <v>0.27164374999999996</v>
      </c>
      <c r="H569" s="13">
        <v>0.28054374999999998</v>
      </c>
      <c r="I569" s="13">
        <v>0.27865000000000001</v>
      </c>
      <c r="J569" s="13">
        <v>0.27635000000000004</v>
      </c>
      <c r="K569" s="13">
        <v>0.32968124999999998</v>
      </c>
      <c r="L569" s="13">
        <v>0.29978749999999998</v>
      </c>
    </row>
    <row r="570" spans="1:12" x14ac:dyDescent="0.2">
      <c r="A570" s="5" t="str">
        <f t="shared" si="8"/>
        <v>Lincoln2015Nit50IrrFull</v>
      </c>
      <c r="B570" s="9">
        <v>42351</v>
      </c>
      <c r="C570" s="10" t="s">
        <v>25</v>
      </c>
      <c r="D570" s="11">
        <v>50</v>
      </c>
      <c r="E570" s="14">
        <v>0.28478750000000003</v>
      </c>
      <c r="F570" s="13">
        <v>0.28319375000000002</v>
      </c>
      <c r="G570" s="13">
        <v>0.27790625000000002</v>
      </c>
      <c r="H570" s="13">
        <v>0.28243750000000001</v>
      </c>
      <c r="I570" s="13">
        <v>0.27965625</v>
      </c>
      <c r="J570" s="13">
        <v>0.27629375</v>
      </c>
      <c r="K570" s="13">
        <v>0.32975624999999997</v>
      </c>
      <c r="L570" s="13">
        <v>0.29969374999999998</v>
      </c>
    </row>
    <row r="571" spans="1:12" x14ac:dyDescent="0.2">
      <c r="A571" s="5" t="str">
        <f t="shared" si="8"/>
        <v>Lincoln2015Nit50IrrFull</v>
      </c>
      <c r="B571" s="9">
        <v>42352</v>
      </c>
      <c r="C571" s="10" t="s">
        <v>25</v>
      </c>
      <c r="D571" s="11">
        <v>50</v>
      </c>
      <c r="E571" s="14">
        <v>0.27010937499999998</v>
      </c>
      <c r="F571" s="13">
        <v>0.26929999999999998</v>
      </c>
      <c r="G571" s="13">
        <v>0.27603749999999999</v>
      </c>
      <c r="H571" s="13">
        <v>0.28245625000000002</v>
      </c>
      <c r="I571" s="13">
        <v>0.27870625000000004</v>
      </c>
      <c r="J571" s="13">
        <v>0.27608750000000004</v>
      </c>
      <c r="K571" s="13">
        <v>0.329625</v>
      </c>
      <c r="L571" s="13">
        <v>0.29969999999999997</v>
      </c>
    </row>
    <row r="572" spans="1:12" x14ac:dyDescent="0.2">
      <c r="A572" s="5" t="str">
        <f t="shared" si="8"/>
        <v>Lincoln2015Nit50IrrFull</v>
      </c>
      <c r="B572" s="9">
        <v>42353</v>
      </c>
      <c r="C572" s="10" t="s">
        <v>25</v>
      </c>
      <c r="D572" s="11">
        <v>50</v>
      </c>
      <c r="E572" s="14">
        <v>0.25851875000000002</v>
      </c>
      <c r="F572" s="13">
        <v>0.2581</v>
      </c>
      <c r="G572" s="13">
        <v>0.27294375000000004</v>
      </c>
      <c r="H572" s="13">
        <v>0.28262500000000002</v>
      </c>
      <c r="I572" s="13">
        <v>0.27854999999999996</v>
      </c>
      <c r="J572" s="13">
        <v>0.27588750000000001</v>
      </c>
      <c r="K572" s="13">
        <v>0.32960624999999999</v>
      </c>
      <c r="L572" s="13">
        <v>0.29974999999999996</v>
      </c>
    </row>
    <row r="573" spans="1:12" x14ac:dyDescent="0.2">
      <c r="A573" s="5" t="str">
        <f t="shared" si="8"/>
        <v>Lincoln2015Nit50IrrFull</v>
      </c>
      <c r="B573" s="9">
        <v>42354</v>
      </c>
      <c r="C573" s="10" t="s">
        <v>25</v>
      </c>
      <c r="D573" s="11">
        <v>50</v>
      </c>
      <c r="E573" s="14">
        <v>0.24103750000000002</v>
      </c>
      <c r="F573" s="13">
        <v>0.24132500000000001</v>
      </c>
      <c r="G573" s="13">
        <v>0.26649999999999996</v>
      </c>
      <c r="H573" s="13">
        <v>0.28126875000000007</v>
      </c>
      <c r="I573" s="13">
        <v>0.27770624999999993</v>
      </c>
      <c r="J573" s="13">
        <v>0.27558125</v>
      </c>
      <c r="K573" s="13">
        <v>0.32963750000000003</v>
      </c>
      <c r="L573" s="13">
        <v>0.29962500000000003</v>
      </c>
    </row>
    <row r="574" spans="1:12" x14ac:dyDescent="0.2">
      <c r="A574" s="5" t="str">
        <f t="shared" si="8"/>
        <v>Lincoln2015Nit50IrrFull</v>
      </c>
      <c r="B574" s="9">
        <v>42355</v>
      </c>
      <c r="C574" s="10" t="s">
        <v>25</v>
      </c>
      <c r="D574" s="11">
        <v>50</v>
      </c>
      <c r="E574" s="14">
        <v>0.225146875</v>
      </c>
      <c r="F574" s="13">
        <v>0.2260625</v>
      </c>
      <c r="G574" s="13">
        <v>0.26013124999999998</v>
      </c>
      <c r="H574" s="13">
        <v>0.28040625000000002</v>
      </c>
      <c r="I574" s="13">
        <v>0.27727499999999999</v>
      </c>
      <c r="J574" s="13">
        <v>0.27540624999999996</v>
      </c>
      <c r="K574" s="13">
        <v>0.32958124999999999</v>
      </c>
      <c r="L574" s="13">
        <v>0.29954999999999998</v>
      </c>
    </row>
    <row r="575" spans="1:12" x14ac:dyDescent="0.2">
      <c r="A575" s="5" t="str">
        <f t="shared" si="8"/>
        <v>Lincoln2015Nit50IrrFull</v>
      </c>
      <c r="B575" s="9">
        <v>42356</v>
      </c>
      <c r="C575" s="10" t="s">
        <v>25</v>
      </c>
      <c r="D575" s="11">
        <v>50</v>
      </c>
      <c r="E575" s="14">
        <v>0.21642499999999998</v>
      </c>
      <c r="F575" s="13">
        <v>0.21761875</v>
      </c>
      <c r="G575" s="13">
        <v>0.25637500000000002</v>
      </c>
      <c r="H575" s="13">
        <v>0.27998124999999996</v>
      </c>
      <c r="I575" s="13">
        <v>0.27711249999999998</v>
      </c>
      <c r="J575" s="13">
        <v>0.27526874999999995</v>
      </c>
      <c r="K575" s="13">
        <v>0.32951874999999997</v>
      </c>
      <c r="L575" s="13">
        <v>0.29954999999999998</v>
      </c>
    </row>
    <row r="576" spans="1:12" x14ac:dyDescent="0.2">
      <c r="A576" s="5" t="str">
        <f t="shared" si="8"/>
        <v>Lincoln2015Nit50IrrFull</v>
      </c>
      <c r="B576" s="9">
        <v>42357</v>
      </c>
      <c r="C576" s="10" t="s">
        <v>25</v>
      </c>
      <c r="D576" s="11">
        <v>50</v>
      </c>
      <c r="E576" s="14">
        <v>0.207675</v>
      </c>
      <c r="F576" s="13">
        <v>0.2089</v>
      </c>
      <c r="G576" s="13">
        <v>0.25223125000000002</v>
      </c>
      <c r="H576" s="13">
        <v>0.27881875</v>
      </c>
      <c r="I576" s="13">
        <v>0.27683124999999997</v>
      </c>
      <c r="J576" s="13">
        <v>0.27508124999999994</v>
      </c>
      <c r="K576" s="13">
        <v>0.32949375000000003</v>
      </c>
      <c r="L576" s="13">
        <v>0.29948750000000002</v>
      </c>
    </row>
    <row r="577" spans="1:12" x14ac:dyDescent="0.2">
      <c r="A577" s="5" t="str">
        <f t="shared" si="8"/>
        <v>Lincoln2015Nit50IrrFull</v>
      </c>
      <c r="B577" s="9">
        <v>42358</v>
      </c>
      <c r="C577" s="10" t="s">
        <v>25</v>
      </c>
      <c r="D577" s="11">
        <v>50</v>
      </c>
      <c r="E577" s="14">
        <v>0.19715312500000001</v>
      </c>
      <c r="F577" s="13">
        <v>0.19849375000000002</v>
      </c>
      <c r="G577" s="13">
        <v>0.24668125000000002</v>
      </c>
      <c r="H577" s="13">
        <v>0.277225</v>
      </c>
      <c r="I577" s="13">
        <v>0.27618124999999999</v>
      </c>
      <c r="J577" s="13">
        <v>0.27491874999999999</v>
      </c>
      <c r="K577" s="13">
        <v>0.32945000000000002</v>
      </c>
      <c r="L577" s="13">
        <v>0.29933750000000003</v>
      </c>
    </row>
    <row r="578" spans="1:12" x14ac:dyDescent="0.2">
      <c r="A578" s="5" t="str">
        <f t="shared" ref="A578:A641" si="9">CONCATENATE("Lincoln2015Nit",D578,"Irr",C578)</f>
        <v>Lincoln2015Nit50IrrFull</v>
      </c>
      <c r="B578" s="9">
        <v>42359</v>
      </c>
      <c r="C578" s="10" t="s">
        <v>25</v>
      </c>
      <c r="D578" s="11">
        <v>50</v>
      </c>
      <c r="E578" s="14">
        <v>0.18963437500000002</v>
      </c>
      <c r="F578" s="13">
        <v>0.19098750000000003</v>
      </c>
      <c r="G578" s="13">
        <v>0.24236250000000001</v>
      </c>
      <c r="H578" s="13">
        <v>0.27638750000000001</v>
      </c>
      <c r="I578" s="13">
        <v>0.27573124999999998</v>
      </c>
      <c r="J578" s="13">
        <v>0.27474375000000001</v>
      </c>
      <c r="K578" s="13">
        <v>0.32934375000000005</v>
      </c>
      <c r="L578" s="13">
        <v>0.29931249999999998</v>
      </c>
    </row>
    <row r="579" spans="1:12" x14ac:dyDescent="0.2">
      <c r="A579" s="5" t="str">
        <f t="shared" si="9"/>
        <v>Lincoln2015Nit50IrrFull</v>
      </c>
      <c r="B579" s="9">
        <v>42360</v>
      </c>
      <c r="C579" s="10" t="s">
        <v>25</v>
      </c>
      <c r="D579" s="11">
        <v>50</v>
      </c>
      <c r="E579" s="14">
        <v>0.1831875</v>
      </c>
      <c r="F579" s="13">
        <v>0.18449375000000001</v>
      </c>
      <c r="G579" s="13">
        <v>0.23795625000000001</v>
      </c>
      <c r="H579" s="13">
        <v>0.27510000000000001</v>
      </c>
      <c r="I579" s="13">
        <v>0.27508125</v>
      </c>
      <c r="J579" s="13">
        <v>0.27444999999999997</v>
      </c>
      <c r="K579" s="13">
        <v>0.32930625000000002</v>
      </c>
      <c r="L579" s="13">
        <v>0.29918749999999994</v>
      </c>
    </row>
    <row r="580" spans="1:12" x14ac:dyDescent="0.2">
      <c r="A580" s="5" t="str">
        <f t="shared" si="9"/>
        <v>Lincoln2015Nit50IrrFull</v>
      </c>
      <c r="B580" s="9">
        <v>42361</v>
      </c>
      <c r="C580" s="10" t="s">
        <v>25</v>
      </c>
      <c r="D580" s="11">
        <v>50</v>
      </c>
      <c r="E580" s="14">
        <v>0.16716875000000003</v>
      </c>
      <c r="F580" s="13">
        <v>0.16837500000000002</v>
      </c>
      <c r="G580" s="13">
        <v>0.22775624999999999</v>
      </c>
      <c r="H580" s="13">
        <v>0.27168749999999997</v>
      </c>
      <c r="I580" s="13">
        <v>0.27311875000000002</v>
      </c>
      <c r="J580" s="13">
        <v>0.27410000000000001</v>
      </c>
      <c r="K580" s="13">
        <v>0.32923750000000002</v>
      </c>
      <c r="L580" s="13">
        <v>0.29919999999999997</v>
      </c>
    </row>
    <row r="581" spans="1:12" x14ac:dyDescent="0.2">
      <c r="A581" s="5" t="str">
        <f t="shared" si="9"/>
        <v>Lincoln2015Nit50IrrFull</v>
      </c>
      <c r="B581" s="9">
        <v>42362</v>
      </c>
      <c r="C581" s="10" t="s">
        <v>25</v>
      </c>
      <c r="D581" s="11">
        <v>50</v>
      </c>
      <c r="E581" s="14">
        <v>0.16216249999999999</v>
      </c>
      <c r="F581" s="13">
        <v>0.16339999999999999</v>
      </c>
      <c r="G581" s="13">
        <v>0.22376249999999998</v>
      </c>
      <c r="H581" s="13">
        <v>0.27146250000000005</v>
      </c>
      <c r="I581" s="13">
        <v>0.27295000000000003</v>
      </c>
      <c r="J581" s="13">
        <v>0.27390000000000003</v>
      </c>
      <c r="K581" s="13">
        <v>0.32927499999999998</v>
      </c>
      <c r="L581" s="13">
        <v>0.29901874999999994</v>
      </c>
    </row>
    <row r="582" spans="1:12" x14ac:dyDescent="0.2">
      <c r="A582" s="5" t="str">
        <f t="shared" si="9"/>
        <v>Lincoln2015Nit50IrrFull</v>
      </c>
      <c r="B582" s="9">
        <v>42363</v>
      </c>
      <c r="C582" s="10" t="s">
        <v>25</v>
      </c>
      <c r="D582" s="11">
        <v>50</v>
      </c>
      <c r="E582" s="14">
        <v>0.155640625</v>
      </c>
      <c r="F582" s="13">
        <v>0.15675</v>
      </c>
      <c r="G582" s="13">
        <v>0.21762500000000001</v>
      </c>
      <c r="H582" s="13">
        <v>0.26872499999999999</v>
      </c>
      <c r="I582" s="13">
        <v>0.27182499999999998</v>
      </c>
      <c r="J582" s="13">
        <v>0.27377499999999999</v>
      </c>
      <c r="K582" s="13">
        <v>0.329175</v>
      </c>
      <c r="L582" s="13">
        <v>0.29901250000000001</v>
      </c>
    </row>
    <row r="583" spans="1:12" x14ac:dyDescent="0.2">
      <c r="A583" s="5" t="str">
        <f t="shared" si="9"/>
        <v>Lincoln2015Nit50IrrFull</v>
      </c>
      <c r="B583" s="9">
        <v>42364</v>
      </c>
      <c r="C583" s="10" t="s">
        <v>25</v>
      </c>
      <c r="D583" s="11">
        <v>50</v>
      </c>
      <c r="E583" s="14">
        <v>0.26127812500000003</v>
      </c>
      <c r="F583" s="13">
        <v>0.25876250000000006</v>
      </c>
      <c r="G583" s="13">
        <v>0.26270624999999997</v>
      </c>
      <c r="H583" s="13">
        <v>0.27789374999999999</v>
      </c>
      <c r="I583" s="13">
        <v>0.27236250000000001</v>
      </c>
      <c r="J583" s="13">
        <v>0.27340624999999996</v>
      </c>
      <c r="K583" s="13">
        <v>0.32906875000000002</v>
      </c>
      <c r="L583" s="13">
        <v>0.29896875000000001</v>
      </c>
    </row>
    <row r="584" spans="1:12" x14ac:dyDescent="0.2">
      <c r="A584" s="5" t="str">
        <f t="shared" si="9"/>
        <v>Lincoln2015Nit50IrrFull</v>
      </c>
      <c r="B584" s="9">
        <v>42365</v>
      </c>
      <c r="C584" s="10" t="s">
        <v>25</v>
      </c>
      <c r="D584" s="11">
        <v>50</v>
      </c>
      <c r="E584" s="14">
        <v>0.24441562500000003</v>
      </c>
      <c r="F584" s="13">
        <v>0.24293750000000003</v>
      </c>
      <c r="G584" s="13">
        <v>0.26005625000000004</v>
      </c>
      <c r="H584" s="13">
        <v>0.27797499999999997</v>
      </c>
      <c r="I584" s="13">
        <v>0.27163124999999999</v>
      </c>
      <c r="J584" s="13">
        <v>0.27326875</v>
      </c>
      <c r="K584" s="13">
        <v>0.32910624999999999</v>
      </c>
      <c r="L584" s="13">
        <v>0.29903749999999996</v>
      </c>
    </row>
    <row r="585" spans="1:12" x14ac:dyDescent="0.2">
      <c r="A585" s="5" t="str">
        <f t="shared" si="9"/>
        <v>Lincoln2015Nit50IrrFull</v>
      </c>
      <c r="B585" s="9">
        <v>42366</v>
      </c>
      <c r="C585" s="10" t="s">
        <v>25</v>
      </c>
      <c r="D585" s="11">
        <v>50</v>
      </c>
      <c r="E585" s="14">
        <v>0.22781562499999997</v>
      </c>
      <c r="F585" s="13">
        <v>0.22714999999999999</v>
      </c>
      <c r="G585" s="13">
        <v>0.25505624999999998</v>
      </c>
      <c r="H585" s="13">
        <v>0.27726875000000001</v>
      </c>
      <c r="I585" s="13">
        <v>0.27137500000000003</v>
      </c>
      <c r="J585" s="13">
        <v>0.27305000000000001</v>
      </c>
      <c r="K585" s="13">
        <v>0.32901250000000004</v>
      </c>
      <c r="L585" s="13">
        <v>0.29901875</v>
      </c>
    </row>
    <row r="586" spans="1:12" x14ac:dyDescent="0.2">
      <c r="A586" s="5" t="str">
        <f t="shared" si="9"/>
        <v>Lincoln2015Nit50IrrFull</v>
      </c>
      <c r="B586" s="9">
        <v>42367</v>
      </c>
      <c r="C586" s="10" t="s">
        <v>25</v>
      </c>
      <c r="D586" s="11">
        <v>50</v>
      </c>
      <c r="E586" s="14">
        <v>0.21119375000000001</v>
      </c>
      <c r="F586" s="13">
        <v>0.21106250000000001</v>
      </c>
      <c r="G586" s="13">
        <v>0.24888750000000001</v>
      </c>
      <c r="H586" s="13">
        <v>0.27612500000000001</v>
      </c>
      <c r="I586" s="13">
        <v>0.27097500000000002</v>
      </c>
      <c r="J586" s="13">
        <v>0.27288749999999995</v>
      </c>
      <c r="K586" s="13">
        <v>0.32898749999999999</v>
      </c>
      <c r="L586" s="13">
        <v>0.29904374999999994</v>
      </c>
    </row>
    <row r="587" spans="1:12" x14ac:dyDescent="0.2">
      <c r="A587" s="5" t="str">
        <f t="shared" si="9"/>
        <v>Lincoln2015Nit50IrrFull</v>
      </c>
      <c r="B587" s="9">
        <v>42368</v>
      </c>
      <c r="C587" s="10" t="s">
        <v>25</v>
      </c>
      <c r="D587" s="11">
        <v>50</v>
      </c>
      <c r="E587" s="14">
        <v>0.19514062500000001</v>
      </c>
      <c r="F587" s="13">
        <v>0.19545625</v>
      </c>
      <c r="G587" s="13">
        <v>0.24169374999999998</v>
      </c>
      <c r="H587" s="13">
        <v>0.27429375</v>
      </c>
      <c r="I587" s="13">
        <v>0.27024375</v>
      </c>
      <c r="J587" s="13">
        <v>0.27268124999999999</v>
      </c>
      <c r="K587" s="13">
        <v>0.32900000000000001</v>
      </c>
      <c r="L587" s="13">
        <v>0.29897499999999999</v>
      </c>
    </row>
    <row r="588" spans="1:12" x14ac:dyDescent="0.2">
      <c r="A588" s="5" t="str">
        <f t="shared" si="9"/>
        <v>Lincoln2015Nit50IrrFull</v>
      </c>
      <c r="B588" s="9">
        <v>42369</v>
      </c>
      <c r="C588" s="10" t="s">
        <v>25</v>
      </c>
      <c r="D588" s="11">
        <v>50</v>
      </c>
      <c r="E588" s="14">
        <v>0.17993437500000004</v>
      </c>
      <c r="F588" s="13">
        <v>0.18069375000000001</v>
      </c>
      <c r="G588" s="13">
        <v>0.23379375000000002</v>
      </c>
      <c r="H588" s="13">
        <v>0.27221874999999995</v>
      </c>
      <c r="I588" s="13">
        <v>0.26927500000000004</v>
      </c>
      <c r="J588" s="13">
        <v>0.27239999999999998</v>
      </c>
      <c r="K588" s="13">
        <v>0.32899374999999997</v>
      </c>
      <c r="L588" s="13">
        <v>0.29908124999999997</v>
      </c>
    </row>
    <row r="589" spans="1:12" x14ac:dyDescent="0.2">
      <c r="A589" s="5" t="str">
        <f t="shared" si="9"/>
        <v>Lincoln2015Nit50IrrFull</v>
      </c>
      <c r="B589" s="9">
        <v>42370</v>
      </c>
      <c r="C589" s="10" t="s">
        <v>25</v>
      </c>
      <c r="D589" s="11">
        <v>50</v>
      </c>
      <c r="E589" s="14">
        <v>0.17187812499999999</v>
      </c>
      <c r="F589" s="13">
        <v>0.17295624999999998</v>
      </c>
      <c r="G589" s="13">
        <v>0.22823749999999998</v>
      </c>
      <c r="H589" s="13">
        <v>0.27081875</v>
      </c>
      <c r="I589" s="13">
        <v>0.26887499999999998</v>
      </c>
      <c r="J589" s="13">
        <v>0.27219375000000001</v>
      </c>
      <c r="K589" s="13">
        <v>0.32893125000000001</v>
      </c>
      <c r="L589" s="13">
        <v>0.29911874999999999</v>
      </c>
    </row>
    <row r="590" spans="1:12" x14ac:dyDescent="0.2">
      <c r="A590" s="5" t="str">
        <f t="shared" si="9"/>
        <v>Lincoln2015Nit50IrrFull</v>
      </c>
      <c r="B590" s="9">
        <v>42371</v>
      </c>
      <c r="C590" s="10" t="s">
        <v>25</v>
      </c>
      <c r="D590" s="11">
        <v>50</v>
      </c>
      <c r="E590" s="14">
        <v>0.26013750000000002</v>
      </c>
      <c r="F590" s="13">
        <v>0.25891249999999999</v>
      </c>
      <c r="G590" s="13">
        <v>0.26478124999999997</v>
      </c>
      <c r="H590" s="13">
        <v>0.27559374999999997</v>
      </c>
      <c r="I590" s="13">
        <v>0.27020625000000004</v>
      </c>
      <c r="J590" s="13">
        <v>0.27187500000000003</v>
      </c>
      <c r="K590" s="13">
        <v>0.32873124999999997</v>
      </c>
      <c r="L590" s="13">
        <v>0.29904375000000005</v>
      </c>
    </row>
    <row r="591" spans="1:12" x14ac:dyDescent="0.2">
      <c r="A591" s="5" t="str">
        <f t="shared" si="9"/>
        <v>Lincoln2015Nit50IrrFull</v>
      </c>
      <c r="B591" s="9">
        <v>42372</v>
      </c>
      <c r="C591" s="10" t="s">
        <v>25</v>
      </c>
      <c r="D591" s="11">
        <v>50</v>
      </c>
      <c r="E591" s="14">
        <v>0.24365624999999999</v>
      </c>
      <c r="F591" s="13">
        <v>0.24257499999999999</v>
      </c>
      <c r="G591" s="13">
        <v>0.26129999999999998</v>
      </c>
      <c r="H591" s="13">
        <v>0.27600000000000002</v>
      </c>
      <c r="I591" s="13">
        <v>0.26929999999999998</v>
      </c>
      <c r="J591" s="13">
        <v>0.27155624999999994</v>
      </c>
      <c r="K591" s="13">
        <v>0.32869999999999999</v>
      </c>
      <c r="L591" s="13">
        <v>0.29908749999999995</v>
      </c>
    </row>
    <row r="592" spans="1:12" x14ac:dyDescent="0.2">
      <c r="A592" s="5" t="str">
        <f t="shared" si="9"/>
        <v>Lincoln2015Nit50IrrFull</v>
      </c>
      <c r="B592" s="9">
        <v>42373</v>
      </c>
      <c r="C592" s="10" t="s">
        <v>25</v>
      </c>
      <c r="D592" s="11">
        <v>50</v>
      </c>
      <c r="E592" s="14">
        <v>0.237378125</v>
      </c>
      <c r="F592" s="13">
        <v>0.23623125</v>
      </c>
      <c r="G592" s="13">
        <v>0.26001249999999998</v>
      </c>
      <c r="H592" s="13">
        <v>0.27734999999999999</v>
      </c>
      <c r="I592" s="13">
        <v>0.26976250000000002</v>
      </c>
      <c r="J592" s="13">
        <v>0.2714125</v>
      </c>
      <c r="K592" s="13">
        <v>0.32866875000000001</v>
      </c>
      <c r="L592" s="13">
        <v>0.29904374999999994</v>
      </c>
    </row>
    <row r="593" spans="1:12" x14ac:dyDescent="0.2">
      <c r="A593" s="5" t="str">
        <f t="shared" si="9"/>
        <v>Lincoln2015Nit50IrrFull</v>
      </c>
      <c r="B593" s="9">
        <v>42374</v>
      </c>
      <c r="C593" s="10" t="s">
        <v>25</v>
      </c>
      <c r="D593" s="11">
        <v>50</v>
      </c>
      <c r="E593" s="14">
        <v>0.23229999999999998</v>
      </c>
      <c r="F593" s="13">
        <v>0.23118749999999999</v>
      </c>
      <c r="G593" s="13">
        <v>0.25885625000000001</v>
      </c>
      <c r="H593" s="13">
        <v>0.27804374999999998</v>
      </c>
      <c r="I593" s="13">
        <v>0.27029375</v>
      </c>
      <c r="J593" s="13">
        <v>0.27146875000000004</v>
      </c>
      <c r="K593" s="13">
        <v>0.3286</v>
      </c>
      <c r="L593" s="13">
        <v>0.29904999999999998</v>
      </c>
    </row>
    <row r="594" spans="1:12" x14ac:dyDescent="0.2">
      <c r="A594" s="5" t="str">
        <f t="shared" si="9"/>
        <v>Lincoln2015Nit50IrrFull</v>
      </c>
      <c r="B594" s="9">
        <v>42375</v>
      </c>
      <c r="C594" s="10" t="s">
        <v>25</v>
      </c>
      <c r="D594" s="11">
        <v>50</v>
      </c>
      <c r="E594" s="14">
        <v>0.220740625</v>
      </c>
      <c r="F594" s="13">
        <v>0.2199875</v>
      </c>
      <c r="G594" s="13">
        <v>0.25463749999999996</v>
      </c>
      <c r="H594" s="13">
        <v>0.27689999999999998</v>
      </c>
      <c r="I594" s="13">
        <v>0.26987499999999998</v>
      </c>
      <c r="J594" s="13">
        <v>0.27114375000000002</v>
      </c>
      <c r="K594" s="13">
        <v>0.32854375000000002</v>
      </c>
      <c r="L594" s="13">
        <v>0.29900624999999997</v>
      </c>
    </row>
    <row r="595" spans="1:12" x14ac:dyDescent="0.2">
      <c r="A595" s="5" t="str">
        <f t="shared" si="9"/>
        <v>Lincoln2015Nit50IrrFull</v>
      </c>
      <c r="B595" s="9">
        <v>42376</v>
      </c>
      <c r="C595" s="10" t="s">
        <v>25</v>
      </c>
      <c r="D595" s="11">
        <v>50</v>
      </c>
      <c r="E595" s="14">
        <v>0.206840625</v>
      </c>
      <c r="F595" s="13">
        <v>0.20721249999999997</v>
      </c>
      <c r="G595" s="13">
        <v>0.24892500000000001</v>
      </c>
      <c r="H595" s="13">
        <v>0.27529375</v>
      </c>
      <c r="I595" s="13">
        <v>0.26908124999999999</v>
      </c>
      <c r="J595" s="13">
        <v>0.27083124999999997</v>
      </c>
      <c r="K595" s="13">
        <v>0.32843750000000005</v>
      </c>
      <c r="L595" s="13">
        <v>0.29899375</v>
      </c>
    </row>
    <row r="596" spans="1:12" x14ac:dyDescent="0.2">
      <c r="A596" s="5" t="str">
        <f t="shared" si="9"/>
        <v>Lincoln2015Nit50IrrFull</v>
      </c>
      <c r="B596" s="9">
        <v>42377</v>
      </c>
      <c r="C596" s="10" t="s">
        <v>25</v>
      </c>
      <c r="D596" s="11">
        <v>50</v>
      </c>
      <c r="E596" s="14">
        <v>0.19372500000000001</v>
      </c>
      <c r="F596" s="13">
        <v>0.19456875000000001</v>
      </c>
      <c r="G596" s="13">
        <v>0.24268125000000002</v>
      </c>
      <c r="H596" s="13">
        <v>0.27412500000000001</v>
      </c>
      <c r="I596" s="13">
        <v>0.26837499999999997</v>
      </c>
      <c r="J596" s="13">
        <v>0.27047499999999997</v>
      </c>
      <c r="K596" s="13">
        <v>0.32825625000000003</v>
      </c>
      <c r="L596" s="13">
        <v>0.29891874999999996</v>
      </c>
    </row>
    <row r="597" spans="1:12" x14ac:dyDescent="0.2">
      <c r="A597" s="5" t="str">
        <f t="shared" si="9"/>
        <v>Lincoln2015Nit50IrrFull</v>
      </c>
      <c r="B597" s="9">
        <v>42378</v>
      </c>
      <c r="C597" s="10" t="s">
        <v>25</v>
      </c>
      <c r="D597" s="11">
        <v>50</v>
      </c>
      <c r="E597" s="14">
        <v>0.28067187499999996</v>
      </c>
      <c r="F597" s="13">
        <v>0.28131249999999997</v>
      </c>
      <c r="G597" s="13">
        <v>0.27980624999999998</v>
      </c>
      <c r="H597" s="13">
        <v>0.28241249999999996</v>
      </c>
      <c r="I597" s="13">
        <v>0.27418750000000003</v>
      </c>
      <c r="J597" s="13">
        <v>0.27013124999999999</v>
      </c>
      <c r="K597" s="13">
        <v>0.32813749999999997</v>
      </c>
      <c r="L597" s="13">
        <v>0.29880624999999994</v>
      </c>
    </row>
    <row r="598" spans="1:12" x14ac:dyDescent="0.2">
      <c r="A598" s="5" t="str">
        <f t="shared" si="9"/>
        <v>Lincoln2015Nit50IrrFull</v>
      </c>
      <c r="B598" s="9">
        <v>42379</v>
      </c>
      <c r="C598" s="10" t="s">
        <v>25</v>
      </c>
      <c r="D598" s="11">
        <v>50</v>
      </c>
      <c r="E598" s="14">
        <v>0.267553125</v>
      </c>
      <c r="F598" s="13">
        <v>0.26766875000000001</v>
      </c>
      <c r="G598" s="13">
        <v>0.27999374999999999</v>
      </c>
      <c r="H598" s="13">
        <v>0.28424375000000002</v>
      </c>
      <c r="I598" s="13">
        <v>0.27326875</v>
      </c>
      <c r="J598" s="13">
        <v>0.27</v>
      </c>
      <c r="K598" s="13">
        <v>0.32800000000000001</v>
      </c>
      <c r="L598" s="13">
        <v>0.29873125</v>
      </c>
    </row>
    <row r="599" spans="1:12" x14ac:dyDescent="0.2">
      <c r="A599" s="5" t="str">
        <f t="shared" si="9"/>
        <v>Lincoln2015Nit50IrrFull</v>
      </c>
      <c r="B599" s="9">
        <v>42380</v>
      </c>
      <c r="C599" s="10" t="s">
        <v>25</v>
      </c>
      <c r="D599" s="11">
        <v>50</v>
      </c>
      <c r="E599" s="14">
        <v>0.25404375000000001</v>
      </c>
      <c r="F599" s="13">
        <v>0.25419999999999998</v>
      </c>
      <c r="G599" s="13">
        <v>0.27625624999999998</v>
      </c>
      <c r="H599" s="13">
        <v>0.28410000000000002</v>
      </c>
      <c r="I599" s="13">
        <v>0.27326250000000002</v>
      </c>
      <c r="J599" s="13">
        <v>0.26980624999999997</v>
      </c>
      <c r="K599" s="13">
        <v>0.32794374999999998</v>
      </c>
      <c r="L599" s="13">
        <v>0.29865000000000003</v>
      </c>
    </row>
    <row r="600" spans="1:12" x14ac:dyDescent="0.2">
      <c r="A600" s="5" t="str">
        <f t="shared" si="9"/>
        <v>Lincoln2015Nit50IrrFull</v>
      </c>
      <c r="B600" s="9">
        <v>42381</v>
      </c>
      <c r="C600" s="10" t="s">
        <v>25</v>
      </c>
      <c r="D600" s="11">
        <v>50</v>
      </c>
      <c r="E600" s="14">
        <v>0.23965312499999999</v>
      </c>
      <c r="F600" s="13">
        <v>0.24004999999999999</v>
      </c>
      <c r="G600" s="13">
        <v>0.27081874999999994</v>
      </c>
      <c r="H600" s="13">
        <v>0.28326875000000001</v>
      </c>
      <c r="I600" s="13">
        <v>0.27292499999999997</v>
      </c>
      <c r="J600" s="13">
        <v>0.26963124999999999</v>
      </c>
      <c r="K600" s="13">
        <v>0.32792500000000002</v>
      </c>
      <c r="L600" s="13">
        <v>0.29858125000000002</v>
      </c>
    </row>
    <row r="601" spans="1:12" x14ac:dyDescent="0.2">
      <c r="A601" s="5" t="str">
        <f t="shared" si="9"/>
        <v>Lincoln2015Nit50IrrFull</v>
      </c>
      <c r="B601" s="9">
        <v>42382</v>
      </c>
      <c r="C601" s="10" t="s">
        <v>25</v>
      </c>
      <c r="D601" s="11">
        <v>50</v>
      </c>
      <c r="E601" s="14">
        <v>0.225871875</v>
      </c>
      <c r="F601" s="13">
        <v>0.22651874999999999</v>
      </c>
      <c r="G601" s="13">
        <v>0.26563749999999997</v>
      </c>
      <c r="H601" s="13">
        <v>0.28225</v>
      </c>
      <c r="I601" s="13">
        <v>0.2723875</v>
      </c>
      <c r="J601" s="13">
        <v>0.26936249999999995</v>
      </c>
      <c r="K601" s="13">
        <v>0.32788125000000001</v>
      </c>
      <c r="L601" s="13">
        <v>0.29844999999999999</v>
      </c>
    </row>
    <row r="602" spans="1:12" x14ac:dyDescent="0.2">
      <c r="A602" s="5" t="str">
        <f t="shared" si="9"/>
        <v>Lincoln2015Nit50IrrFull</v>
      </c>
      <c r="B602" s="9">
        <v>42383</v>
      </c>
      <c r="C602" s="10" t="s">
        <v>25</v>
      </c>
      <c r="D602" s="11">
        <v>50</v>
      </c>
      <c r="E602" s="14">
        <v>0.21011250000000004</v>
      </c>
      <c r="F602" s="13">
        <v>0.21100625000000003</v>
      </c>
      <c r="G602" s="13">
        <v>0.25843124999999995</v>
      </c>
      <c r="H602" s="13">
        <v>0.28061249999999999</v>
      </c>
      <c r="I602" s="13">
        <v>0.27162500000000001</v>
      </c>
      <c r="J602" s="13">
        <v>0.26926875</v>
      </c>
      <c r="K602" s="13">
        <v>0.32778750000000001</v>
      </c>
      <c r="L602" s="13">
        <v>0.29830000000000001</v>
      </c>
    </row>
    <row r="603" spans="1:12" x14ac:dyDescent="0.2">
      <c r="A603" s="5" t="str">
        <f t="shared" si="9"/>
        <v>Lincoln2015Nit50IrrFull</v>
      </c>
      <c r="B603" s="9">
        <v>42384</v>
      </c>
      <c r="C603" s="10" t="s">
        <v>25</v>
      </c>
      <c r="D603" s="11">
        <v>50</v>
      </c>
      <c r="E603" s="14">
        <v>0.19969062500000001</v>
      </c>
      <c r="F603" s="13">
        <v>0.20099375</v>
      </c>
      <c r="G603" s="13">
        <v>0.25322500000000003</v>
      </c>
      <c r="H603" s="13">
        <v>0.28018124999999999</v>
      </c>
      <c r="I603" s="13">
        <v>0.27160624999999999</v>
      </c>
      <c r="J603" s="13">
        <v>0.269125</v>
      </c>
      <c r="K603" s="13">
        <v>0.327625</v>
      </c>
      <c r="L603" s="13">
        <v>0.29816874999999998</v>
      </c>
    </row>
    <row r="604" spans="1:12" x14ac:dyDescent="0.2">
      <c r="A604" s="5" t="str">
        <f t="shared" si="9"/>
        <v>Lincoln2015Nit50IrrFull</v>
      </c>
      <c r="B604" s="9">
        <v>42385</v>
      </c>
      <c r="C604" s="10" t="s">
        <v>25</v>
      </c>
      <c r="D604" s="11">
        <v>50</v>
      </c>
      <c r="E604" s="14">
        <v>0.2789625</v>
      </c>
      <c r="F604" s="13">
        <v>0.28094374999999999</v>
      </c>
      <c r="G604" s="13">
        <v>0.29304999999999998</v>
      </c>
      <c r="H604" s="13">
        <v>0.29025000000000001</v>
      </c>
      <c r="I604" s="13">
        <v>0.27813749999999998</v>
      </c>
      <c r="J604" s="13">
        <v>0.26930624999999997</v>
      </c>
      <c r="K604" s="13">
        <v>0.32758749999999998</v>
      </c>
      <c r="L604" s="13">
        <v>0.29805624999999997</v>
      </c>
    </row>
    <row r="605" spans="1:12" x14ac:dyDescent="0.2">
      <c r="A605" s="5" t="str">
        <f t="shared" si="9"/>
        <v>Lincoln2015Nit50IrrFull</v>
      </c>
      <c r="B605" s="9">
        <v>42386</v>
      </c>
      <c r="C605" s="10" t="s">
        <v>25</v>
      </c>
      <c r="D605" s="11">
        <v>50</v>
      </c>
      <c r="E605" s="14">
        <v>0.26825624999999997</v>
      </c>
      <c r="F605" s="13">
        <v>0.26950625</v>
      </c>
      <c r="G605" s="13">
        <v>0.29143750000000002</v>
      </c>
      <c r="H605" s="13">
        <v>0.29156875000000004</v>
      </c>
      <c r="I605" s="13">
        <v>0.27854375000000003</v>
      </c>
      <c r="J605" s="13">
        <v>0.26903124999999994</v>
      </c>
      <c r="K605" s="13">
        <v>0.32739999999999997</v>
      </c>
      <c r="L605" s="13">
        <v>0.297925</v>
      </c>
    </row>
    <row r="606" spans="1:12" x14ac:dyDescent="0.2">
      <c r="A606" s="5" t="str">
        <f t="shared" si="9"/>
        <v>Lincoln2015Nit50IrrFull</v>
      </c>
      <c r="B606" s="9">
        <v>42387</v>
      </c>
      <c r="C606" s="10" t="s">
        <v>25</v>
      </c>
      <c r="D606" s="11">
        <v>50</v>
      </c>
      <c r="E606" s="14">
        <v>0.262815625</v>
      </c>
      <c r="F606" s="13">
        <v>0.26371875</v>
      </c>
      <c r="G606" s="13">
        <v>0.29045624999999997</v>
      </c>
      <c r="H606" s="13">
        <v>0.29288749999999997</v>
      </c>
      <c r="I606" s="13">
        <v>0.27916874999999997</v>
      </c>
      <c r="J606" s="13">
        <v>0.26915</v>
      </c>
      <c r="K606" s="13">
        <v>0.32733124999999996</v>
      </c>
      <c r="L606" s="13">
        <v>0.29771875000000003</v>
      </c>
    </row>
    <row r="607" spans="1:12" x14ac:dyDescent="0.2">
      <c r="A607" s="5" t="str">
        <f t="shared" si="9"/>
        <v>Lincoln2015Nit50IrrFull</v>
      </c>
      <c r="B607" s="9">
        <v>42388</v>
      </c>
      <c r="C607" s="10" t="s">
        <v>25</v>
      </c>
      <c r="D607" s="11">
        <v>50</v>
      </c>
      <c r="E607" s="14">
        <v>0.25950625000000005</v>
      </c>
      <c r="F607" s="13">
        <v>0.26023750000000001</v>
      </c>
      <c r="G607" s="13">
        <v>0.28942499999999999</v>
      </c>
      <c r="H607" s="13">
        <v>0.29395624999999997</v>
      </c>
      <c r="I607" s="13">
        <v>0.27962500000000001</v>
      </c>
      <c r="J607" s="13">
        <v>0.26909375000000002</v>
      </c>
      <c r="K607" s="13">
        <v>0.3273375</v>
      </c>
      <c r="L607" s="13">
        <v>0.29750000000000004</v>
      </c>
    </row>
    <row r="608" spans="1:12" x14ac:dyDescent="0.2">
      <c r="A608" s="5" t="str">
        <f t="shared" si="9"/>
        <v>Lincoln2015Nit50IrrFull</v>
      </c>
      <c r="B608" s="9">
        <v>42389</v>
      </c>
      <c r="C608" s="10" t="s">
        <v>25</v>
      </c>
      <c r="D608" s="11">
        <v>50</v>
      </c>
      <c r="E608" s="14">
        <v>0.25667187499999999</v>
      </c>
      <c r="F608" s="13">
        <v>0.25727500000000003</v>
      </c>
      <c r="G608" s="13">
        <v>0.28844375</v>
      </c>
      <c r="H608" s="13">
        <v>0.29462499999999997</v>
      </c>
      <c r="I608" s="13">
        <v>0.27992499999999998</v>
      </c>
      <c r="J608" s="13">
        <v>0.26911875000000002</v>
      </c>
      <c r="K608" s="13">
        <v>0.32711875000000001</v>
      </c>
      <c r="L608" s="13">
        <v>0.29729374999999997</v>
      </c>
    </row>
    <row r="609" spans="1:12" x14ac:dyDescent="0.2">
      <c r="A609" s="5" t="str">
        <f t="shared" si="9"/>
        <v>Lincoln2015Nit50IrrFull</v>
      </c>
      <c r="B609" s="9">
        <v>42390</v>
      </c>
      <c r="C609" s="10" t="s">
        <v>25</v>
      </c>
      <c r="D609" s="11">
        <v>50</v>
      </c>
      <c r="E609" s="14">
        <v>0.25193125</v>
      </c>
      <c r="F609" s="13">
        <v>0.25241875000000003</v>
      </c>
      <c r="G609" s="13">
        <v>0.28665625</v>
      </c>
      <c r="H609" s="13">
        <v>0.29502499999999998</v>
      </c>
      <c r="I609" s="13">
        <v>0.28002499999999997</v>
      </c>
      <c r="J609" s="13">
        <v>0.26913750000000003</v>
      </c>
      <c r="K609" s="13">
        <v>0.32699374999999997</v>
      </c>
      <c r="L609" s="13">
        <v>0.29712499999999997</v>
      </c>
    </row>
    <row r="610" spans="1:12" x14ac:dyDescent="0.2">
      <c r="A610" s="5" t="str">
        <f t="shared" si="9"/>
        <v>Lincoln2015Nit50IrrFull</v>
      </c>
      <c r="B610" s="9">
        <v>42391</v>
      </c>
      <c r="C610" s="10" t="s">
        <v>25</v>
      </c>
      <c r="D610" s="11">
        <v>50</v>
      </c>
      <c r="E610" s="14">
        <v>0.24138437499999998</v>
      </c>
      <c r="F610" s="13">
        <v>0.24230625</v>
      </c>
      <c r="G610" s="13">
        <v>0.28221250000000003</v>
      </c>
      <c r="H610" s="13">
        <v>0.29441249999999997</v>
      </c>
      <c r="I610" s="13">
        <v>0.2794875</v>
      </c>
      <c r="J610" s="13">
        <v>0.26901875000000003</v>
      </c>
      <c r="K610" s="13">
        <v>0.32681250000000001</v>
      </c>
      <c r="L610" s="13">
        <v>0.29691250000000002</v>
      </c>
    </row>
    <row r="611" spans="1:12" x14ac:dyDescent="0.2">
      <c r="A611" s="5" t="str">
        <f t="shared" si="9"/>
        <v>Lincoln2015Nit50IrrFull</v>
      </c>
      <c r="B611" s="9">
        <v>42392</v>
      </c>
      <c r="C611" s="10" t="s">
        <v>25</v>
      </c>
      <c r="D611" s="11">
        <v>50</v>
      </c>
      <c r="E611" s="14">
        <v>0.2286125</v>
      </c>
      <c r="F611" s="13">
        <v>0.23014999999999999</v>
      </c>
      <c r="G611" s="13">
        <v>0.27571875000000001</v>
      </c>
      <c r="H611" s="13">
        <v>0.29295625000000003</v>
      </c>
      <c r="I611" s="13">
        <v>0.27884375000000006</v>
      </c>
      <c r="J611" s="13">
        <v>0.26902500000000001</v>
      </c>
      <c r="K611" s="13">
        <v>0.32676875000000005</v>
      </c>
      <c r="L611" s="13">
        <v>0.29671249999999999</v>
      </c>
    </row>
    <row r="612" spans="1:12" x14ac:dyDescent="0.2">
      <c r="A612" s="5" t="str">
        <f t="shared" si="9"/>
        <v>Lincoln2015Nit50IrrFull</v>
      </c>
      <c r="B612" s="9">
        <v>42393</v>
      </c>
      <c r="C612" s="10" t="s">
        <v>25</v>
      </c>
      <c r="D612" s="11">
        <v>50</v>
      </c>
      <c r="E612" s="14">
        <v>0.21576875000000001</v>
      </c>
      <c r="F612" s="13">
        <v>0.2177375</v>
      </c>
      <c r="G612" s="13">
        <v>0.26860624999999999</v>
      </c>
      <c r="H612" s="13">
        <v>0.29123125</v>
      </c>
      <c r="I612" s="13">
        <v>0.27802500000000002</v>
      </c>
      <c r="J612" s="13">
        <v>0.26888125000000002</v>
      </c>
      <c r="K612" s="13">
        <v>0.32659375000000002</v>
      </c>
      <c r="L612" s="13">
        <v>0.2965875</v>
      </c>
    </row>
    <row r="613" spans="1:12" x14ac:dyDescent="0.2">
      <c r="A613" s="5" t="str">
        <f t="shared" si="9"/>
        <v>Lincoln2015Nit50IrrFull</v>
      </c>
      <c r="B613" s="9">
        <v>42394</v>
      </c>
      <c r="C613" s="10" t="s">
        <v>25</v>
      </c>
      <c r="D613" s="11">
        <v>50</v>
      </c>
      <c r="E613" s="14">
        <v>0.20530937499999999</v>
      </c>
      <c r="F613" s="13">
        <v>0.20761874999999999</v>
      </c>
      <c r="G613" s="13">
        <v>0.26258749999999997</v>
      </c>
      <c r="H613" s="13">
        <v>0.28985625000000004</v>
      </c>
      <c r="I613" s="13">
        <v>0.27754999999999996</v>
      </c>
      <c r="J613" s="13">
        <v>0.26894375000000004</v>
      </c>
      <c r="K613" s="13">
        <v>0.32646249999999999</v>
      </c>
      <c r="L613" s="13">
        <v>0.29630624999999999</v>
      </c>
    </row>
    <row r="614" spans="1:12" x14ac:dyDescent="0.2">
      <c r="A614" s="5" t="str">
        <f t="shared" si="9"/>
        <v>Lincoln2015Nit50IrrFull</v>
      </c>
      <c r="B614" s="9">
        <v>42395</v>
      </c>
      <c r="C614" s="10" t="s">
        <v>25</v>
      </c>
      <c r="D614" s="11">
        <v>50</v>
      </c>
      <c r="E614" s="14">
        <v>0.198565625</v>
      </c>
      <c r="F614" s="13">
        <v>0.20077499999999998</v>
      </c>
      <c r="G614" s="13">
        <v>0.25840625000000006</v>
      </c>
      <c r="H614" s="13">
        <v>0.28918749999999999</v>
      </c>
      <c r="I614" s="13">
        <v>0.27741874999999999</v>
      </c>
      <c r="J614" s="13">
        <v>0.26910624999999999</v>
      </c>
      <c r="K614" s="13">
        <v>0.32653750000000004</v>
      </c>
      <c r="L614" s="13">
        <v>0.29630624999999999</v>
      </c>
    </row>
    <row r="615" spans="1:12" x14ac:dyDescent="0.2">
      <c r="A615" s="5" t="str">
        <f t="shared" si="9"/>
        <v>Lincoln2015Nit50IrrFull</v>
      </c>
      <c r="B615" s="9">
        <v>42396</v>
      </c>
      <c r="C615" s="10" t="s">
        <v>25</v>
      </c>
      <c r="D615" s="11">
        <v>50</v>
      </c>
      <c r="E615" s="14">
        <v>0.19327187499999998</v>
      </c>
      <c r="F615" s="13">
        <v>0.19528124999999996</v>
      </c>
      <c r="G615" s="13">
        <v>0.25459375000000001</v>
      </c>
      <c r="H615" s="13">
        <v>0.28815625</v>
      </c>
      <c r="I615" s="13">
        <v>0.2769375</v>
      </c>
      <c r="J615" s="13">
        <v>0.26921250000000008</v>
      </c>
      <c r="K615" s="13">
        <v>0.32655000000000006</v>
      </c>
      <c r="L615" s="13">
        <v>0.29615625000000001</v>
      </c>
    </row>
    <row r="616" spans="1:12" x14ac:dyDescent="0.2">
      <c r="A616" s="5" t="str">
        <f t="shared" si="9"/>
        <v>Lincoln2015Nit50IrrFull</v>
      </c>
      <c r="B616" s="9">
        <v>42397</v>
      </c>
      <c r="C616" s="10" t="s">
        <v>25</v>
      </c>
      <c r="D616" s="11">
        <v>50</v>
      </c>
      <c r="E616" s="14">
        <v>0.190109375</v>
      </c>
      <c r="F616" s="13">
        <v>0.19184999999999999</v>
      </c>
      <c r="G616" s="13">
        <v>0.251975</v>
      </c>
      <c r="H616" s="13">
        <v>0.2875875</v>
      </c>
      <c r="I616" s="13">
        <v>0.27708125000000006</v>
      </c>
      <c r="J616" s="13">
        <v>0.26940625000000001</v>
      </c>
      <c r="K616" s="13">
        <v>0.32656875000000002</v>
      </c>
      <c r="L616" s="13">
        <v>0.29593749999999996</v>
      </c>
    </row>
    <row r="617" spans="1:12" x14ac:dyDescent="0.2">
      <c r="A617" s="5" t="str">
        <f t="shared" si="9"/>
        <v>Lincoln2015Nit50IrrFull</v>
      </c>
      <c r="B617" s="9">
        <v>42398</v>
      </c>
      <c r="C617" s="10" t="s">
        <v>25</v>
      </c>
      <c r="D617" s="11">
        <v>50</v>
      </c>
      <c r="E617" s="14">
        <v>0.18810937499999997</v>
      </c>
      <c r="F617" s="13">
        <v>0.18971249999999998</v>
      </c>
      <c r="G617" s="13">
        <v>0.24983125</v>
      </c>
      <c r="H617" s="13">
        <v>0.28655625000000001</v>
      </c>
      <c r="I617" s="13">
        <v>0.2769375</v>
      </c>
      <c r="J617" s="13">
        <v>0.26958124999999999</v>
      </c>
      <c r="K617" s="13">
        <v>0.32652499999999995</v>
      </c>
      <c r="L617" s="13">
        <v>0.29583124999999999</v>
      </c>
    </row>
    <row r="618" spans="1:12" x14ac:dyDescent="0.2">
      <c r="A618" s="5" t="str">
        <f t="shared" si="9"/>
        <v>Lincoln2015Nit50IrrFull</v>
      </c>
      <c r="B618" s="9">
        <v>42399</v>
      </c>
      <c r="C618" s="10" t="s">
        <v>25</v>
      </c>
      <c r="D618" s="11">
        <v>50</v>
      </c>
      <c r="E618" s="14">
        <v>0.18586875</v>
      </c>
      <c r="F618" s="13">
        <v>0.18734375</v>
      </c>
      <c r="G618" s="13">
        <v>0.24769999999999998</v>
      </c>
      <c r="H618" s="13">
        <v>0.28541875</v>
      </c>
      <c r="I618" s="13">
        <v>0.27642500000000003</v>
      </c>
      <c r="J618" s="13">
        <v>0.26960000000000001</v>
      </c>
      <c r="K618" s="13">
        <v>0.32658124999999999</v>
      </c>
      <c r="L618" s="13">
        <v>0.29581875000000002</v>
      </c>
    </row>
    <row r="619" spans="1:12" x14ac:dyDescent="0.2">
      <c r="A619" s="5" t="str">
        <f t="shared" si="9"/>
        <v>Lincoln2015Nit50IrrFull</v>
      </c>
      <c r="B619" s="9">
        <v>42400</v>
      </c>
      <c r="C619" s="10" t="s">
        <v>25</v>
      </c>
      <c r="D619" s="11">
        <v>50</v>
      </c>
      <c r="E619" s="14">
        <v>0.18302499999999999</v>
      </c>
      <c r="F619" s="13">
        <v>0.18446249999999997</v>
      </c>
      <c r="G619" s="13">
        <v>0.24557499999999999</v>
      </c>
      <c r="H619" s="13">
        <v>0.28469374999999997</v>
      </c>
      <c r="I619" s="13">
        <v>0.27576875000000001</v>
      </c>
      <c r="J619" s="13">
        <v>0.26942500000000003</v>
      </c>
      <c r="K619" s="13">
        <v>0.32650000000000001</v>
      </c>
      <c r="L619" s="13">
        <v>0.29563125000000001</v>
      </c>
    </row>
    <row r="620" spans="1:12" x14ac:dyDescent="0.2">
      <c r="A620" s="5" t="str">
        <f t="shared" si="9"/>
        <v>Lincoln2015Nit50IrrFull</v>
      </c>
      <c r="B620" s="9">
        <v>42401</v>
      </c>
      <c r="C620" s="10" t="s">
        <v>25</v>
      </c>
      <c r="D620" s="11">
        <v>50</v>
      </c>
      <c r="E620" s="14">
        <v>0.179675</v>
      </c>
      <c r="F620" s="13">
        <v>0.18096875000000001</v>
      </c>
      <c r="G620" s="13">
        <v>0.24331875</v>
      </c>
      <c r="H620" s="13">
        <v>0.28407499999999997</v>
      </c>
      <c r="I620" s="13">
        <v>0.27534375</v>
      </c>
      <c r="J620" s="13">
        <v>0.26937499999999998</v>
      </c>
      <c r="K620" s="13">
        <v>0.32631874999999999</v>
      </c>
      <c r="L620" s="13">
        <v>0.29547499999999999</v>
      </c>
    </row>
    <row r="621" spans="1:12" x14ac:dyDescent="0.2">
      <c r="A621" s="5" t="str">
        <f t="shared" si="9"/>
        <v>Lincoln2015Nit50IrrFull</v>
      </c>
      <c r="B621" s="9">
        <v>42402</v>
      </c>
      <c r="C621" s="10" t="s">
        <v>25</v>
      </c>
      <c r="D621" s="11">
        <v>50</v>
      </c>
      <c r="E621" s="14">
        <v>0.17645937499999997</v>
      </c>
      <c r="F621" s="13">
        <v>0.17773749999999999</v>
      </c>
      <c r="G621" s="13">
        <v>0.24117500000000003</v>
      </c>
      <c r="H621" s="13">
        <v>0.283275</v>
      </c>
      <c r="I621" s="13">
        <v>0.2749125</v>
      </c>
      <c r="J621" s="13">
        <v>0.26933750000000001</v>
      </c>
      <c r="K621" s="13">
        <v>0.32625000000000004</v>
      </c>
      <c r="L621" s="13">
        <v>0.29524375000000003</v>
      </c>
    </row>
    <row r="622" spans="1:12" x14ac:dyDescent="0.2">
      <c r="A622" s="5" t="str">
        <f t="shared" si="9"/>
        <v>Lincoln2015Nit50IrrFull</v>
      </c>
      <c r="B622" s="9">
        <v>42403</v>
      </c>
      <c r="C622" s="10" t="s">
        <v>25</v>
      </c>
      <c r="D622" s="11">
        <v>50</v>
      </c>
      <c r="E622" s="14">
        <v>0.173221875</v>
      </c>
      <c r="F622" s="13">
        <v>0.17438124999999999</v>
      </c>
      <c r="G622" s="13">
        <v>0.23921249999999999</v>
      </c>
      <c r="H622" s="13">
        <v>0.28281250000000002</v>
      </c>
      <c r="I622" s="13">
        <v>0.27436874999999999</v>
      </c>
      <c r="J622" s="13">
        <v>0.269175</v>
      </c>
      <c r="K622" s="13">
        <v>0.32620000000000005</v>
      </c>
      <c r="L622" s="13">
        <v>0.29503749999999995</v>
      </c>
    </row>
    <row r="623" spans="1:12" x14ac:dyDescent="0.2">
      <c r="A623" s="5" t="str">
        <f t="shared" si="9"/>
        <v>Lincoln2015Nit50IrrFull</v>
      </c>
      <c r="B623" s="9">
        <v>42404</v>
      </c>
      <c r="C623" s="10" t="s">
        <v>25</v>
      </c>
      <c r="D623" s="11">
        <v>50</v>
      </c>
      <c r="E623" s="14">
        <v>0.16975000000000001</v>
      </c>
      <c r="F623" s="13">
        <v>0.17077500000000001</v>
      </c>
      <c r="G623" s="13">
        <v>0.23735000000000001</v>
      </c>
      <c r="H623" s="13">
        <v>0.28254999999999997</v>
      </c>
      <c r="I623" s="13">
        <v>0.27418750000000003</v>
      </c>
      <c r="J623" s="13">
        <v>0.26911875000000002</v>
      </c>
      <c r="K623" s="13">
        <v>0.32598125000000006</v>
      </c>
      <c r="L623" s="13">
        <v>0.29491250000000002</v>
      </c>
    </row>
    <row r="624" spans="1:12" x14ac:dyDescent="0.2">
      <c r="A624" s="5" t="str">
        <f t="shared" si="9"/>
        <v>Lincoln2015Nit50IrrFull</v>
      </c>
      <c r="B624" s="9">
        <v>42405</v>
      </c>
      <c r="C624" s="10" t="s">
        <v>25</v>
      </c>
      <c r="D624" s="11">
        <v>50</v>
      </c>
      <c r="E624" s="14">
        <v>0.16606562499999999</v>
      </c>
      <c r="F624" s="13">
        <v>0.16689375000000001</v>
      </c>
      <c r="G624" s="13">
        <v>0.23523749999999999</v>
      </c>
      <c r="H624" s="13">
        <v>0.28242499999999998</v>
      </c>
      <c r="I624" s="13">
        <v>0.27426875000000006</v>
      </c>
      <c r="J624" s="13">
        <v>0.26920624999999998</v>
      </c>
      <c r="K624" s="13">
        <v>0.32598125</v>
      </c>
      <c r="L624" s="13">
        <v>0.29471874999999997</v>
      </c>
    </row>
    <row r="625" spans="1:12" x14ac:dyDescent="0.2">
      <c r="A625" s="5" t="str">
        <f t="shared" si="9"/>
        <v>Lincoln2015Nit50IrrFull</v>
      </c>
      <c r="B625" s="9">
        <v>42406</v>
      </c>
      <c r="C625" s="10" t="s">
        <v>25</v>
      </c>
      <c r="D625" s="11">
        <v>50</v>
      </c>
      <c r="E625" s="14">
        <v>0.16233124999999998</v>
      </c>
      <c r="F625" s="13">
        <v>0.16294999999999998</v>
      </c>
      <c r="G625" s="13">
        <v>0.23309375000000002</v>
      </c>
      <c r="H625" s="13">
        <v>0.2820125</v>
      </c>
      <c r="I625" s="13">
        <v>0.27413125000000005</v>
      </c>
      <c r="J625" s="13">
        <v>0.26929375</v>
      </c>
      <c r="K625" s="13">
        <v>0.32596874999999997</v>
      </c>
      <c r="L625" s="13">
        <v>0.29459999999999997</v>
      </c>
    </row>
    <row r="626" spans="1:12" x14ac:dyDescent="0.2">
      <c r="A626" s="5" t="str">
        <f t="shared" si="9"/>
        <v>Lincoln2015Nit50IrrFull</v>
      </c>
      <c r="B626" s="9">
        <v>42407</v>
      </c>
      <c r="C626" s="10" t="s">
        <v>25</v>
      </c>
      <c r="D626" s="11">
        <v>50</v>
      </c>
      <c r="E626" s="14">
        <v>0.15876562500000002</v>
      </c>
      <c r="F626" s="13">
        <v>0.15919375000000002</v>
      </c>
      <c r="G626" s="13">
        <v>0.23053750000000003</v>
      </c>
      <c r="H626" s="13">
        <v>0.28166875000000002</v>
      </c>
      <c r="I626" s="13">
        <v>0.2744375</v>
      </c>
      <c r="J626" s="13">
        <v>0.2694375</v>
      </c>
      <c r="K626" s="13">
        <v>0.32593124999999995</v>
      </c>
      <c r="L626" s="13">
        <v>0.29444375</v>
      </c>
    </row>
    <row r="627" spans="1:12" x14ac:dyDescent="0.2">
      <c r="A627" s="5" t="str">
        <f t="shared" si="9"/>
        <v>Lincoln2015Nit50IrrFull</v>
      </c>
      <c r="B627" s="9">
        <v>42408</v>
      </c>
      <c r="C627" s="10" t="s">
        <v>25</v>
      </c>
      <c r="D627" s="11">
        <v>50</v>
      </c>
      <c r="E627" s="14">
        <v>0.15633125</v>
      </c>
      <c r="F627" s="13">
        <v>0.15658125000000001</v>
      </c>
      <c r="G627" s="13">
        <v>0.22816875</v>
      </c>
      <c r="H627" s="13">
        <v>0.28065625</v>
      </c>
      <c r="I627" s="13">
        <v>0.27437500000000004</v>
      </c>
      <c r="J627" s="13">
        <v>0.26972499999999999</v>
      </c>
      <c r="K627" s="13">
        <v>0.32593124999999995</v>
      </c>
      <c r="L627" s="13">
        <v>0.29433124999999999</v>
      </c>
    </row>
    <row r="628" spans="1:12" x14ac:dyDescent="0.2">
      <c r="A628" s="5" t="str">
        <f t="shared" si="9"/>
        <v>Lincoln2015Nit50IrrFull</v>
      </c>
      <c r="B628" s="9">
        <v>42409</v>
      </c>
      <c r="C628" s="10" t="s">
        <v>25</v>
      </c>
      <c r="D628" s="11">
        <v>50</v>
      </c>
      <c r="E628" s="14">
        <v>0.15441874999999999</v>
      </c>
      <c r="F628" s="13">
        <v>0.1544875</v>
      </c>
      <c r="G628" s="13">
        <v>0.226075</v>
      </c>
      <c r="H628" s="13">
        <v>0.27959999999999996</v>
      </c>
      <c r="I628" s="13">
        <v>0.27423124999999998</v>
      </c>
      <c r="J628" s="13">
        <v>0.26978124999999997</v>
      </c>
      <c r="K628" s="13">
        <v>0.32591249999999994</v>
      </c>
      <c r="L628" s="13">
        <v>0.29419375000000003</v>
      </c>
    </row>
    <row r="629" spans="1:12" x14ac:dyDescent="0.2">
      <c r="A629" s="5" t="str">
        <f t="shared" si="9"/>
        <v>Lincoln2015Nit50IrrFull</v>
      </c>
      <c r="B629" s="9">
        <v>42410</v>
      </c>
      <c r="C629" s="10" t="s">
        <v>25</v>
      </c>
      <c r="D629" s="11">
        <v>50</v>
      </c>
      <c r="E629" s="14">
        <v>0.152678125</v>
      </c>
      <c r="F629" s="13">
        <v>0.15254375000000001</v>
      </c>
      <c r="G629" s="13">
        <v>0.22448750000000001</v>
      </c>
      <c r="H629" s="13">
        <v>0.27888125000000002</v>
      </c>
      <c r="I629" s="13">
        <v>0.27412500000000001</v>
      </c>
      <c r="J629" s="13">
        <v>0.26973749999999996</v>
      </c>
      <c r="K629" s="13">
        <v>0.32598749999999999</v>
      </c>
      <c r="L629" s="13">
        <v>0.29404374999999994</v>
      </c>
    </row>
    <row r="630" spans="1:12" x14ac:dyDescent="0.2">
      <c r="A630" s="5" t="str">
        <f t="shared" si="9"/>
        <v>Lincoln2015Nit50IrrFull</v>
      </c>
      <c r="B630" s="9">
        <v>42411</v>
      </c>
      <c r="C630" s="10" t="s">
        <v>25</v>
      </c>
      <c r="D630" s="11">
        <v>50</v>
      </c>
      <c r="E630" s="14">
        <v>0.15038750000000001</v>
      </c>
      <c r="F630" s="13">
        <v>0.15013124999999999</v>
      </c>
      <c r="G630" s="13">
        <v>0.22259375000000001</v>
      </c>
      <c r="H630" s="13">
        <v>0.27821249999999997</v>
      </c>
      <c r="I630" s="13">
        <v>0.27386874999999999</v>
      </c>
      <c r="J630" s="13">
        <v>0.26976875000000006</v>
      </c>
      <c r="K630" s="13">
        <v>0.32587499999999997</v>
      </c>
      <c r="L630" s="13">
        <v>0.29395624999999997</v>
      </c>
    </row>
    <row r="631" spans="1:12" x14ac:dyDescent="0.2">
      <c r="A631" s="5" t="str">
        <f t="shared" si="9"/>
        <v>Lincoln2015Nit50IrrFull</v>
      </c>
      <c r="B631" s="9">
        <v>42412</v>
      </c>
      <c r="C631" s="10" t="s">
        <v>25</v>
      </c>
      <c r="D631" s="11">
        <v>50</v>
      </c>
      <c r="E631" s="14">
        <v>0.14830312500000001</v>
      </c>
      <c r="F631" s="13">
        <v>0.14781875</v>
      </c>
      <c r="G631" s="13">
        <v>0.22071250000000001</v>
      </c>
      <c r="H631" s="13">
        <v>0.27729999999999999</v>
      </c>
      <c r="I631" s="13">
        <v>0.27361250000000004</v>
      </c>
      <c r="J631" s="13">
        <v>0.26975000000000005</v>
      </c>
      <c r="K631" s="13">
        <v>0.32574375</v>
      </c>
      <c r="L631" s="13">
        <v>0.29392499999999999</v>
      </c>
    </row>
    <row r="632" spans="1:12" x14ac:dyDescent="0.2">
      <c r="A632" s="5" t="str">
        <f t="shared" si="9"/>
        <v>Lincoln2015Nit50IrrFull</v>
      </c>
      <c r="B632" s="9">
        <v>42413</v>
      </c>
      <c r="C632" s="10" t="s">
        <v>25</v>
      </c>
      <c r="D632" s="11">
        <v>50</v>
      </c>
      <c r="E632" s="14">
        <v>0.14656249999999998</v>
      </c>
      <c r="F632" s="13">
        <v>0.1459125</v>
      </c>
      <c r="G632" s="13">
        <v>0.21923125000000002</v>
      </c>
      <c r="H632" s="13">
        <v>0.27662500000000001</v>
      </c>
      <c r="I632" s="13">
        <v>0.27347500000000002</v>
      </c>
      <c r="J632" s="13">
        <v>0.26963749999999997</v>
      </c>
      <c r="K632" s="13">
        <v>0.32573750000000001</v>
      </c>
      <c r="L632" s="13">
        <v>0.29385</v>
      </c>
    </row>
    <row r="633" spans="1:12" x14ac:dyDescent="0.2">
      <c r="A633" s="5" t="str">
        <f t="shared" si="9"/>
        <v>Lincoln2015Nit50IrrFull</v>
      </c>
      <c r="B633" s="9">
        <v>42414</v>
      </c>
      <c r="C633" s="10" t="s">
        <v>25</v>
      </c>
      <c r="D633" s="11">
        <v>50</v>
      </c>
      <c r="E633" s="14">
        <v>0.14451875</v>
      </c>
      <c r="F633" s="13">
        <v>0.14355625</v>
      </c>
      <c r="G633" s="13">
        <v>0.217975</v>
      </c>
      <c r="H633" s="13">
        <v>0.27634375</v>
      </c>
      <c r="I633" s="13">
        <v>0.27326249999999996</v>
      </c>
      <c r="J633" s="13">
        <v>0.26972499999999999</v>
      </c>
      <c r="K633" s="13">
        <v>0.32578124999999997</v>
      </c>
      <c r="L633" s="13">
        <v>0.29366250000000005</v>
      </c>
    </row>
    <row r="634" spans="1:12" x14ac:dyDescent="0.2">
      <c r="A634" s="5" t="str">
        <f t="shared" si="9"/>
        <v>Lincoln2015Nit50IrrFull</v>
      </c>
      <c r="B634" s="9">
        <v>42415</v>
      </c>
      <c r="C634" s="10" t="s">
        <v>25</v>
      </c>
      <c r="D634" s="11">
        <v>50</v>
      </c>
      <c r="E634" s="14">
        <v>0.14237812500000002</v>
      </c>
      <c r="F634" s="13">
        <v>0.14124375</v>
      </c>
      <c r="G634" s="13">
        <v>0.21591874999999999</v>
      </c>
      <c r="H634" s="13">
        <v>0.27586250000000001</v>
      </c>
      <c r="I634" s="13">
        <v>0.27333750000000001</v>
      </c>
      <c r="J634" s="13">
        <v>0.26971875000000001</v>
      </c>
      <c r="K634" s="13">
        <v>0.32568749999999996</v>
      </c>
      <c r="L634" s="13">
        <v>0.2936125</v>
      </c>
    </row>
    <row r="635" spans="1:12" x14ac:dyDescent="0.2">
      <c r="A635" s="5" t="str">
        <f t="shared" si="9"/>
        <v>Lincoln2015Nit50IrrFull</v>
      </c>
      <c r="B635" s="9">
        <v>42542</v>
      </c>
      <c r="C635" s="10" t="s">
        <v>25</v>
      </c>
      <c r="D635" s="11">
        <v>50</v>
      </c>
      <c r="E635" s="14">
        <v>0.14066250000000002</v>
      </c>
      <c r="F635" s="13">
        <v>0.13930625000000002</v>
      </c>
      <c r="G635" s="13">
        <v>0.21451249999999999</v>
      </c>
      <c r="H635" s="13">
        <v>0.27505000000000002</v>
      </c>
      <c r="I635" s="13">
        <v>0.27316249999999997</v>
      </c>
      <c r="J635" s="13">
        <v>0.26980000000000004</v>
      </c>
      <c r="K635" s="13">
        <v>0.32568124999999998</v>
      </c>
      <c r="L635" s="13">
        <v>0.29356874999999993</v>
      </c>
    </row>
    <row r="636" spans="1:12" x14ac:dyDescent="0.2">
      <c r="A636" s="5" t="str">
        <f t="shared" si="9"/>
        <v>Lincoln2015Nit50IrrFull</v>
      </c>
      <c r="B636" s="9">
        <v>42543</v>
      </c>
      <c r="C636" s="10" t="s">
        <v>25</v>
      </c>
      <c r="D636" s="11">
        <v>50</v>
      </c>
      <c r="E636" s="14">
        <v>0.13806562499999997</v>
      </c>
      <c r="F636" s="13">
        <v>0.13644999999999999</v>
      </c>
      <c r="G636" s="13">
        <v>0.212925</v>
      </c>
      <c r="H636" s="13">
        <v>0.27438125000000002</v>
      </c>
      <c r="I636" s="13">
        <v>0.27306874999999997</v>
      </c>
      <c r="J636" s="13">
        <v>0.26992499999999997</v>
      </c>
      <c r="K636" s="13">
        <v>0.32565</v>
      </c>
      <c r="L636" s="13">
        <v>0.29343750000000002</v>
      </c>
    </row>
    <row r="637" spans="1:12" x14ac:dyDescent="0.2">
      <c r="A637" s="5" t="str">
        <f t="shared" si="9"/>
        <v>Lincoln2015Nit250IrrFull</v>
      </c>
      <c r="B637" s="9">
        <v>42286</v>
      </c>
      <c r="C637" s="10" t="s">
        <v>25</v>
      </c>
      <c r="D637" s="11">
        <v>250</v>
      </c>
      <c r="E637" s="14">
        <v>0.14937499999999998</v>
      </c>
      <c r="F637" s="13">
        <v>0.14576249999999999</v>
      </c>
      <c r="G637" s="13">
        <v>0.22538749999999996</v>
      </c>
      <c r="H637" s="13">
        <v>0.26239999999999997</v>
      </c>
      <c r="I637" s="13">
        <v>0.25839999999999996</v>
      </c>
      <c r="J637" s="13">
        <v>0.23923749999999999</v>
      </c>
      <c r="K637" s="13">
        <v>0.34019999999999995</v>
      </c>
      <c r="L637" s="13">
        <v>0.18590000000000001</v>
      </c>
    </row>
    <row r="638" spans="1:12" x14ac:dyDescent="0.2">
      <c r="A638" s="5" t="str">
        <f t="shared" si="9"/>
        <v>Lincoln2015Nit250IrrFull</v>
      </c>
      <c r="B638" s="9">
        <v>42291</v>
      </c>
      <c r="C638" s="10" t="s">
        <v>25</v>
      </c>
      <c r="D638" s="11">
        <v>250</v>
      </c>
      <c r="E638" s="14">
        <v>0.17728437499999999</v>
      </c>
      <c r="F638" s="13">
        <v>0.17964374999999999</v>
      </c>
      <c r="G638" s="13">
        <v>0.23984374999999999</v>
      </c>
      <c r="H638" s="13">
        <v>0.26433750000000006</v>
      </c>
      <c r="I638" s="13">
        <v>0.235925</v>
      </c>
      <c r="J638" s="13">
        <v>0.27491874999999999</v>
      </c>
      <c r="K638" s="13">
        <v>0.34637499999999999</v>
      </c>
      <c r="L638" s="13">
        <v>0.22466250000000001</v>
      </c>
    </row>
    <row r="639" spans="1:12" x14ac:dyDescent="0.2">
      <c r="A639" s="5" t="str">
        <f t="shared" si="9"/>
        <v>Lincoln2015Nit250IrrFull</v>
      </c>
      <c r="B639" s="9">
        <v>42292</v>
      </c>
      <c r="C639" s="10" t="s">
        <v>25</v>
      </c>
      <c r="D639" s="11">
        <v>250</v>
      </c>
      <c r="E639" s="14">
        <v>0.17226562499999998</v>
      </c>
      <c r="F639" s="13">
        <v>0.17529999999999998</v>
      </c>
      <c r="G639" s="13">
        <v>0.23935000000000001</v>
      </c>
      <c r="H639" s="13">
        <v>0.26470624999999998</v>
      </c>
      <c r="I639" s="13">
        <v>0.23622500000000002</v>
      </c>
      <c r="J639" s="13">
        <v>0.27513750000000003</v>
      </c>
      <c r="K639" s="13">
        <v>0.34641250000000001</v>
      </c>
      <c r="L639" s="13">
        <v>0.2245875</v>
      </c>
    </row>
    <row r="640" spans="1:12" x14ac:dyDescent="0.2">
      <c r="A640" s="5" t="str">
        <f t="shared" si="9"/>
        <v>Lincoln2015Nit250IrrFull</v>
      </c>
      <c r="B640" s="9">
        <v>42293</v>
      </c>
      <c r="C640" s="10" t="s">
        <v>25</v>
      </c>
      <c r="D640" s="11">
        <v>250</v>
      </c>
      <c r="E640" s="14">
        <v>0.168396875</v>
      </c>
      <c r="F640" s="13">
        <v>0.17165</v>
      </c>
      <c r="G640" s="13">
        <v>0.23810625000000002</v>
      </c>
      <c r="H640" s="13">
        <v>0.26456250000000003</v>
      </c>
      <c r="I640" s="13">
        <v>0.23651875</v>
      </c>
      <c r="J640" s="13">
        <v>0.27527499999999999</v>
      </c>
      <c r="K640" s="13">
        <v>0.34650624999999996</v>
      </c>
      <c r="L640" s="13">
        <v>0.22471250000000001</v>
      </c>
    </row>
    <row r="641" spans="1:12" x14ac:dyDescent="0.2">
      <c r="A641" s="5" t="str">
        <f t="shared" si="9"/>
        <v>Lincoln2015Nit250IrrFull</v>
      </c>
      <c r="B641" s="9">
        <v>42294</v>
      </c>
      <c r="C641" s="10" t="s">
        <v>25</v>
      </c>
      <c r="D641" s="11">
        <v>250</v>
      </c>
      <c r="E641" s="14">
        <v>0.21394375000000002</v>
      </c>
      <c r="F641" s="13">
        <v>0.21300000000000002</v>
      </c>
      <c r="G641" s="13">
        <v>0.23939375000000002</v>
      </c>
      <c r="H641" s="13">
        <v>0.26508124999999999</v>
      </c>
      <c r="I641" s="13">
        <v>0.23678125</v>
      </c>
      <c r="J641" s="13">
        <v>0.27545625000000007</v>
      </c>
      <c r="K641" s="13">
        <v>0.34656874999999998</v>
      </c>
      <c r="L641" s="13">
        <v>0.224825</v>
      </c>
    </row>
    <row r="642" spans="1:12" x14ac:dyDescent="0.2">
      <c r="A642" s="5" t="str">
        <f t="shared" ref="A642:A705" si="10">CONCATENATE("Lincoln2015Nit",D642,"Irr",C642)</f>
        <v>Lincoln2015Nit250IrrFull</v>
      </c>
      <c r="B642" s="9">
        <v>42295</v>
      </c>
      <c r="C642" s="10" t="s">
        <v>25</v>
      </c>
      <c r="D642" s="11">
        <v>250</v>
      </c>
      <c r="E642" s="14">
        <v>0.20875312499999998</v>
      </c>
      <c r="F642" s="13">
        <v>0.20768749999999997</v>
      </c>
      <c r="G642" s="13">
        <v>0.24126249999999999</v>
      </c>
      <c r="H642" s="13">
        <v>0.26593125000000006</v>
      </c>
      <c r="I642" s="13">
        <v>0.2371625</v>
      </c>
      <c r="J642" s="13">
        <v>0.27557500000000001</v>
      </c>
      <c r="K642" s="13">
        <v>0.34675</v>
      </c>
      <c r="L642" s="13">
        <v>0.22489375000000003</v>
      </c>
    </row>
    <row r="643" spans="1:12" x14ac:dyDescent="0.2">
      <c r="A643" s="5" t="str">
        <f t="shared" si="10"/>
        <v>Lincoln2015Nit250IrrFull</v>
      </c>
      <c r="B643" s="9">
        <v>42296</v>
      </c>
      <c r="C643" s="10" t="s">
        <v>25</v>
      </c>
      <c r="D643" s="11">
        <v>250</v>
      </c>
      <c r="E643" s="14">
        <v>0.19798749999999998</v>
      </c>
      <c r="F643" s="13">
        <v>0.19908125000000002</v>
      </c>
      <c r="G643" s="13">
        <v>0.24210000000000001</v>
      </c>
      <c r="H643" s="13">
        <v>0.26628124999999997</v>
      </c>
      <c r="I643" s="13">
        <v>0.23723125</v>
      </c>
      <c r="J643" s="13">
        <v>0.27575</v>
      </c>
      <c r="K643" s="13">
        <v>0.34676250000000003</v>
      </c>
      <c r="L643" s="13">
        <v>0.22500000000000001</v>
      </c>
    </row>
    <row r="644" spans="1:12" x14ac:dyDescent="0.2">
      <c r="A644" s="5" t="str">
        <f t="shared" si="10"/>
        <v>Lincoln2015Nit250IrrFull</v>
      </c>
      <c r="B644" s="9">
        <v>42297</v>
      </c>
      <c r="C644" s="10" t="s">
        <v>25</v>
      </c>
      <c r="D644" s="11">
        <v>250</v>
      </c>
      <c r="E644" s="14">
        <v>0.18997187500000001</v>
      </c>
      <c r="F644" s="13">
        <v>0.19216875</v>
      </c>
      <c r="G644" s="13">
        <v>0.24191875000000002</v>
      </c>
      <c r="H644" s="13">
        <v>0.26661875000000002</v>
      </c>
      <c r="I644" s="13">
        <v>0.23731249999999998</v>
      </c>
      <c r="J644" s="13">
        <v>0.27579375</v>
      </c>
      <c r="K644" s="13">
        <v>0.34690624999999997</v>
      </c>
      <c r="L644" s="13">
        <v>0.22505</v>
      </c>
    </row>
    <row r="645" spans="1:12" x14ac:dyDescent="0.2">
      <c r="A645" s="5" t="str">
        <f t="shared" si="10"/>
        <v>Lincoln2015Nit250IrrFull</v>
      </c>
      <c r="B645" s="9">
        <v>42298</v>
      </c>
      <c r="C645" s="10" t="s">
        <v>25</v>
      </c>
      <c r="D645" s="11">
        <v>250</v>
      </c>
      <c r="E645" s="14">
        <v>0.18191562500000003</v>
      </c>
      <c r="F645" s="13">
        <v>0.18518125000000002</v>
      </c>
      <c r="G645" s="13">
        <v>0.24081875</v>
      </c>
      <c r="H645" s="13">
        <v>0.26659375000000002</v>
      </c>
      <c r="I645" s="13">
        <v>0.23743124999999998</v>
      </c>
      <c r="J645" s="13">
        <v>0.27584999999999998</v>
      </c>
      <c r="K645" s="13">
        <v>0.34694999999999998</v>
      </c>
      <c r="L645" s="13">
        <v>0.22525625000000002</v>
      </c>
    </row>
    <row r="646" spans="1:12" x14ac:dyDescent="0.2">
      <c r="A646" s="5" t="str">
        <f t="shared" si="10"/>
        <v>Lincoln2015Nit250IrrFull</v>
      </c>
      <c r="B646" s="9">
        <v>42299</v>
      </c>
      <c r="C646" s="10" t="s">
        <v>25</v>
      </c>
      <c r="D646" s="11">
        <v>250</v>
      </c>
      <c r="E646" s="14">
        <v>0.17320625000000001</v>
      </c>
      <c r="F646" s="13">
        <v>0.17744375000000001</v>
      </c>
      <c r="G646" s="13">
        <v>0.23880624999999997</v>
      </c>
      <c r="H646" s="13">
        <v>0.26668750000000002</v>
      </c>
      <c r="I646" s="13">
        <v>0.23771249999999999</v>
      </c>
      <c r="J646" s="13">
        <v>0.27584999999999998</v>
      </c>
      <c r="K646" s="13">
        <v>0.34691249999999996</v>
      </c>
      <c r="L646" s="13">
        <v>0.22525624999999999</v>
      </c>
    </row>
    <row r="647" spans="1:12" x14ac:dyDescent="0.2">
      <c r="A647" s="5" t="str">
        <f t="shared" si="10"/>
        <v>Lincoln2015Nit250IrrFull</v>
      </c>
      <c r="B647" s="9">
        <v>42300</v>
      </c>
      <c r="C647" s="10" t="s">
        <v>25</v>
      </c>
      <c r="D647" s="11">
        <v>250</v>
      </c>
      <c r="E647" s="14">
        <v>0.20666562499999999</v>
      </c>
      <c r="F647" s="13">
        <v>0.20821875000000001</v>
      </c>
      <c r="G647" s="13">
        <v>0.23904375</v>
      </c>
      <c r="H647" s="13">
        <v>0.26723125000000003</v>
      </c>
      <c r="I647" s="13">
        <v>0.23795625000000004</v>
      </c>
      <c r="J647" s="13">
        <v>0.27610625</v>
      </c>
      <c r="K647" s="13">
        <v>0.34708749999999999</v>
      </c>
      <c r="L647" s="13">
        <v>0.22534999999999999</v>
      </c>
    </row>
    <row r="648" spans="1:12" x14ac:dyDescent="0.2">
      <c r="A648" s="5" t="str">
        <f t="shared" si="10"/>
        <v>Lincoln2015Nit250IrrFull</v>
      </c>
      <c r="B648" s="9">
        <v>42301</v>
      </c>
      <c r="C648" s="10" t="s">
        <v>25</v>
      </c>
      <c r="D648" s="11">
        <v>250</v>
      </c>
      <c r="E648" s="14">
        <v>0.20311249999999997</v>
      </c>
      <c r="F648" s="13">
        <v>0.20367499999999999</v>
      </c>
      <c r="G648" s="13">
        <v>0.24086250000000001</v>
      </c>
      <c r="H648" s="13">
        <v>0.26711250000000009</v>
      </c>
      <c r="I648" s="13">
        <v>0.23814374999999999</v>
      </c>
      <c r="J648" s="13">
        <v>0.27614375000000002</v>
      </c>
      <c r="K648" s="13">
        <v>0.34713749999999999</v>
      </c>
      <c r="L648" s="13">
        <v>0.22550624999999996</v>
      </c>
    </row>
    <row r="649" spans="1:12" x14ac:dyDescent="0.2">
      <c r="A649" s="5" t="str">
        <f t="shared" si="10"/>
        <v>Lincoln2015Nit250IrrFull</v>
      </c>
      <c r="B649" s="9">
        <v>42302</v>
      </c>
      <c r="C649" s="10" t="s">
        <v>25</v>
      </c>
      <c r="D649" s="11">
        <v>250</v>
      </c>
      <c r="E649" s="14">
        <v>0.19442500000000001</v>
      </c>
      <c r="F649" s="13">
        <v>0.19591875</v>
      </c>
      <c r="G649" s="13">
        <v>0.24063124999999999</v>
      </c>
      <c r="H649" s="13">
        <v>0.26699999999999996</v>
      </c>
      <c r="I649" s="13">
        <v>0.23815</v>
      </c>
      <c r="J649" s="13">
        <v>0.2762</v>
      </c>
      <c r="K649" s="13">
        <v>0.34712500000000002</v>
      </c>
      <c r="L649" s="13">
        <v>0.22556874999999996</v>
      </c>
    </row>
    <row r="650" spans="1:12" x14ac:dyDescent="0.2">
      <c r="A650" s="5" t="str">
        <f t="shared" si="10"/>
        <v>Lincoln2015Nit250IrrFull</v>
      </c>
      <c r="B650" s="9">
        <v>42303</v>
      </c>
      <c r="C650" s="10" t="s">
        <v>25</v>
      </c>
      <c r="D650" s="11">
        <v>250</v>
      </c>
      <c r="E650" s="14">
        <v>0.18670625000000002</v>
      </c>
      <c r="F650" s="13">
        <v>0.18894374999999999</v>
      </c>
      <c r="G650" s="13">
        <v>0.23962499999999998</v>
      </c>
      <c r="H650" s="13">
        <v>0.26676875</v>
      </c>
      <c r="I650" s="13">
        <v>0.23824374999999998</v>
      </c>
      <c r="J650" s="13">
        <v>0.27632499999999999</v>
      </c>
      <c r="K650" s="13">
        <v>0.34736875</v>
      </c>
      <c r="L650" s="13">
        <v>0.2255875</v>
      </c>
    </row>
    <row r="651" spans="1:12" x14ac:dyDescent="0.2">
      <c r="A651" s="5" t="str">
        <f t="shared" si="10"/>
        <v>Lincoln2015Nit250IrrFull</v>
      </c>
      <c r="B651" s="9">
        <v>42304</v>
      </c>
      <c r="C651" s="10" t="s">
        <v>25</v>
      </c>
      <c r="D651" s="11">
        <v>250</v>
      </c>
      <c r="E651" s="14">
        <v>0.177115625</v>
      </c>
      <c r="F651" s="13">
        <v>0.18039999999999998</v>
      </c>
      <c r="G651" s="13">
        <v>0.23731250000000004</v>
      </c>
      <c r="H651" s="13">
        <v>0.26652500000000001</v>
      </c>
      <c r="I651" s="13">
        <v>0.23820624999999998</v>
      </c>
      <c r="J651" s="13">
        <v>0.27640624999999996</v>
      </c>
      <c r="K651" s="13">
        <v>0.34738749999999996</v>
      </c>
      <c r="L651" s="13">
        <v>0.22563749999999999</v>
      </c>
    </row>
    <row r="652" spans="1:12" x14ac:dyDescent="0.2">
      <c r="A652" s="5" t="str">
        <f t="shared" si="10"/>
        <v>Lincoln2015Nit250IrrFull</v>
      </c>
      <c r="B652" s="9">
        <v>42305</v>
      </c>
      <c r="C652" s="10" t="s">
        <v>25</v>
      </c>
      <c r="D652" s="11">
        <v>250</v>
      </c>
      <c r="E652" s="14">
        <v>0.17164062499999999</v>
      </c>
      <c r="F652" s="13">
        <v>0.17478750000000001</v>
      </c>
      <c r="G652" s="13">
        <v>0.23533124999999999</v>
      </c>
      <c r="H652" s="13">
        <v>0.26616249999999997</v>
      </c>
      <c r="I652" s="13">
        <v>0.23849375000000003</v>
      </c>
      <c r="J652" s="13">
        <v>0.27639999999999998</v>
      </c>
      <c r="K652" s="13">
        <v>0.34736250000000002</v>
      </c>
      <c r="L652" s="13">
        <v>0.22576874999999999</v>
      </c>
    </row>
    <row r="653" spans="1:12" x14ac:dyDescent="0.2">
      <c r="A653" s="5" t="str">
        <f t="shared" si="10"/>
        <v>Lincoln2015Nit250IrrFull</v>
      </c>
      <c r="B653" s="9">
        <v>42306</v>
      </c>
      <c r="C653" s="10" t="s">
        <v>25</v>
      </c>
      <c r="D653" s="11">
        <v>250</v>
      </c>
      <c r="E653" s="14">
        <v>0.16922187500000002</v>
      </c>
      <c r="F653" s="13">
        <v>0.17218125000000001</v>
      </c>
      <c r="G653" s="13">
        <v>0.2339</v>
      </c>
      <c r="H653" s="13">
        <v>0.26528750000000001</v>
      </c>
      <c r="I653" s="13">
        <v>0.23856250000000001</v>
      </c>
      <c r="J653" s="13">
        <v>0.27646250000000006</v>
      </c>
      <c r="K653" s="13">
        <v>0.34733749999999997</v>
      </c>
      <c r="L653" s="13">
        <v>0.22585</v>
      </c>
    </row>
    <row r="654" spans="1:12" x14ac:dyDescent="0.2">
      <c r="A654" s="5" t="str">
        <f t="shared" si="10"/>
        <v>Lincoln2015Nit250IrrFull</v>
      </c>
      <c r="B654" s="9">
        <v>42307</v>
      </c>
      <c r="C654" s="10" t="s">
        <v>25</v>
      </c>
      <c r="D654" s="11">
        <v>250</v>
      </c>
      <c r="E654" s="14">
        <v>0.279775</v>
      </c>
      <c r="F654" s="13">
        <v>0.26653125</v>
      </c>
      <c r="G654" s="13">
        <v>0.26981250000000001</v>
      </c>
      <c r="H654" s="13">
        <v>0.29001874999999999</v>
      </c>
      <c r="I654" s="13">
        <v>0.238625</v>
      </c>
      <c r="J654" s="13">
        <v>0.27654375000000003</v>
      </c>
      <c r="K654" s="13">
        <v>0.34747499999999998</v>
      </c>
      <c r="L654" s="13">
        <v>0.22591249999999999</v>
      </c>
    </row>
    <row r="655" spans="1:12" x14ac:dyDescent="0.2">
      <c r="A655" s="5" t="str">
        <f t="shared" si="10"/>
        <v>Lincoln2015Nit250IrrFull</v>
      </c>
      <c r="B655" s="9">
        <v>42308</v>
      </c>
      <c r="C655" s="10" t="s">
        <v>25</v>
      </c>
      <c r="D655" s="11">
        <v>250</v>
      </c>
      <c r="E655" s="14">
        <v>0.30510312500000003</v>
      </c>
      <c r="F655" s="13">
        <v>0.28898750000000001</v>
      </c>
      <c r="G655" s="13">
        <v>0.28523125000000005</v>
      </c>
      <c r="H655" s="13">
        <v>0.29628125000000005</v>
      </c>
      <c r="I655" s="13">
        <v>0.23854375</v>
      </c>
      <c r="J655" s="13">
        <v>0.27656250000000004</v>
      </c>
      <c r="K655" s="13">
        <v>0.34747499999999998</v>
      </c>
      <c r="L655" s="13">
        <v>0.22598124999999999</v>
      </c>
    </row>
    <row r="656" spans="1:12" x14ac:dyDescent="0.2">
      <c r="A656" s="5" t="str">
        <f t="shared" si="10"/>
        <v>Lincoln2015Nit250IrrFull</v>
      </c>
      <c r="B656" s="9">
        <v>42309</v>
      </c>
      <c r="C656" s="10" t="s">
        <v>25</v>
      </c>
      <c r="D656" s="11">
        <v>250</v>
      </c>
      <c r="E656" s="14">
        <v>0.28891562499999995</v>
      </c>
      <c r="F656" s="13">
        <v>0.27751249999999994</v>
      </c>
      <c r="G656" s="13">
        <v>0.28772500000000001</v>
      </c>
      <c r="H656" s="13">
        <v>0.29592499999999999</v>
      </c>
      <c r="I656" s="13">
        <v>0.23846249999999999</v>
      </c>
      <c r="J656" s="13">
        <v>0.27647500000000003</v>
      </c>
      <c r="K656" s="13">
        <v>0.34747499999999998</v>
      </c>
      <c r="L656" s="13">
        <v>0.22597500000000001</v>
      </c>
    </row>
    <row r="657" spans="1:12" x14ac:dyDescent="0.2">
      <c r="A657" s="5" t="str">
        <f t="shared" si="10"/>
        <v>Lincoln2015Nit250IrrFull</v>
      </c>
      <c r="B657" s="9">
        <v>42310</v>
      </c>
      <c r="C657" s="10" t="s">
        <v>25</v>
      </c>
      <c r="D657" s="11">
        <v>250</v>
      </c>
      <c r="E657" s="14">
        <v>0.26994374999999998</v>
      </c>
      <c r="F657" s="13">
        <v>0.26231874999999999</v>
      </c>
      <c r="G657" s="13">
        <v>0.28495624999999997</v>
      </c>
      <c r="H657" s="13">
        <v>0.29486250000000003</v>
      </c>
      <c r="I657" s="13">
        <v>0.23864375000000002</v>
      </c>
      <c r="J657" s="13">
        <v>0.27644374999999999</v>
      </c>
      <c r="K657" s="13">
        <v>0.34746874999999999</v>
      </c>
      <c r="L657" s="13">
        <v>0.226025</v>
      </c>
    </row>
    <row r="658" spans="1:12" x14ac:dyDescent="0.2">
      <c r="A658" s="5" t="str">
        <f t="shared" si="10"/>
        <v>Lincoln2015Nit250IrrFull</v>
      </c>
      <c r="B658" s="9">
        <v>42311</v>
      </c>
      <c r="C658" s="10" t="s">
        <v>25</v>
      </c>
      <c r="D658" s="11">
        <v>250</v>
      </c>
      <c r="E658" s="14">
        <v>0.26636249999999995</v>
      </c>
      <c r="F658" s="13">
        <v>0.25764999999999999</v>
      </c>
      <c r="G658" s="13">
        <v>0.28109375000000003</v>
      </c>
      <c r="H658" s="13">
        <v>0.29428750000000004</v>
      </c>
      <c r="I658" s="13">
        <v>0.23886874999999996</v>
      </c>
      <c r="J658" s="13">
        <v>0.27642499999999998</v>
      </c>
      <c r="K658" s="13">
        <v>0.34748125000000002</v>
      </c>
      <c r="L658" s="13">
        <v>0.22614999999999999</v>
      </c>
    </row>
    <row r="659" spans="1:12" x14ac:dyDescent="0.2">
      <c r="A659" s="5" t="str">
        <f t="shared" si="10"/>
        <v>Lincoln2015Nit250IrrFull</v>
      </c>
      <c r="B659" s="9">
        <v>42312</v>
      </c>
      <c r="C659" s="10" t="s">
        <v>25</v>
      </c>
      <c r="D659" s="11">
        <v>250</v>
      </c>
      <c r="E659" s="14">
        <v>0.25344687500000002</v>
      </c>
      <c r="F659" s="13">
        <v>0.24798124999999999</v>
      </c>
      <c r="G659" s="13">
        <v>0.27884999999999999</v>
      </c>
      <c r="H659" s="13">
        <v>0.29383750000000003</v>
      </c>
      <c r="I659" s="13">
        <v>0.2394125</v>
      </c>
      <c r="J659" s="13">
        <v>0.27657499999999996</v>
      </c>
      <c r="K659" s="13">
        <v>0.34753750000000005</v>
      </c>
      <c r="L659" s="13">
        <v>0.22622500000000001</v>
      </c>
    </row>
    <row r="660" spans="1:12" x14ac:dyDescent="0.2">
      <c r="A660" s="5" t="str">
        <f t="shared" si="10"/>
        <v>Lincoln2015Nit250IrrFull</v>
      </c>
      <c r="B660" s="9">
        <v>42313</v>
      </c>
      <c r="C660" s="10" t="s">
        <v>25</v>
      </c>
      <c r="D660" s="11">
        <v>250</v>
      </c>
      <c r="E660" s="14">
        <v>0.24237500000000001</v>
      </c>
      <c r="F660" s="13">
        <v>0.23866875000000001</v>
      </c>
      <c r="G660" s="13">
        <v>0.27568124999999999</v>
      </c>
      <c r="H660" s="13">
        <v>0.29239375000000001</v>
      </c>
      <c r="I660" s="13">
        <v>0.23946249999999999</v>
      </c>
      <c r="J660" s="13">
        <v>0.27660625000000005</v>
      </c>
      <c r="K660" s="13">
        <v>0.34763125000000006</v>
      </c>
      <c r="L660" s="13">
        <v>0.22621875</v>
      </c>
    </row>
    <row r="661" spans="1:12" x14ac:dyDescent="0.2">
      <c r="A661" s="5" t="str">
        <f t="shared" si="10"/>
        <v>Lincoln2015Nit250IrrFull</v>
      </c>
      <c r="B661" s="9">
        <v>42314</v>
      </c>
      <c r="C661" s="10" t="s">
        <v>25</v>
      </c>
      <c r="D661" s="11">
        <v>250</v>
      </c>
      <c r="E661" s="14">
        <v>0.22783749999999997</v>
      </c>
      <c r="F661" s="13">
        <v>0.22614999999999999</v>
      </c>
      <c r="G661" s="13">
        <v>0.26973749999999996</v>
      </c>
      <c r="H661" s="13">
        <v>0.29016249999999999</v>
      </c>
      <c r="I661" s="13">
        <v>0.2394375</v>
      </c>
      <c r="J661" s="13">
        <v>0.276675</v>
      </c>
      <c r="K661" s="13">
        <v>0.34761875000000003</v>
      </c>
      <c r="L661" s="13">
        <v>0.22629375000000002</v>
      </c>
    </row>
    <row r="662" spans="1:12" x14ac:dyDescent="0.2">
      <c r="A662" s="5" t="str">
        <f t="shared" si="10"/>
        <v>Lincoln2015Nit250IrrFull</v>
      </c>
      <c r="B662" s="9">
        <v>42315</v>
      </c>
      <c r="C662" s="10" t="s">
        <v>25</v>
      </c>
      <c r="D662" s="11">
        <v>250</v>
      </c>
      <c r="E662" s="14">
        <v>0.25489374999999997</v>
      </c>
      <c r="F662" s="13">
        <v>0.24220624999999996</v>
      </c>
      <c r="G662" s="13">
        <v>0.26917500000000005</v>
      </c>
      <c r="H662" s="13">
        <v>0.28924375000000002</v>
      </c>
      <c r="I662" s="13">
        <v>0.23949374999999998</v>
      </c>
      <c r="J662" s="13">
        <v>0.27652499999999997</v>
      </c>
      <c r="K662" s="13">
        <v>0.34761874999999998</v>
      </c>
      <c r="L662" s="13">
        <v>0.22636875000000001</v>
      </c>
    </row>
    <row r="663" spans="1:12" x14ac:dyDescent="0.2">
      <c r="A663" s="5" t="str">
        <f t="shared" si="10"/>
        <v>Lincoln2015Nit250IrrFull</v>
      </c>
      <c r="B663" s="9">
        <v>42316</v>
      </c>
      <c r="C663" s="10" t="s">
        <v>25</v>
      </c>
      <c r="D663" s="11">
        <v>250</v>
      </c>
      <c r="E663" s="14">
        <v>0.24076562500000004</v>
      </c>
      <c r="F663" s="13">
        <v>0.23373125000000003</v>
      </c>
      <c r="G663" s="13">
        <v>0.26778749999999996</v>
      </c>
      <c r="H663" s="13">
        <v>0.28861874999999992</v>
      </c>
      <c r="I663" s="13">
        <v>0.23980625</v>
      </c>
      <c r="J663" s="13">
        <v>0.2764375</v>
      </c>
      <c r="K663" s="13">
        <v>0.34761249999999999</v>
      </c>
      <c r="L663" s="13">
        <v>0.22634374999999998</v>
      </c>
    </row>
    <row r="664" spans="1:12" x14ac:dyDescent="0.2">
      <c r="A664" s="5" t="str">
        <f t="shared" si="10"/>
        <v>Lincoln2015Nit250IrrFull</v>
      </c>
      <c r="B664" s="9">
        <v>42317</v>
      </c>
      <c r="C664" s="10" t="s">
        <v>25</v>
      </c>
      <c r="D664" s="11">
        <v>250</v>
      </c>
      <c r="E664" s="14">
        <v>0.23065312500000001</v>
      </c>
      <c r="F664" s="13">
        <v>0.22643125</v>
      </c>
      <c r="G664" s="13">
        <v>0.26535624999999996</v>
      </c>
      <c r="H664" s="13">
        <v>0.28793124999999997</v>
      </c>
      <c r="I664" s="13">
        <v>0.24012500000000001</v>
      </c>
      <c r="J664" s="13">
        <v>0.27655625</v>
      </c>
      <c r="K664" s="13">
        <v>0.34760000000000002</v>
      </c>
      <c r="L664" s="13">
        <v>0.22636874999999998</v>
      </c>
    </row>
    <row r="665" spans="1:12" x14ac:dyDescent="0.2">
      <c r="A665" s="5" t="str">
        <f t="shared" si="10"/>
        <v>Lincoln2015Nit250IrrFull</v>
      </c>
      <c r="B665" s="9">
        <v>42318</v>
      </c>
      <c r="C665" s="10" t="s">
        <v>25</v>
      </c>
      <c r="D665" s="11">
        <v>250</v>
      </c>
      <c r="E665" s="14">
        <v>0.21526562499999999</v>
      </c>
      <c r="F665" s="13">
        <v>0.21342499999999998</v>
      </c>
      <c r="G665" s="13">
        <v>0.25945625000000005</v>
      </c>
      <c r="H665" s="13">
        <v>0.28631875000000001</v>
      </c>
      <c r="I665" s="13">
        <v>0.24047499999999999</v>
      </c>
      <c r="J665" s="13">
        <v>0.27668749999999998</v>
      </c>
      <c r="K665" s="13">
        <v>0.34765000000000001</v>
      </c>
      <c r="L665" s="13">
        <v>0.22648124999999997</v>
      </c>
    </row>
    <row r="666" spans="1:12" x14ac:dyDescent="0.2">
      <c r="A666" s="5" t="str">
        <f t="shared" si="10"/>
        <v>Lincoln2015Nit250IrrFull</v>
      </c>
      <c r="B666" s="9">
        <v>42319</v>
      </c>
      <c r="C666" s="10" t="s">
        <v>25</v>
      </c>
      <c r="D666" s="11">
        <v>250</v>
      </c>
      <c r="E666" s="14">
        <v>0.198946875</v>
      </c>
      <c r="F666" s="13">
        <v>0.19915624999999998</v>
      </c>
      <c r="G666" s="13">
        <v>0.25125625000000001</v>
      </c>
      <c r="H666" s="13">
        <v>0.28409374999999998</v>
      </c>
      <c r="I666" s="13">
        <v>0.24081249999999998</v>
      </c>
      <c r="J666" s="13">
        <v>0.27679375000000001</v>
      </c>
      <c r="K666" s="13">
        <v>0.34775</v>
      </c>
      <c r="L666" s="13">
        <v>0.226525</v>
      </c>
    </row>
    <row r="667" spans="1:12" x14ac:dyDescent="0.2">
      <c r="A667" s="5" t="str">
        <f t="shared" si="10"/>
        <v>Lincoln2015Nit250IrrFull</v>
      </c>
      <c r="B667" s="9">
        <v>42320</v>
      </c>
      <c r="C667" s="10" t="s">
        <v>25</v>
      </c>
      <c r="D667" s="11">
        <v>250</v>
      </c>
      <c r="E667" s="14">
        <v>0.19041250000000001</v>
      </c>
      <c r="F667" s="13">
        <v>0.19104375000000001</v>
      </c>
      <c r="G667" s="13">
        <v>0.24660625</v>
      </c>
      <c r="H667" s="13">
        <v>0.28218124999999999</v>
      </c>
      <c r="I667" s="13">
        <v>0.24112500000000001</v>
      </c>
      <c r="J667" s="13">
        <v>0.27687499999999998</v>
      </c>
      <c r="K667" s="13">
        <v>0.34779375000000001</v>
      </c>
      <c r="L667" s="13">
        <v>0.22651249999999995</v>
      </c>
    </row>
    <row r="668" spans="1:12" x14ac:dyDescent="0.2">
      <c r="A668" s="5" t="str">
        <f t="shared" si="10"/>
        <v>Lincoln2015Nit250IrrFull</v>
      </c>
      <c r="B668" s="9">
        <v>42321</v>
      </c>
      <c r="C668" s="10" t="s">
        <v>25</v>
      </c>
      <c r="D668" s="11">
        <v>250</v>
      </c>
      <c r="E668" s="14">
        <v>0.22602187499999998</v>
      </c>
      <c r="F668" s="13">
        <v>0.21406249999999999</v>
      </c>
      <c r="G668" s="13">
        <v>0.24522499999999997</v>
      </c>
      <c r="H668" s="13">
        <v>0.27968750000000003</v>
      </c>
      <c r="I668" s="13">
        <v>0.24116874999999999</v>
      </c>
      <c r="J668" s="13">
        <v>0.27705625</v>
      </c>
      <c r="K668" s="13">
        <v>0.34784999999999999</v>
      </c>
      <c r="L668" s="13">
        <v>0.22663749999999999</v>
      </c>
    </row>
    <row r="669" spans="1:12" x14ac:dyDescent="0.2">
      <c r="A669" s="5" t="str">
        <f t="shared" si="10"/>
        <v>Lincoln2015Nit250IrrFull</v>
      </c>
      <c r="B669" s="9">
        <v>42322</v>
      </c>
      <c r="C669" s="10" t="s">
        <v>25</v>
      </c>
      <c r="D669" s="11">
        <v>250</v>
      </c>
      <c r="E669" s="14">
        <v>0.21227187500000003</v>
      </c>
      <c r="F669" s="13">
        <v>0.20571250000000002</v>
      </c>
      <c r="G669" s="13">
        <v>0.2421625</v>
      </c>
      <c r="H669" s="13">
        <v>0.27711874999999997</v>
      </c>
      <c r="I669" s="13">
        <v>0.24096875000000004</v>
      </c>
      <c r="J669" s="13">
        <v>0.27705625</v>
      </c>
      <c r="K669" s="13">
        <v>0.34788124999999998</v>
      </c>
      <c r="L669" s="13">
        <v>0.22670624999999997</v>
      </c>
    </row>
    <row r="670" spans="1:12" x14ac:dyDescent="0.2">
      <c r="A670" s="5" t="str">
        <f t="shared" si="10"/>
        <v>Lincoln2015Nit250IrrFull</v>
      </c>
      <c r="B670" s="9">
        <v>42323</v>
      </c>
      <c r="C670" s="10" t="s">
        <v>25</v>
      </c>
      <c r="D670" s="11">
        <v>250</v>
      </c>
      <c r="E670" s="14">
        <v>0.199740625</v>
      </c>
      <c r="F670" s="13">
        <v>0.19660624999999998</v>
      </c>
      <c r="G670" s="13">
        <v>0.23800624999999997</v>
      </c>
      <c r="H670" s="13">
        <v>0.27464374999999996</v>
      </c>
      <c r="I670" s="13">
        <v>0.24082500000000001</v>
      </c>
      <c r="J670" s="13">
        <v>0.27706249999999999</v>
      </c>
      <c r="K670" s="13">
        <v>0.34793750000000001</v>
      </c>
      <c r="L670" s="13">
        <v>0.22668749999999999</v>
      </c>
    </row>
    <row r="671" spans="1:12" x14ac:dyDescent="0.2">
      <c r="A671" s="5" t="str">
        <f t="shared" si="10"/>
        <v>Lincoln2015Nit250IrrFull</v>
      </c>
      <c r="B671" s="9">
        <v>42324</v>
      </c>
      <c r="C671" s="10" t="s">
        <v>25</v>
      </c>
      <c r="D671" s="11">
        <v>250</v>
      </c>
      <c r="E671" s="14">
        <v>0.189796875</v>
      </c>
      <c r="F671" s="13">
        <v>0.18830625000000001</v>
      </c>
      <c r="G671" s="13">
        <v>0.23412499999999997</v>
      </c>
      <c r="H671" s="13">
        <v>0.27238124999999996</v>
      </c>
      <c r="I671" s="13">
        <v>0.24060624999999999</v>
      </c>
      <c r="J671" s="13">
        <v>0.27705000000000002</v>
      </c>
      <c r="K671" s="13">
        <v>0.34806249999999994</v>
      </c>
      <c r="L671" s="13">
        <v>0.226825</v>
      </c>
    </row>
    <row r="672" spans="1:12" x14ac:dyDescent="0.2">
      <c r="A672" s="5" t="str">
        <f t="shared" si="10"/>
        <v>Lincoln2015Nit250IrrFull</v>
      </c>
      <c r="B672" s="9">
        <v>42325</v>
      </c>
      <c r="C672" s="10" t="s">
        <v>25</v>
      </c>
      <c r="D672" s="11">
        <v>250</v>
      </c>
      <c r="E672" s="14">
        <v>0.17653437499999999</v>
      </c>
      <c r="F672" s="13">
        <v>0.1766875</v>
      </c>
      <c r="G672" s="13">
        <v>0.2268</v>
      </c>
      <c r="H672" s="13">
        <v>0.2689375</v>
      </c>
      <c r="I672" s="13">
        <v>0.2401875</v>
      </c>
      <c r="J672" s="13">
        <v>0.27698750000000005</v>
      </c>
      <c r="K672" s="13">
        <v>0.34806874999999998</v>
      </c>
      <c r="L672" s="13">
        <v>0.22680624999999999</v>
      </c>
    </row>
    <row r="673" spans="1:12" x14ac:dyDescent="0.2">
      <c r="A673" s="5" t="str">
        <f t="shared" si="10"/>
        <v>Lincoln2015Nit250IrrFull</v>
      </c>
      <c r="B673" s="9">
        <v>42326</v>
      </c>
      <c r="C673" s="10" t="s">
        <v>25</v>
      </c>
      <c r="D673" s="11">
        <v>250</v>
      </c>
      <c r="E673" s="14">
        <v>0.16671249999999999</v>
      </c>
      <c r="F673" s="13">
        <v>0.16754374999999999</v>
      </c>
      <c r="G673" s="13">
        <v>0.22124375000000002</v>
      </c>
      <c r="H673" s="13">
        <v>0.2659125</v>
      </c>
      <c r="I673" s="13">
        <v>0.24001875</v>
      </c>
      <c r="J673" s="13">
        <v>0.27688125000000008</v>
      </c>
      <c r="K673" s="13">
        <v>0.34806874999999998</v>
      </c>
      <c r="L673" s="13">
        <v>0.2268</v>
      </c>
    </row>
    <row r="674" spans="1:12" x14ac:dyDescent="0.2">
      <c r="A674" s="5" t="str">
        <f t="shared" si="10"/>
        <v>Lincoln2015Nit250IrrFull</v>
      </c>
      <c r="B674" s="9">
        <v>42327</v>
      </c>
      <c r="C674" s="10" t="s">
        <v>25</v>
      </c>
      <c r="D674" s="11">
        <v>250</v>
      </c>
      <c r="E674" s="14">
        <v>0.15640937500000002</v>
      </c>
      <c r="F674" s="13">
        <v>0.15758750000000002</v>
      </c>
      <c r="G674" s="13">
        <v>0.21432500000000002</v>
      </c>
      <c r="H674" s="13">
        <v>0.26203750000000003</v>
      </c>
      <c r="I674" s="13">
        <v>0.2396875</v>
      </c>
      <c r="J674" s="13">
        <v>0.27690000000000003</v>
      </c>
      <c r="K674" s="13">
        <v>0.34806874999999998</v>
      </c>
      <c r="L674" s="13">
        <v>0.22678124999999999</v>
      </c>
    </row>
    <row r="675" spans="1:12" x14ac:dyDescent="0.2">
      <c r="A675" s="5" t="str">
        <f t="shared" si="10"/>
        <v>Lincoln2015Nit250IrrFull</v>
      </c>
      <c r="B675" s="9">
        <v>42328</v>
      </c>
      <c r="C675" s="10" t="s">
        <v>25</v>
      </c>
      <c r="D675" s="11">
        <v>250</v>
      </c>
      <c r="E675" s="14">
        <v>0.20816562500000002</v>
      </c>
      <c r="F675" s="13">
        <v>0.18572500000000003</v>
      </c>
      <c r="G675" s="13">
        <v>0.21411875</v>
      </c>
      <c r="H675" s="13">
        <v>0.25808750000000003</v>
      </c>
      <c r="I675" s="13">
        <v>0.239175</v>
      </c>
      <c r="J675" s="13">
        <v>0.27684375000000006</v>
      </c>
      <c r="K675" s="13">
        <v>0.34806874999999998</v>
      </c>
      <c r="L675" s="13">
        <v>0.22678124999999999</v>
      </c>
    </row>
    <row r="676" spans="1:12" x14ac:dyDescent="0.2">
      <c r="A676" s="5" t="str">
        <f t="shared" si="10"/>
        <v>Lincoln2015Nit250IrrFull</v>
      </c>
      <c r="B676" s="9">
        <v>42329</v>
      </c>
      <c r="C676" s="10" t="s">
        <v>25</v>
      </c>
      <c r="D676" s="11">
        <v>250</v>
      </c>
      <c r="E676" s="14">
        <v>0.21503749999999999</v>
      </c>
      <c r="F676" s="13">
        <v>0.19528125000000002</v>
      </c>
      <c r="G676" s="13">
        <v>0.21271875000000001</v>
      </c>
      <c r="H676" s="13">
        <v>0.25523124999999997</v>
      </c>
      <c r="I676" s="13">
        <v>0.23872500000000002</v>
      </c>
      <c r="J676" s="13">
        <v>0.27673124999999998</v>
      </c>
      <c r="K676" s="13">
        <v>0.34806874999999998</v>
      </c>
      <c r="L676" s="13">
        <v>0.22691875</v>
      </c>
    </row>
    <row r="677" spans="1:12" x14ac:dyDescent="0.2">
      <c r="A677" s="5" t="str">
        <f t="shared" si="10"/>
        <v>Lincoln2015Nit250IrrFull</v>
      </c>
      <c r="B677" s="9">
        <v>42330</v>
      </c>
      <c r="C677" s="10" t="s">
        <v>25</v>
      </c>
      <c r="D677" s="11">
        <v>250</v>
      </c>
      <c r="E677" s="14">
        <v>0.20003437499999999</v>
      </c>
      <c r="F677" s="13">
        <v>0.18843124999999999</v>
      </c>
      <c r="G677" s="13">
        <v>0.21248125000000001</v>
      </c>
      <c r="H677" s="13">
        <v>0.25369375</v>
      </c>
      <c r="I677" s="13">
        <v>0.23834375000000002</v>
      </c>
      <c r="J677" s="13">
        <v>0.27666249999999998</v>
      </c>
      <c r="K677" s="13">
        <v>0.34792499999999998</v>
      </c>
      <c r="L677" s="13">
        <v>0.22691250000000002</v>
      </c>
    </row>
    <row r="678" spans="1:12" x14ac:dyDescent="0.2">
      <c r="A678" s="5" t="str">
        <f t="shared" si="10"/>
        <v>Lincoln2015Nit250IrrFull</v>
      </c>
      <c r="B678" s="9">
        <v>42331</v>
      </c>
      <c r="C678" s="10" t="s">
        <v>25</v>
      </c>
      <c r="D678" s="11">
        <v>250</v>
      </c>
      <c r="E678" s="14">
        <v>0.18241562499999997</v>
      </c>
      <c r="F678" s="13">
        <v>0.17648749999999996</v>
      </c>
      <c r="G678" s="13">
        <v>0.20979999999999999</v>
      </c>
      <c r="H678" s="13">
        <v>0.25136249999999999</v>
      </c>
      <c r="I678" s="13">
        <v>0.23773749999999999</v>
      </c>
      <c r="J678" s="13">
        <v>0.27660000000000001</v>
      </c>
      <c r="K678" s="13">
        <v>0.34791249999999996</v>
      </c>
      <c r="L678" s="13">
        <v>0.22683750000000003</v>
      </c>
    </row>
    <row r="679" spans="1:12" x14ac:dyDescent="0.2">
      <c r="A679" s="5" t="str">
        <f t="shared" si="10"/>
        <v>Lincoln2015Nit250IrrFull</v>
      </c>
      <c r="B679" s="9">
        <v>42332</v>
      </c>
      <c r="C679" s="10" t="s">
        <v>25</v>
      </c>
      <c r="D679" s="11">
        <v>250</v>
      </c>
      <c r="E679" s="14">
        <v>0.16197187499999999</v>
      </c>
      <c r="F679" s="13">
        <v>0.16006874999999998</v>
      </c>
      <c r="G679" s="13">
        <v>0.20269375000000001</v>
      </c>
      <c r="H679" s="13">
        <v>0.247</v>
      </c>
      <c r="I679" s="13">
        <v>0.23673749999999999</v>
      </c>
      <c r="J679" s="13">
        <v>0.27652500000000002</v>
      </c>
      <c r="K679" s="13">
        <v>0.34790624999999997</v>
      </c>
      <c r="L679" s="13">
        <v>0.22691875</v>
      </c>
    </row>
    <row r="680" spans="1:12" x14ac:dyDescent="0.2">
      <c r="A680" s="5" t="str">
        <f t="shared" si="10"/>
        <v>Lincoln2015Nit250IrrFull</v>
      </c>
      <c r="B680" s="9">
        <v>42333</v>
      </c>
      <c r="C680" s="10" t="s">
        <v>25</v>
      </c>
      <c r="D680" s="11">
        <v>250</v>
      </c>
      <c r="E680" s="14">
        <v>0.14315937500000001</v>
      </c>
      <c r="F680" s="13">
        <v>0.14314375000000001</v>
      </c>
      <c r="G680" s="13">
        <v>0.1925625</v>
      </c>
      <c r="H680" s="13">
        <v>0.24078749999999999</v>
      </c>
      <c r="I680" s="13">
        <v>0.23558124999999996</v>
      </c>
      <c r="J680" s="13">
        <v>0.27645000000000003</v>
      </c>
      <c r="K680" s="13">
        <v>0.34791250000000001</v>
      </c>
      <c r="L680" s="13">
        <v>0.22691875</v>
      </c>
    </row>
    <row r="681" spans="1:12" x14ac:dyDescent="0.2">
      <c r="A681" s="5" t="str">
        <f t="shared" si="10"/>
        <v>Lincoln2015Nit250IrrFull</v>
      </c>
      <c r="B681" s="9">
        <v>42334</v>
      </c>
      <c r="C681" s="10" t="s">
        <v>25</v>
      </c>
      <c r="D681" s="11">
        <v>250</v>
      </c>
      <c r="E681" s="14">
        <v>0.12821874999999999</v>
      </c>
      <c r="F681" s="13">
        <v>0.12871874999999999</v>
      </c>
      <c r="G681" s="13">
        <v>0.1822375</v>
      </c>
      <c r="H681" s="13">
        <v>0.23407500000000001</v>
      </c>
      <c r="I681" s="13">
        <v>0.23433124999999999</v>
      </c>
      <c r="J681" s="13">
        <v>0.27636250000000001</v>
      </c>
      <c r="K681" s="13">
        <v>0.34803124999999996</v>
      </c>
      <c r="L681" s="13">
        <v>0.22691249999999999</v>
      </c>
    </row>
    <row r="682" spans="1:12" x14ac:dyDescent="0.2">
      <c r="A682" s="5" t="str">
        <f t="shared" si="10"/>
        <v>Lincoln2015Nit250IrrFull</v>
      </c>
      <c r="B682" s="9">
        <v>42335</v>
      </c>
      <c r="C682" s="10" t="s">
        <v>25</v>
      </c>
      <c r="D682" s="11">
        <v>250</v>
      </c>
      <c r="E682" s="14">
        <v>0.24240624999999999</v>
      </c>
      <c r="F682" s="13">
        <v>0.22319375</v>
      </c>
      <c r="G682" s="13">
        <v>0.215225</v>
      </c>
      <c r="H682" s="13">
        <v>0.238675</v>
      </c>
      <c r="I682" s="13">
        <v>0.23381875000000002</v>
      </c>
      <c r="J682" s="13">
        <v>0.27626249999999997</v>
      </c>
      <c r="K682" s="13">
        <v>0.34802499999999997</v>
      </c>
      <c r="L682" s="13">
        <v>0.22698749999999995</v>
      </c>
    </row>
    <row r="683" spans="1:12" x14ac:dyDescent="0.2">
      <c r="A683" s="5" t="str">
        <f t="shared" si="10"/>
        <v>Lincoln2015Nit250IrrFull</v>
      </c>
      <c r="B683" s="9">
        <v>42336</v>
      </c>
      <c r="C683" s="10" t="s">
        <v>25</v>
      </c>
      <c r="D683" s="11">
        <v>250</v>
      </c>
      <c r="E683" s="14">
        <v>0.21524375000000001</v>
      </c>
      <c r="F683" s="13">
        <v>0.20307499999999998</v>
      </c>
      <c r="G683" s="13">
        <v>0.21144375000000001</v>
      </c>
      <c r="H683" s="13">
        <v>0.23927499999999999</v>
      </c>
      <c r="I683" s="13">
        <v>0.23321875</v>
      </c>
      <c r="J683" s="13">
        <v>0.27628125000000003</v>
      </c>
      <c r="K683" s="13">
        <v>0.34811250000000005</v>
      </c>
      <c r="L683" s="13">
        <v>0.22689374999999998</v>
      </c>
    </row>
    <row r="684" spans="1:12" x14ac:dyDescent="0.2">
      <c r="A684" s="5" t="str">
        <f t="shared" si="10"/>
        <v>Lincoln2015Nit250IrrFull</v>
      </c>
      <c r="B684" s="9">
        <v>42337</v>
      </c>
      <c r="C684" s="10" t="s">
        <v>25</v>
      </c>
      <c r="D684" s="11">
        <v>250</v>
      </c>
      <c r="E684" s="14">
        <v>0.18266874999999999</v>
      </c>
      <c r="F684" s="13">
        <v>0.17674374999999998</v>
      </c>
      <c r="G684" s="13">
        <v>0.20282500000000001</v>
      </c>
      <c r="H684" s="13">
        <v>0.2369</v>
      </c>
      <c r="I684" s="13">
        <v>0.23243124999999998</v>
      </c>
      <c r="J684" s="13">
        <v>0.27623124999999998</v>
      </c>
      <c r="K684" s="13">
        <v>0.34814999999999996</v>
      </c>
      <c r="L684" s="13">
        <v>0.22686249999999997</v>
      </c>
    </row>
    <row r="685" spans="1:12" x14ac:dyDescent="0.2">
      <c r="A685" s="5" t="str">
        <f t="shared" si="10"/>
        <v>Lincoln2015Nit250IrrFull</v>
      </c>
      <c r="B685" s="9">
        <v>42338</v>
      </c>
      <c r="C685" s="10" t="s">
        <v>25</v>
      </c>
      <c r="D685" s="11">
        <v>250</v>
      </c>
      <c r="E685" s="14">
        <v>0.166109375</v>
      </c>
      <c r="F685" s="13">
        <v>0.16268125</v>
      </c>
      <c r="G685" s="13">
        <v>0.19828124999999999</v>
      </c>
      <c r="H685" s="13">
        <v>0.23563750000000006</v>
      </c>
      <c r="I685" s="13">
        <v>0.23158124999999999</v>
      </c>
      <c r="J685" s="13">
        <v>0.27613124999999999</v>
      </c>
      <c r="K685" s="13">
        <v>0.34826875000000002</v>
      </c>
      <c r="L685" s="13">
        <v>0.22686875000000001</v>
      </c>
    </row>
    <row r="686" spans="1:12" x14ac:dyDescent="0.2">
      <c r="A686" s="5" t="str">
        <f t="shared" si="10"/>
        <v>Lincoln2015Nit250IrrFull</v>
      </c>
      <c r="B686" s="9">
        <v>42339</v>
      </c>
      <c r="C686" s="10" t="s">
        <v>25</v>
      </c>
      <c r="D686" s="11">
        <v>250</v>
      </c>
      <c r="E686" s="14">
        <v>0.15312187499999999</v>
      </c>
      <c r="F686" s="13">
        <v>0.15136875</v>
      </c>
      <c r="G686" s="13">
        <v>0.19371875000000002</v>
      </c>
      <c r="H686" s="13">
        <v>0.2333875</v>
      </c>
      <c r="I686" s="13">
        <v>0.23058124999999999</v>
      </c>
      <c r="J686" s="13">
        <v>0.27600625000000001</v>
      </c>
      <c r="K686" s="13">
        <v>0.34826875000000002</v>
      </c>
      <c r="L686" s="13">
        <v>0.22702499999999998</v>
      </c>
    </row>
    <row r="687" spans="1:12" x14ac:dyDescent="0.2">
      <c r="A687" s="5" t="str">
        <f t="shared" si="10"/>
        <v>Lincoln2015Nit250IrrFull</v>
      </c>
      <c r="B687" s="9">
        <v>42340</v>
      </c>
      <c r="C687" s="10" t="s">
        <v>25</v>
      </c>
      <c r="D687" s="11">
        <v>250</v>
      </c>
      <c r="E687" s="14">
        <v>0.14147812500000001</v>
      </c>
      <c r="F687" s="13">
        <v>0.14089375000000001</v>
      </c>
      <c r="G687" s="13">
        <v>0.18834999999999996</v>
      </c>
      <c r="H687" s="13">
        <v>0.23045624999999997</v>
      </c>
      <c r="I687" s="13">
        <v>0.22913125000000001</v>
      </c>
      <c r="J687" s="13">
        <v>0.27583750000000001</v>
      </c>
      <c r="K687" s="13">
        <v>0.34824375000000002</v>
      </c>
      <c r="L687" s="13">
        <v>0.22701874999999996</v>
      </c>
    </row>
    <row r="688" spans="1:12" x14ac:dyDescent="0.2">
      <c r="A688" s="5" t="str">
        <f t="shared" si="10"/>
        <v>Lincoln2015Nit250IrrFull</v>
      </c>
      <c r="B688" s="9">
        <v>42341</v>
      </c>
      <c r="C688" s="10" t="s">
        <v>25</v>
      </c>
      <c r="D688" s="11">
        <v>250</v>
      </c>
      <c r="E688" s="14">
        <v>0.12348437500000001</v>
      </c>
      <c r="F688" s="13">
        <v>0.1241625</v>
      </c>
      <c r="G688" s="13">
        <v>0.17741875000000001</v>
      </c>
      <c r="H688" s="13">
        <v>0.22292500000000001</v>
      </c>
      <c r="I688" s="13">
        <v>0.22688124999999998</v>
      </c>
      <c r="J688" s="13">
        <v>0.27543125000000002</v>
      </c>
      <c r="K688" s="13">
        <v>0.34829374999999996</v>
      </c>
      <c r="L688" s="13">
        <v>0.22693749999999999</v>
      </c>
    </row>
    <row r="689" spans="1:12" x14ac:dyDescent="0.2">
      <c r="A689" s="5" t="str">
        <f t="shared" si="10"/>
        <v>Lincoln2015Nit250IrrFull</v>
      </c>
      <c r="B689" s="9">
        <v>42342</v>
      </c>
      <c r="C689" s="10" t="s">
        <v>25</v>
      </c>
      <c r="D689" s="11">
        <v>250</v>
      </c>
      <c r="E689" s="14">
        <v>0.26215937500000003</v>
      </c>
      <c r="F689" s="13">
        <v>0.23699375</v>
      </c>
      <c r="G689" s="13">
        <v>0.2093875</v>
      </c>
      <c r="H689" s="13">
        <v>0.24452499999999999</v>
      </c>
      <c r="I689" s="13">
        <v>0.22585624999999998</v>
      </c>
      <c r="J689" s="13">
        <v>0.275225</v>
      </c>
      <c r="K689" s="13">
        <v>0.34827499999999995</v>
      </c>
      <c r="L689" s="13">
        <v>0.22693750000000001</v>
      </c>
    </row>
    <row r="690" spans="1:12" x14ac:dyDescent="0.2">
      <c r="A690" s="5" t="str">
        <f t="shared" si="10"/>
        <v>Lincoln2015Nit250IrrFull</v>
      </c>
      <c r="B690" s="9">
        <v>42343</v>
      </c>
      <c r="C690" s="10" t="s">
        <v>25</v>
      </c>
      <c r="D690" s="11">
        <v>250</v>
      </c>
      <c r="E690" s="14">
        <v>0.23202499999999998</v>
      </c>
      <c r="F690" s="13">
        <v>0.21575</v>
      </c>
      <c r="G690" s="13">
        <v>0.21145000000000003</v>
      </c>
      <c r="H690" s="13">
        <v>0.2397</v>
      </c>
      <c r="I690" s="13">
        <v>0.225275</v>
      </c>
      <c r="J690" s="13">
        <v>0.27515624999999999</v>
      </c>
      <c r="K690" s="13">
        <v>0.34831875000000001</v>
      </c>
      <c r="L690" s="13">
        <v>0.22690625</v>
      </c>
    </row>
    <row r="691" spans="1:12" x14ac:dyDescent="0.2">
      <c r="A691" s="5" t="str">
        <f t="shared" si="10"/>
        <v>Lincoln2015Nit250IrrFull</v>
      </c>
      <c r="B691" s="9">
        <v>42344</v>
      </c>
      <c r="C691" s="10" t="s">
        <v>25</v>
      </c>
      <c r="D691" s="11">
        <v>250</v>
      </c>
      <c r="E691" s="14">
        <v>0.20524999999999999</v>
      </c>
      <c r="F691" s="13">
        <v>0.19505</v>
      </c>
      <c r="G691" s="13">
        <v>0.20686874999999999</v>
      </c>
      <c r="H691" s="13">
        <v>0.23649375</v>
      </c>
      <c r="I691" s="13">
        <v>0.22479375000000001</v>
      </c>
      <c r="J691" s="13">
        <v>0.27500625000000001</v>
      </c>
      <c r="K691" s="13">
        <v>0.34837499999999999</v>
      </c>
      <c r="L691" s="13">
        <v>0.22690625</v>
      </c>
    </row>
    <row r="692" spans="1:12" x14ac:dyDescent="0.2">
      <c r="A692" s="5" t="str">
        <f t="shared" si="10"/>
        <v>Lincoln2015Nit250IrrFull</v>
      </c>
      <c r="B692" s="9">
        <v>42345</v>
      </c>
      <c r="C692" s="10" t="s">
        <v>25</v>
      </c>
      <c r="D692" s="11">
        <v>250</v>
      </c>
      <c r="E692" s="14">
        <v>0.1862125</v>
      </c>
      <c r="F692" s="13">
        <v>0.17923124999999998</v>
      </c>
      <c r="G692" s="13">
        <v>0.20300000000000001</v>
      </c>
      <c r="H692" s="13">
        <v>0.23406249999999995</v>
      </c>
      <c r="I692" s="13">
        <v>0.22412499999999996</v>
      </c>
      <c r="J692" s="13">
        <v>0.27487499999999998</v>
      </c>
      <c r="K692" s="13">
        <v>0.34839999999999999</v>
      </c>
      <c r="L692" s="13">
        <v>0.22686249999999997</v>
      </c>
    </row>
    <row r="693" spans="1:12" x14ac:dyDescent="0.2">
      <c r="A693" s="5" t="str">
        <f t="shared" si="10"/>
        <v>Lincoln2015Nit250IrrFull</v>
      </c>
      <c r="B693" s="9">
        <v>42346</v>
      </c>
      <c r="C693" s="10" t="s">
        <v>25</v>
      </c>
      <c r="D693" s="11">
        <v>250</v>
      </c>
      <c r="E693" s="14">
        <v>0.16686875000000001</v>
      </c>
      <c r="F693" s="13">
        <v>0.16246875</v>
      </c>
      <c r="G693" s="13">
        <v>0.19713749999999997</v>
      </c>
      <c r="H693" s="13">
        <v>0.23108125000000002</v>
      </c>
      <c r="I693" s="13">
        <v>0.22329375000000001</v>
      </c>
      <c r="J693" s="13">
        <v>0.27459375000000003</v>
      </c>
      <c r="K693" s="13">
        <v>0.34839374999999995</v>
      </c>
      <c r="L693" s="13">
        <v>0.22686249999999997</v>
      </c>
    </row>
    <row r="694" spans="1:12" x14ac:dyDescent="0.2">
      <c r="A694" s="5" t="str">
        <f t="shared" si="10"/>
        <v>Lincoln2015Nit250IrrFull</v>
      </c>
      <c r="B694" s="9">
        <v>42347</v>
      </c>
      <c r="C694" s="10" t="s">
        <v>25</v>
      </c>
      <c r="D694" s="11">
        <v>250</v>
      </c>
      <c r="E694" s="14">
        <v>0.14609062500000003</v>
      </c>
      <c r="F694" s="13">
        <v>0.14393750000000002</v>
      </c>
      <c r="G694" s="13">
        <v>0.18915625000000003</v>
      </c>
      <c r="H694" s="13">
        <v>0.22679374999999999</v>
      </c>
      <c r="I694" s="13">
        <v>0.2218</v>
      </c>
      <c r="J694" s="13">
        <v>0.27434999999999998</v>
      </c>
      <c r="K694" s="13">
        <v>0.34837500000000005</v>
      </c>
      <c r="L694" s="13">
        <v>0.22678124999999999</v>
      </c>
    </row>
    <row r="695" spans="1:12" x14ac:dyDescent="0.2">
      <c r="A695" s="5" t="str">
        <f t="shared" si="10"/>
        <v>Lincoln2015Nit250IrrFull</v>
      </c>
      <c r="B695" s="9">
        <v>42348</v>
      </c>
      <c r="C695" s="10" t="s">
        <v>25</v>
      </c>
      <c r="D695" s="11">
        <v>250</v>
      </c>
      <c r="E695" s="14">
        <v>0.132834375</v>
      </c>
      <c r="F695" s="13">
        <v>0.13173124999999999</v>
      </c>
      <c r="G695" s="13">
        <v>0.18241250000000001</v>
      </c>
      <c r="H695" s="13">
        <v>0.22239375</v>
      </c>
      <c r="I695" s="13">
        <v>0.22027499999999997</v>
      </c>
      <c r="J695" s="13">
        <v>0.27383124999999997</v>
      </c>
      <c r="K695" s="13">
        <v>0.34836250000000002</v>
      </c>
      <c r="L695" s="13">
        <v>0.22669375</v>
      </c>
    </row>
    <row r="696" spans="1:12" x14ac:dyDescent="0.2">
      <c r="A696" s="5" t="str">
        <f t="shared" si="10"/>
        <v>Lincoln2015Nit250IrrFull</v>
      </c>
      <c r="B696" s="9">
        <v>42349</v>
      </c>
      <c r="C696" s="10" t="s">
        <v>25</v>
      </c>
      <c r="D696" s="11">
        <v>250</v>
      </c>
      <c r="E696" s="14">
        <v>0.25449062499999997</v>
      </c>
      <c r="F696" s="13">
        <v>0.23223124999999997</v>
      </c>
      <c r="G696" s="13">
        <v>0.208675</v>
      </c>
      <c r="H696" s="13">
        <v>0.24024999999999999</v>
      </c>
      <c r="I696" s="13">
        <v>0.21808125</v>
      </c>
      <c r="J696" s="13">
        <v>0.27337500000000003</v>
      </c>
      <c r="K696" s="13">
        <v>0.34834375000000001</v>
      </c>
      <c r="L696" s="13">
        <v>0.22676875000000002</v>
      </c>
    </row>
    <row r="697" spans="1:12" x14ac:dyDescent="0.2">
      <c r="A697" s="5" t="str">
        <f t="shared" si="10"/>
        <v>Lincoln2015Nit250IrrFull</v>
      </c>
      <c r="B697" s="9">
        <v>42350</v>
      </c>
      <c r="C697" s="10" t="s">
        <v>25</v>
      </c>
      <c r="D697" s="11">
        <v>250</v>
      </c>
      <c r="E697" s="14">
        <v>0.24762500000000001</v>
      </c>
      <c r="F697" s="13">
        <v>0.23075000000000001</v>
      </c>
      <c r="G697" s="13">
        <v>0.21658749999999999</v>
      </c>
      <c r="H697" s="13">
        <v>0.23904999999999998</v>
      </c>
      <c r="I697" s="13">
        <v>0.21794374999999999</v>
      </c>
      <c r="J697" s="13">
        <v>0.27328124999999998</v>
      </c>
      <c r="K697" s="13">
        <v>0.34834374999999995</v>
      </c>
      <c r="L697" s="13">
        <v>0.22670000000000001</v>
      </c>
    </row>
    <row r="698" spans="1:12" x14ac:dyDescent="0.2">
      <c r="A698" s="5" t="str">
        <f t="shared" si="10"/>
        <v>Lincoln2015Nit250IrrFull</v>
      </c>
      <c r="B698" s="9">
        <v>42351</v>
      </c>
      <c r="C698" s="10" t="s">
        <v>25</v>
      </c>
      <c r="D698" s="11">
        <v>250</v>
      </c>
      <c r="E698" s="14">
        <v>0.22592812500000004</v>
      </c>
      <c r="F698" s="13">
        <v>0.21356250000000002</v>
      </c>
      <c r="G698" s="13">
        <v>0.2121625</v>
      </c>
      <c r="H698" s="13">
        <v>0.23505625000000002</v>
      </c>
      <c r="I698" s="13">
        <v>0.21735625</v>
      </c>
      <c r="J698" s="13">
        <v>0.27306875000000003</v>
      </c>
      <c r="K698" s="13">
        <v>0.348275</v>
      </c>
      <c r="L698" s="13">
        <v>0.22662500000000002</v>
      </c>
    </row>
    <row r="699" spans="1:12" x14ac:dyDescent="0.2">
      <c r="A699" s="5" t="str">
        <f t="shared" si="10"/>
        <v>Lincoln2015Nit250IrrFull</v>
      </c>
      <c r="B699" s="9">
        <v>42352</v>
      </c>
      <c r="C699" s="10" t="s">
        <v>25</v>
      </c>
      <c r="D699" s="11">
        <v>250</v>
      </c>
      <c r="E699" s="14">
        <v>0.20959062499999997</v>
      </c>
      <c r="F699" s="13">
        <v>0.19986874999999998</v>
      </c>
      <c r="G699" s="13">
        <v>0.20884999999999998</v>
      </c>
      <c r="H699" s="13">
        <v>0.23241249999999999</v>
      </c>
      <c r="I699" s="13">
        <v>0.21708124999999998</v>
      </c>
      <c r="J699" s="13">
        <v>0.27293125000000001</v>
      </c>
      <c r="K699" s="13">
        <v>0.34828124999999999</v>
      </c>
      <c r="L699" s="13">
        <v>0.22663125000000001</v>
      </c>
    </row>
    <row r="700" spans="1:12" x14ac:dyDescent="0.2">
      <c r="A700" s="5" t="str">
        <f t="shared" si="10"/>
        <v>Lincoln2015Nit250IrrFull</v>
      </c>
      <c r="B700" s="9">
        <v>42353</v>
      </c>
      <c r="C700" s="10" t="s">
        <v>25</v>
      </c>
      <c r="D700" s="11">
        <v>250</v>
      </c>
      <c r="E700" s="14">
        <v>0.18699375000000001</v>
      </c>
      <c r="F700" s="13">
        <v>0.18058750000000001</v>
      </c>
      <c r="G700" s="13">
        <v>0.20228749999999995</v>
      </c>
      <c r="H700" s="13">
        <v>0.22916875</v>
      </c>
      <c r="I700" s="13">
        <v>0.216225</v>
      </c>
      <c r="J700" s="13">
        <v>0.27260624999999999</v>
      </c>
      <c r="K700" s="13">
        <v>0.348275</v>
      </c>
      <c r="L700" s="13">
        <v>0.2265625</v>
      </c>
    </row>
    <row r="701" spans="1:12" x14ac:dyDescent="0.2">
      <c r="A701" s="5" t="str">
        <f t="shared" si="10"/>
        <v>Lincoln2015Nit250IrrFull</v>
      </c>
      <c r="B701" s="9">
        <v>42354</v>
      </c>
      <c r="C701" s="10" t="s">
        <v>25</v>
      </c>
      <c r="D701" s="11">
        <v>250</v>
      </c>
      <c r="E701" s="14">
        <v>0.16794062500000001</v>
      </c>
      <c r="F701" s="13">
        <v>0.16371249999999998</v>
      </c>
      <c r="G701" s="13">
        <v>0.19716249999999996</v>
      </c>
      <c r="H701" s="13">
        <v>0.22718125</v>
      </c>
      <c r="I701" s="13">
        <v>0.21553750000000005</v>
      </c>
      <c r="J701" s="13">
        <v>0.27223750000000008</v>
      </c>
      <c r="K701" s="13">
        <v>0.34820000000000001</v>
      </c>
      <c r="L701" s="13">
        <v>0.22648124999999997</v>
      </c>
    </row>
    <row r="702" spans="1:12" x14ac:dyDescent="0.2">
      <c r="A702" s="5" t="str">
        <f t="shared" si="10"/>
        <v>Lincoln2015Nit250IrrFull</v>
      </c>
      <c r="B702" s="9">
        <v>42355</v>
      </c>
      <c r="C702" s="10" t="s">
        <v>25</v>
      </c>
      <c r="D702" s="11">
        <v>250</v>
      </c>
      <c r="E702" s="14">
        <v>0.159609375</v>
      </c>
      <c r="F702" s="13">
        <v>0.15610000000000002</v>
      </c>
      <c r="G702" s="13">
        <v>0.19443125</v>
      </c>
      <c r="H702" s="13">
        <v>0.22589999999999999</v>
      </c>
      <c r="I702" s="13">
        <v>0.21528749999999999</v>
      </c>
      <c r="J702" s="13">
        <v>0.27196875000000004</v>
      </c>
      <c r="K702" s="13">
        <v>0.34811250000000005</v>
      </c>
      <c r="L702" s="13">
        <v>0.22637499999999999</v>
      </c>
    </row>
    <row r="703" spans="1:12" x14ac:dyDescent="0.2">
      <c r="A703" s="5" t="str">
        <f t="shared" si="10"/>
        <v>Lincoln2015Nit250IrrFull</v>
      </c>
      <c r="B703" s="9">
        <v>42356</v>
      </c>
      <c r="C703" s="10" t="s">
        <v>25</v>
      </c>
      <c r="D703" s="11">
        <v>250</v>
      </c>
      <c r="E703" s="14">
        <v>0.30738750000000004</v>
      </c>
      <c r="F703" s="13">
        <v>0.28308749999999999</v>
      </c>
      <c r="G703" s="13">
        <v>0.30214374999999999</v>
      </c>
      <c r="H703" s="13">
        <v>0.25914999999999999</v>
      </c>
      <c r="I703" s="13">
        <v>0.22828125000000002</v>
      </c>
      <c r="J703" s="13">
        <v>0.27166875000000001</v>
      </c>
      <c r="K703" s="13">
        <v>0.34805625000000007</v>
      </c>
      <c r="L703" s="13">
        <v>0.22646249999999998</v>
      </c>
    </row>
    <row r="704" spans="1:12" x14ac:dyDescent="0.2">
      <c r="A704" s="5" t="str">
        <f t="shared" si="10"/>
        <v>Lincoln2015Nit250IrrFull</v>
      </c>
      <c r="B704" s="9">
        <v>42357</v>
      </c>
      <c r="C704" s="10" t="s">
        <v>25</v>
      </c>
      <c r="D704" s="11">
        <v>250</v>
      </c>
      <c r="E704" s="14">
        <v>0.28849687500000004</v>
      </c>
      <c r="F704" s="13">
        <v>0.26955625000000005</v>
      </c>
      <c r="G704" s="13">
        <v>0.29506250000000001</v>
      </c>
      <c r="H704" s="13">
        <v>0.258025</v>
      </c>
      <c r="I704" s="13">
        <v>0.22214999999999996</v>
      </c>
      <c r="J704" s="13">
        <v>0.27129375</v>
      </c>
      <c r="K704" s="13">
        <v>0.34798125000000002</v>
      </c>
      <c r="L704" s="13">
        <v>0.22624374999999999</v>
      </c>
    </row>
    <row r="705" spans="1:12" x14ac:dyDescent="0.2">
      <c r="A705" s="5" t="str">
        <f t="shared" si="10"/>
        <v>Lincoln2015Nit250IrrFull</v>
      </c>
      <c r="B705" s="9">
        <v>42358</v>
      </c>
      <c r="C705" s="10" t="s">
        <v>25</v>
      </c>
      <c r="D705" s="11">
        <v>250</v>
      </c>
      <c r="E705" s="14">
        <v>0.27444374999999999</v>
      </c>
      <c r="F705" s="13">
        <v>0.25842499999999996</v>
      </c>
      <c r="G705" s="13">
        <v>0.28778749999999997</v>
      </c>
      <c r="H705" s="13">
        <v>0.2568375</v>
      </c>
      <c r="I705" s="13">
        <v>0.22128124999999998</v>
      </c>
      <c r="J705" s="13">
        <v>0.27119375000000001</v>
      </c>
      <c r="K705" s="13">
        <v>0.34795625000000008</v>
      </c>
      <c r="L705" s="13">
        <v>0.22618749999999999</v>
      </c>
    </row>
    <row r="706" spans="1:12" x14ac:dyDescent="0.2">
      <c r="A706" s="5" t="str">
        <f t="shared" ref="A706:A763" si="11">CONCATENATE("Lincoln2015Nit",D706,"Irr",C706)</f>
        <v>Lincoln2015Nit250IrrFull</v>
      </c>
      <c r="B706" s="9">
        <v>42359</v>
      </c>
      <c r="C706" s="10" t="s">
        <v>25</v>
      </c>
      <c r="D706" s="11">
        <v>250</v>
      </c>
      <c r="E706" s="14">
        <v>0.26204062500000003</v>
      </c>
      <c r="F706" s="13">
        <v>0.24859999999999999</v>
      </c>
      <c r="G706" s="13">
        <v>0.28065625000000005</v>
      </c>
      <c r="H706" s="13">
        <v>0.25514999999999999</v>
      </c>
      <c r="I706" s="13">
        <v>0.2213125</v>
      </c>
      <c r="J706" s="13">
        <v>0.27093125000000007</v>
      </c>
      <c r="K706" s="13">
        <v>0.34788750000000002</v>
      </c>
      <c r="L706" s="13">
        <v>0.22620625</v>
      </c>
    </row>
    <row r="707" spans="1:12" x14ac:dyDescent="0.2">
      <c r="A707" s="5" t="str">
        <f t="shared" si="11"/>
        <v>Lincoln2015Nit250IrrFull</v>
      </c>
      <c r="B707" s="9">
        <v>42360</v>
      </c>
      <c r="C707" s="10" t="s">
        <v>25</v>
      </c>
      <c r="D707" s="11">
        <v>250</v>
      </c>
      <c r="E707" s="14">
        <v>0.225321875</v>
      </c>
      <c r="F707" s="13">
        <v>0.21755625000000001</v>
      </c>
      <c r="G707" s="13">
        <v>0.26264999999999999</v>
      </c>
      <c r="H707" s="13">
        <v>0.251025</v>
      </c>
      <c r="I707" s="13">
        <v>0.22065625</v>
      </c>
      <c r="J707" s="13">
        <v>0.27053749999999999</v>
      </c>
      <c r="K707" s="13">
        <v>0.34788750000000002</v>
      </c>
      <c r="L707" s="13">
        <v>0.22606874999999998</v>
      </c>
    </row>
    <row r="708" spans="1:12" x14ac:dyDescent="0.2">
      <c r="A708" s="5" t="str">
        <f t="shared" si="11"/>
        <v>Lincoln2015Nit250IrrFull</v>
      </c>
      <c r="B708" s="9">
        <v>42361</v>
      </c>
      <c r="C708" s="10" t="s">
        <v>25</v>
      </c>
      <c r="D708" s="11">
        <v>250</v>
      </c>
      <c r="E708" s="14">
        <v>0.21675</v>
      </c>
      <c r="F708" s="13">
        <v>0.2099125</v>
      </c>
      <c r="G708" s="13">
        <v>0.25799375000000002</v>
      </c>
      <c r="H708" s="13">
        <v>0.25045000000000001</v>
      </c>
      <c r="I708" s="13">
        <v>0.22157499999999999</v>
      </c>
      <c r="J708" s="13">
        <v>0.27046249999999999</v>
      </c>
      <c r="K708" s="13">
        <v>0.34776249999999997</v>
      </c>
      <c r="L708" s="13">
        <v>0.2260875</v>
      </c>
    </row>
    <row r="709" spans="1:12" x14ac:dyDescent="0.2">
      <c r="A709" s="5" t="str">
        <f t="shared" si="11"/>
        <v>Lincoln2015Nit250IrrFull</v>
      </c>
      <c r="B709" s="9">
        <v>42362</v>
      </c>
      <c r="C709" s="10" t="s">
        <v>25</v>
      </c>
      <c r="D709" s="11">
        <v>250</v>
      </c>
      <c r="E709" s="14">
        <v>0.19940312499999999</v>
      </c>
      <c r="F709" s="13">
        <v>0.19448749999999998</v>
      </c>
      <c r="G709" s="13">
        <v>0.2482625</v>
      </c>
      <c r="H709" s="13">
        <v>0.24725625000000001</v>
      </c>
      <c r="I709" s="13">
        <v>0.22165000000000001</v>
      </c>
      <c r="J709" s="13">
        <v>0.27027499999999999</v>
      </c>
      <c r="K709" s="13">
        <v>0.34769999999999995</v>
      </c>
      <c r="L709" s="13">
        <v>0.22600000000000001</v>
      </c>
    </row>
    <row r="710" spans="1:12" x14ac:dyDescent="0.2">
      <c r="A710" s="5" t="str">
        <f t="shared" si="11"/>
        <v>Lincoln2015Nit250IrrFull</v>
      </c>
      <c r="B710" s="9">
        <v>42363</v>
      </c>
      <c r="C710" s="10" t="s">
        <v>25</v>
      </c>
      <c r="D710" s="11">
        <v>250</v>
      </c>
      <c r="E710" s="14">
        <v>0.31288437499999999</v>
      </c>
      <c r="F710" s="13">
        <v>0.29223125</v>
      </c>
      <c r="G710" s="13">
        <v>0.31524999999999997</v>
      </c>
      <c r="H710" s="13">
        <v>0.28016249999999998</v>
      </c>
      <c r="I710" s="13">
        <v>0.22955</v>
      </c>
      <c r="J710" s="13">
        <v>0.26995625000000001</v>
      </c>
      <c r="K710" s="13">
        <v>0.34755625000000001</v>
      </c>
      <c r="L710" s="13">
        <v>0.22596250000000001</v>
      </c>
    </row>
    <row r="711" spans="1:12" x14ac:dyDescent="0.2">
      <c r="A711" s="5" t="str">
        <f t="shared" si="11"/>
        <v>Lincoln2015Nit250IrrFull</v>
      </c>
      <c r="B711" s="9">
        <v>42364</v>
      </c>
      <c r="C711" s="10" t="s">
        <v>25</v>
      </c>
      <c r="D711" s="11">
        <v>250</v>
      </c>
      <c r="E711" s="14">
        <v>0.28729687500000001</v>
      </c>
      <c r="F711" s="13">
        <v>0.27218124999999999</v>
      </c>
      <c r="G711" s="13">
        <v>0.30458750000000001</v>
      </c>
      <c r="H711" s="13">
        <v>0.27511250000000004</v>
      </c>
      <c r="I711" s="13">
        <v>0.22654999999999997</v>
      </c>
      <c r="J711" s="13">
        <v>0.26986874999999999</v>
      </c>
      <c r="K711" s="13">
        <v>0.34751874999999999</v>
      </c>
      <c r="L711" s="13">
        <v>0.22596250000000001</v>
      </c>
    </row>
    <row r="712" spans="1:12" x14ac:dyDescent="0.2">
      <c r="A712" s="5" t="str">
        <f t="shared" si="11"/>
        <v>Lincoln2015Nit250IrrFull</v>
      </c>
      <c r="B712" s="9">
        <v>42365</v>
      </c>
      <c r="C712" s="10" t="s">
        <v>25</v>
      </c>
      <c r="D712" s="11">
        <v>250</v>
      </c>
      <c r="E712" s="14">
        <v>0.26417812500000004</v>
      </c>
      <c r="F712" s="13">
        <v>0.25293125000000005</v>
      </c>
      <c r="G712" s="13">
        <v>0.29241875000000001</v>
      </c>
      <c r="H712" s="13">
        <v>0.27105625</v>
      </c>
      <c r="I712" s="13">
        <v>0.22651875000000002</v>
      </c>
      <c r="J712" s="13">
        <v>0.26960000000000001</v>
      </c>
      <c r="K712" s="13">
        <v>0.34752499999999997</v>
      </c>
      <c r="L712" s="13">
        <v>0.22570000000000001</v>
      </c>
    </row>
    <row r="713" spans="1:12" x14ac:dyDescent="0.2">
      <c r="A713" s="5" t="str">
        <f t="shared" si="11"/>
        <v>Lincoln2015Nit250IrrFull</v>
      </c>
      <c r="B713" s="9">
        <v>42366</v>
      </c>
      <c r="C713" s="10" t="s">
        <v>25</v>
      </c>
      <c r="D713" s="11">
        <v>250</v>
      </c>
      <c r="E713" s="14">
        <v>0.23829374999999997</v>
      </c>
      <c r="F713" s="13">
        <v>0.23061874999999998</v>
      </c>
      <c r="G713" s="13">
        <v>0.27834999999999999</v>
      </c>
      <c r="H713" s="13">
        <v>0.26663750000000003</v>
      </c>
      <c r="I713" s="13">
        <v>0.22675625000000002</v>
      </c>
      <c r="J713" s="13">
        <v>0.26945000000000002</v>
      </c>
      <c r="K713" s="13">
        <v>0.34740624999999992</v>
      </c>
      <c r="L713" s="13">
        <v>0.22570000000000001</v>
      </c>
    </row>
    <row r="714" spans="1:12" x14ac:dyDescent="0.2">
      <c r="A714" s="5" t="str">
        <f t="shared" si="11"/>
        <v>Lincoln2015Nit250IrrFull</v>
      </c>
      <c r="B714" s="9">
        <v>42367</v>
      </c>
      <c r="C714" s="10" t="s">
        <v>25</v>
      </c>
      <c r="D714" s="11">
        <v>250</v>
      </c>
      <c r="E714" s="14">
        <v>0.21228750000000002</v>
      </c>
      <c r="F714" s="13">
        <v>0.20741875000000001</v>
      </c>
      <c r="G714" s="13">
        <v>0.26391249999999999</v>
      </c>
      <c r="H714" s="13">
        <v>0.261625</v>
      </c>
      <c r="I714" s="13">
        <v>0.22693750000000001</v>
      </c>
      <c r="J714" s="13">
        <v>0.26931875000000005</v>
      </c>
      <c r="K714" s="13">
        <v>0.34733749999999997</v>
      </c>
      <c r="L714" s="13">
        <v>0.22565000000000002</v>
      </c>
    </row>
    <row r="715" spans="1:12" x14ac:dyDescent="0.2">
      <c r="A715" s="5" t="str">
        <f t="shared" si="11"/>
        <v>Lincoln2015Nit250IrrFull</v>
      </c>
      <c r="B715" s="9">
        <v>42368</v>
      </c>
      <c r="C715" s="10" t="s">
        <v>25</v>
      </c>
      <c r="D715" s="11">
        <v>250</v>
      </c>
      <c r="E715" s="14">
        <v>0.18773437500000001</v>
      </c>
      <c r="F715" s="13">
        <v>0.18461250000000001</v>
      </c>
      <c r="G715" s="13">
        <v>0.24974374999999999</v>
      </c>
      <c r="H715" s="13">
        <v>0.25639374999999998</v>
      </c>
      <c r="I715" s="13">
        <v>0.22675624999999999</v>
      </c>
      <c r="J715" s="13">
        <v>0.26913124999999999</v>
      </c>
      <c r="K715" s="13">
        <v>0.34729374999999996</v>
      </c>
      <c r="L715" s="13">
        <v>0.22559375000000001</v>
      </c>
    </row>
    <row r="716" spans="1:12" x14ac:dyDescent="0.2">
      <c r="A716" s="5" t="str">
        <f t="shared" si="11"/>
        <v>Lincoln2015Nit250IrrFull</v>
      </c>
      <c r="B716" s="9">
        <v>42369</v>
      </c>
      <c r="C716" s="10" t="s">
        <v>25</v>
      </c>
      <c r="D716" s="11">
        <v>250</v>
      </c>
      <c r="E716" s="14">
        <v>0.177021875</v>
      </c>
      <c r="F716" s="13">
        <v>0.17455000000000001</v>
      </c>
      <c r="G716" s="13">
        <v>0.24094375000000001</v>
      </c>
      <c r="H716" s="13">
        <v>0.25280000000000002</v>
      </c>
      <c r="I716" s="13">
        <v>0.22692499999999999</v>
      </c>
      <c r="J716" s="13">
        <v>0.26908124999999999</v>
      </c>
      <c r="K716" s="13">
        <v>0.347275</v>
      </c>
      <c r="L716" s="13">
        <v>0.22553749999999995</v>
      </c>
    </row>
    <row r="717" spans="1:12" x14ac:dyDescent="0.2">
      <c r="A717" s="5" t="str">
        <f t="shared" si="11"/>
        <v>Lincoln2015Nit250IrrFull</v>
      </c>
      <c r="B717" s="9">
        <v>42370</v>
      </c>
      <c r="C717" s="10" t="s">
        <v>25</v>
      </c>
      <c r="D717" s="11">
        <v>250</v>
      </c>
      <c r="E717" s="14">
        <v>0.28424375000000002</v>
      </c>
      <c r="F717" s="13">
        <v>0.26416250000000002</v>
      </c>
      <c r="G717" s="13">
        <v>0.28111249999999999</v>
      </c>
      <c r="H717" s="13">
        <v>0.27056875000000002</v>
      </c>
      <c r="I717" s="13">
        <v>0.22801874999999999</v>
      </c>
      <c r="J717" s="13">
        <v>0.26883124999999997</v>
      </c>
      <c r="K717" s="13">
        <v>0.34726874999999996</v>
      </c>
      <c r="L717" s="13">
        <v>0.22547499999999998</v>
      </c>
    </row>
    <row r="718" spans="1:12" x14ac:dyDescent="0.2">
      <c r="A718" s="5" t="str">
        <f t="shared" si="11"/>
        <v>Lincoln2015Nit250IrrFull</v>
      </c>
      <c r="B718" s="9">
        <v>42371</v>
      </c>
      <c r="C718" s="10" t="s">
        <v>25</v>
      </c>
      <c r="D718" s="11">
        <v>250</v>
      </c>
      <c r="E718" s="14">
        <v>0.25705624999999999</v>
      </c>
      <c r="F718" s="13">
        <v>0.24294375000000001</v>
      </c>
      <c r="G718" s="13">
        <v>0.27301874999999998</v>
      </c>
      <c r="H718" s="13">
        <v>0.26570624999999998</v>
      </c>
      <c r="I718" s="13">
        <v>0.22709374999999998</v>
      </c>
      <c r="J718" s="13">
        <v>0.26863124999999999</v>
      </c>
      <c r="K718" s="13">
        <v>0.34710000000000002</v>
      </c>
      <c r="L718" s="13">
        <v>0.22540624999999997</v>
      </c>
    </row>
    <row r="719" spans="1:12" x14ac:dyDescent="0.2">
      <c r="A719" s="5" t="str">
        <f t="shared" si="11"/>
        <v>Lincoln2015Nit250IrrFull</v>
      </c>
      <c r="B719" s="9">
        <v>42372</v>
      </c>
      <c r="C719" s="10" t="s">
        <v>25</v>
      </c>
      <c r="D719" s="11">
        <v>250</v>
      </c>
      <c r="E719" s="14">
        <v>0.25015312499999998</v>
      </c>
      <c r="F719" s="13">
        <v>0.23835000000000001</v>
      </c>
      <c r="G719" s="13">
        <v>0.27076250000000002</v>
      </c>
      <c r="H719" s="13">
        <v>0.26405624999999999</v>
      </c>
      <c r="I719" s="13">
        <v>0.22759375000000001</v>
      </c>
      <c r="J719" s="13">
        <v>0.26848125</v>
      </c>
      <c r="K719" s="13">
        <v>0.34710625000000001</v>
      </c>
      <c r="L719" s="13">
        <v>0.22526874999999999</v>
      </c>
    </row>
    <row r="720" spans="1:12" x14ac:dyDescent="0.2">
      <c r="A720" s="5" t="str">
        <f t="shared" si="11"/>
        <v>Lincoln2015Nit250IrrFull</v>
      </c>
      <c r="B720" s="9">
        <v>42373</v>
      </c>
      <c r="C720" s="10" t="s">
        <v>25</v>
      </c>
      <c r="D720" s="11">
        <v>250</v>
      </c>
      <c r="E720" s="14">
        <v>0.24374062500000002</v>
      </c>
      <c r="F720" s="13">
        <v>0.23329375000000002</v>
      </c>
      <c r="G720" s="13">
        <v>0.26858124999999999</v>
      </c>
      <c r="H720" s="13">
        <v>0.26261875000000001</v>
      </c>
      <c r="I720" s="13">
        <v>0.22804999999999997</v>
      </c>
      <c r="J720" s="13">
        <v>0.26851875000000003</v>
      </c>
      <c r="K720" s="13">
        <v>0.34707499999999997</v>
      </c>
      <c r="L720" s="13">
        <v>0.2252625</v>
      </c>
    </row>
    <row r="721" spans="1:12" x14ac:dyDescent="0.2">
      <c r="A721" s="5" t="str">
        <f t="shared" si="11"/>
        <v>Lincoln2015Nit250IrrFull</v>
      </c>
      <c r="B721" s="9">
        <v>42374</v>
      </c>
      <c r="C721" s="10" t="s">
        <v>25</v>
      </c>
      <c r="D721" s="11">
        <v>250</v>
      </c>
      <c r="E721" s="14">
        <v>0.22616249999999999</v>
      </c>
      <c r="F721" s="13">
        <v>0.21784375</v>
      </c>
      <c r="G721" s="13">
        <v>0.26100000000000001</v>
      </c>
      <c r="H721" s="13">
        <v>0.25883750000000005</v>
      </c>
      <c r="I721" s="13">
        <v>0.22775000000000001</v>
      </c>
      <c r="J721" s="13">
        <v>0.26836874999999999</v>
      </c>
      <c r="K721" s="13">
        <v>0.34699374999999999</v>
      </c>
      <c r="L721" s="13">
        <v>0.22512499999999999</v>
      </c>
    </row>
    <row r="722" spans="1:12" x14ac:dyDescent="0.2">
      <c r="A722" s="5" t="str">
        <f t="shared" si="11"/>
        <v>Lincoln2015Nit250IrrFull</v>
      </c>
      <c r="B722" s="9">
        <v>42375</v>
      </c>
      <c r="C722" s="10" t="s">
        <v>25</v>
      </c>
      <c r="D722" s="11">
        <v>250</v>
      </c>
      <c r="E722" s="14">
        <v>0.204578125</v>
      </c>
      <c r="F722" s="13">
        <v>0.19852500000000001</v>
      </c>
      <c r="G722" s="13">
        <v>0.25155</v>
      </c>
      <c r="H722" s="13">
        <v>0.25493125</v>
      </c>
      <c r="I722" s="13">
        <v>0.22724374999999997</v>
      </c>
      <c r="J722" s="13">
        <v>0.26820624999999998</v>
      </c>
      <c r="K722" s="13">
        <v>0.34694999999999998</v>
      </c>
      <c r="L722" s="13">
        <v>0.22498124999999997</v>
      </c>
    </row>
    <row r="723" spans="1:12" x14ac:dyDescent="0.2">
      <c r="A723" s="5" t="str">
        <f t="shared" si="11"/>
        <v>Lincoln2015Nit250IrrFull</v>
      </c>
      <c r="B723" s="9">
        <v>42376</v>
      </c>
      <c r="C723" s="10" t="s">
        <v>25</v>
      </c>
      <c r="D723" s="11">
        <v>250</v>
      </c>
      <c r="E723" s="14">
        <v>0.18366249999999998</v>
      </c>
      <c r="F723" s="13">
        <v>0.17964999999999998</v>
      </c>
      <c r="G723" s="13">
        <v>0.24115624999999999</v>
      </c>
      <c r="H723" s="13">
        <v>0.25099375000000002</v>
      </c>
      <c r="I723" s="13">
        <v>0.22684375000000001</v>
      </c>
      <c r="J723" s="13">
        <v>0.26802500000000001</v>
      </c>
      <c r="K723" s="13">
        <v>0.34682499999999994</v>
      </c>
      <c r="L723" s="13">
        <v>0.2250125</v>
      </c>
    </row>
    <row r="724" spans="1:12" x14ac:dyDescent="0.2">
      <c r="A724" s="5" t="str">
        <f t="shared" si="11"/>
        <v>Lincoln2015Nit250IrrFull</v>
      </c>
      <c r="B724" s="9">
        <v>42377</v>
      </c>
      <c r="C724" s="10" t="s">
        <v>25</v>
      </c>
      <c r="D724" s="11">
        <v>250</v>
      </c>
      <c r="E724" s="14">
        <v>0.30060000000000003</v>
      </c>
      <c r="F724" s="13">
        <v>0.27323750000000002</v>
      </c>
      <c r="G724" s="13">
        <v>0.27141875000000004</v>
      </c>
      <c r="H724" s="13">
        <v>0.26596249999999999</v>
      </c>
      <c r="I724" s="13">
        <v>0.23090625000000001</v>
      </c>
      <c r="J724" s="13">
        <v>0.26766250000000003</v>
      </c>
      <c r="K724" s="13">
        <v>0.34676874999999996</v>
      </c>
      <c r="L724" s="13">
        <v>0.22484999999999999</v>
      </c>
    </row>
    <row r="725" spans="1:12" x14ac:dyDescent="0.2">
      <c r="A725" s="5" t="str">
        <f t="shared" si="11"/>
        <v>Lincoln2015Nit250IrrFull</v>
      </c>
      <c r="B725" s="9">
        <v>42378</v>
      </c>
      <c r="C725" s="10" t="s">
        <v>25</v>
      </c>
      <c r="D725" s="11">
        <v>250</v>
      </c>
      <c r="E725" s="14">
        <v>0.27688125000000002</v>
      </c>
      <c r="F725" s="13">
        <v>0.25741250000000004</v>
      </c>
      <c r="G725" s="13">
        <v>0.27455000000000002</v>
      </c>
      <c r="H725" s="13">
        <v>0.26490625000000001</v>
      </c>
      <c r="I725" s="13">
        <v>0.22851875000000005</v>
      </c>
      <c r="J725" s="13">
        <v>0.26746875000000003</v>
      </c>
      <c r="K725" s="13">
        <v>0.34657499999999997</v>
      </c>
      <c r="L725" s="13">
        <v>0.22473750000000003</v>
      </c>
    </row>
    <row r="726" spans="1:12" x14ac:dyDescent="0.2">
      <c r="A726" s="5" t="str">
        <f t="shared" si="11"/>
        <v>Lincoln2015Nit250IrrFull</v>
      </c>
      <c r="B726" s="9">
        <v>42379</v>
      </c>
      <c r="C726" s="10" t="s">
        <v>25</v>
      </c>
      <c r="D726" s="11">
        <v>250</v>
      </c>
      <c r="E726" s="14">
        <v>0.25422812500000003</v>
      </c>
      <c r="F726" s="13">
        <v>0.23961875000000002</v>
      </c>
      <c r="G726" s="13">
        <v>0.26841874999999998</v>
      </c>
      <c r="H726" s="13">
        <v>0.26195000000000002</v>
      </c>
      <c r="I726" s="13">
        <v>0.22805625000000002</v>
      </c>
      <c r="J726" s="13">
        <v>0.26732500000000003</v>
      </c>
      <c r="K726" s="13">
        <v>0.34649999999999997</v>
      </c>
      <c r="L726" s="13">
        <v>0.22466875000000003</v>
      </c>
    </row>
    <row r="727" spans="1:12" x14ac:dyDescent="0.2">
      <c r="A727" s="5" t="str">
        <f t="shared" si="11"/>
        <v>Lincoln2015Nit250IrrFull</v>
      </c>
      <c r="B727" s="9">
        <v>42380</v>
      </c>
      <c r="C727" s="10" t="s">
        <v>25</v>
      </c>
      <c r="D727" s="11">
        <v>250</v>
      </c>
      <c r="E727" s="14">
        <v>0.23037812499999999</v>
      </c>
      <c r="F727" s="13">
        <v>0.21962500000000001</v>
      </c>
      <c r="G727" s="13">
        <v>0.25983124999999996</v>
      </c>
      <c r="H727" s="13">
        <v>0.25809375000000001</v>
      </c>
      <c r="I727" s="13">
        <v>0.22747499999999998</v>
      </c>
      <c r="J727" s="13">
        <v>0.26715624999999998</v>
      </c>
      <c r="K727" s="13">
        <v>0.34641250000000001</v>
      </c>
      <c r="L727" s="13">
        <v>0.22458750000000002</v>
      </c>
    </row>
    <row r="728" spans="1:12" x14ac:dyDescent="0.2">
      <c r="A728" s="5" t="str">
        <f t="shared" si="11"/>
        <v>Lincoln2015Nit250IrrFull</v>
      </c>
      <c r="B728" s="9">
        <v>42381</v>
      </c>
      <c r="C728" s="10" t="s">
        <v>25</v>
      </c>
      <c r="D728" s="11">
        <v>250</v>
      </c>
      <c r="E728" s="14">
        <v>0.207721875</v>
      </c>
      <c r="F728" s="13">
        <v>0.19997499999999999</v>
      </c>
      <c r="G728" s="13">
        <v>0.250975</v>
      </c>
      <c r="H728" s="13">
        <v>0.25421874999999999</v>
      </c>
      <c r="I728" s="13">
        <v>0.22699374999999999</v>
      </c>
      <c r="J728" s="13">
        <v>0.26695625000000001</v>
      </c>
      <c r="K728" s="13">
        <v>0.34628749999999997</v>
      </c>
      <c r="L728" s="13">
        <v>0.22445625</v>
      </c>
    </row>
    <row r="729" spans="1:12" x14ac:dyDescent="0.2">
      <c r="A729" s="5" t="str">
        <f t="shared" si="11"/>
        <v>Lincoln2015Nit250IrrFull</v>
      </c>
      <c r="B729" s="9">
        <v>42382</v>
      </c>
      <c r="C729" s="10" t="s">
        <v>25</v>
      </c>
      <c r="D729" s="11">
        <v>250</v>
      </c>
      <c r="E729" s="14">
        <v>0.184415625</v>
      </c>
      <c r="F729" s="13">
        <v>0.17948125000000001</v>
      </c>
      <c r="G729" s="13">
        <v>0.24018125000000001</v>
      </c>
      <c r="H729" s="13">
        <v>0.25003124999999998</v>
      </c>
      <c r="I729" s="13">
        <v>0.22631249999999997</v>
      </c>
      <c r="J729" s="13">
        <v>0.26666875000000001</v>
      </c>
      <c r="K729" s="13">
        <v>0.34616249999999998</v>
      </c>
      <c r="L729" s="13">
        <v>0.22438124999999998</v>
      </c>
    </row>
    <row r="730" spans="1:12" x14ac:dyDescent="0.2">
      <c r="A730" s="5" t="str">
        <f t="shared" si="11"/>
        <v>Lincoln2015Nit250IrrFull</v>
      </c>
      <c r="B730" s="9">
        <v>42383</v>
      </c>
      <c r="C730" s="10" t="s">
        <v>25</v>
      </c>
      <c r="D730" s="11">
        <v>250</v>
      </c>
      <c r="E730" s="14">
        <v>0.172603125</v>
      </c>
      <c r="F730" s="13">
        <v>0.16885</v>
      </c>
      <c r="G730" s="13">
        <v>0.23319999999999999</v>
      </c>
      <c r="H730" s="13">
        <v>0.24753749999999997</v>
      </c>
      <c r="I730" s="13">
        <v>0.2261</v>
      </c>
      <c r="J730" s="13">
        <v>0.26639999999999997</v>
      </c>
      <c r="K730" s="13">
        <v>0.34608749999999994</v>
      </c>
      <c r="L730" s="13">
        <v>0.22416250000000001</v>
      </c>
    </row>
    <row r="731" spans="1:12" x14ac:dyDescent="0.2">
      <c r="A731" s="5" t="str">
        <f t="shared" si="11"/>
        <v>Lincoln2015Nit250IrrFull</v>
      </c>
      <c r="B731" s="9">
        <v>42384</v>
      </c>
      <c r="C731" s="10" t="s">
        <v>25</v>
      </c>
      <c r="D731" s="11">
        <v>250</v>
      </c>
      <c r="E731" s="14">
        <v>0.28048437500000001</v>
      </c>
      <c r="F731" s="13">
        <v>0.25991249999999999</v>
      </c>
      <c r="G731" s="13">
        <v>0.26513125000000004</v>
      </c>
      <c r="H731" s="13">
        <v>0.2676</v>
      </c>
      <c r="I731" s="13">
        <v>0.22879999999999998</v>
      </c>
      <c r="J731" s="13">
        <v>0.2661</v>
      </c>
      <c r="K731" s="13">
        <v>0.34583750000000002</v>
      </c>
      <c r="L731" s="13">
        <v>0.22411250000000002</v>
      </c>
    </row>
    <row r="732" spans="1:12" x14ac:dyDescent="0.2">
      <c r="A732" s="5" t="str">
        <f t="shared" si="11"/>
        <v>Lincoln2015Nit250IrrFull</v>
      </c>
      <c r="B732" s="9">
        <v>42385</v>
      </c>
      <c r="C732" s="10" t="s">
        <v>25</v>
      </c>
      <c r="D732" s="11">
        <v>250</v>
      </c>
      <c r="E732" s="14">
        <v>0.25721875</v>
      </c>
      <c r="F732" s="13">
        <v>0.24221875000000001</v>
      </c>
      <c r="G732" s="13">
        <v>0.26256875000000002</v>
      </c>
      <c r="H732" s="13">
        <v>0.26228750000000001</v>
      </c>
      <c r="I732" s="13">
        <v>0.22716249999999999</v>
      </c>
      <c r="J732" s="13">
        <v>0.26588124999999996</v>
      </c>
      <c r="K732" s="13">
        <v>0.34581249999999997</v>
      </c>
      <c r="L732" s="13">
        <v>0.22396250000000001</v>
      </c>
    </row>
    <row r="733" spans="1:12" x14ac:dyDescent="0.2">
      <c r="A733" s="5" t="str">
        <f t="shared" si="11"/>
        <v>Lincoln2015Nit250IrrFull</v>
      </c>
      <c r="B733" s="9">
        <v>42386</v>
      </c>
      <c r="C733" s="10" t="s">
        <v>25</v>
      </c>
      <c r="D733" s="11">
        <v>250</v>
      </c>
      <c r="E733" s="14">
        <v>0.24822187500000001</v>
      </c>
      <c r="F733" s="13">
        <v>0.235425</v>
      </c>
      <c r="G733" s="13">
        <v>0.26076874999999999</v>
      </c>
      <c r="H733" s="13">
        <v>0.25976250000000001</v>
      </c>
      <c r="I733" s="13">
        <v>0.227025</v>
      </c>
      <c r="J733" s="13">
        <v>0.26573125000000003</v>
      </c>
      <c r="K733" s="13">
        <v>0.34573749999999998</v>
      </c>
      <c r="L733" s="13">
        <v>0.22389999999999999</v>
      </c>
    </row>
    <row r="734" spans="1:12" x14ac:dyDescent="0.2">
      <c r="A734" s="5" t="str">
        <f t="shared" si="11"/>
        <v>Lincoln2015Nit250IrrFull</v>
      </c>
      <c r="B734" s="9">
        <v>42387</v>
      </c>
      <c r="C734" s="10" t="s">
        <v>25</v>
      </c>
      <c r="D734" s="11">
        <v>250</v>
      </c>
      <c r="E734" s="14">
        <v>0.24270625000000001</v>
      </c>
      <c r="F734" s="13">
        <v>0.23142499999999999</v>
      </c>
      <c r="G734" s="13">
        <v>0.25950625000000005</v>
      </c>
      <c r="H734" s="13">
        <v>0.25815624999999998</v>
      </c>
      <c r="I734" s="13">
        <v>0.22725624999999999</v>
      </c>
      <c r="J734" s="13">
        <v>0.26565000000000005</v>
      </c>
      <c r="K734" s="13">
        <v>0.34560625</v>
      </c>
      <c r="L734" s="13">
        <v>0.22372500000000001</v>
      </c>
    </row>
    <row r="735" spans="1:12" x14ac:dyDescent="0.2">
      <c r="A735" s="5" t="str">
        <f t="shared" si="11"/>
        <v>Lincoln2015Nit250IrrFull</v>
      </c>
      <c r="B735" s="9">
        <v>42388</v>
      </c>
      <c r="C735" s="10" t="s">
        <v>25</v>
      </c>
      <c r="D735" s="11">
        <v>250</v>
      </c>
      <c r="E735" s="14">
        <v>0.23864374999999999</v>
      </c>
      <c r="F735" s="13">
        <v>0.22834375000000001</v>
      </c>
      <c r="G735" s="13">
        <v>0.25850000000000001</v>
      </c>
      <c r="H735" s="13">
        <v>0.25727499999999998</v>
      </c>
      <c r="I735" s="13">
        <v>0.22763750000000002</v>
      </c>
      <c r="J735" s="13">
        <v>0.26541875000000004</v>
      </c>
      <c r="K735" s="13">
        <v>0.34554375000000004</v>
      </c>
      <c r="L735" s="13">
        <v>0.22363125</v>
      </c>
    </row>
    <row r="736" spans="1:12" x14ac:dyDescent="0.2">
      <c r="A736" s="5" t="str">
        <f t="shared" si="11"/>
        <v>Lincoln2015Nit250IrrFull</v>
      </c>
      <c r="B736" s="9">
        <v>42389</v>
      </c>
      <c r="C736" s="10" t="s">
        <v>25</v>
      </c>
      <c r="D736" s="11">
        <v>250</v>
      </c>
      <c r="E736" s="14">
        <v>0.23119062499999998</v>
      </c>
      <c r="F736" s="13">
        <v>0.22200624999999999</v>
      </c>
      <c r="G736" s="13">
        <v>0.25640625</v>
      </c>
      <c r="H736" s="13">
        <v>0.25618750000000001</v>
      </c>
      <c r="I736" s="13">
        <v>0.2278</v>
      </c>
      <c r="J736" s="13">
        <v>0.26538125000000001</v>
      </c>
      <c r="K736" s="13">
        <v>0.34536875000000006</v>
      </c>
      <c r="L736" s="13">
        <v>0.2235375</v>
      </c>
    </row>
    <row r="737" spans="1:12" x14ac:dyDescent="0.2">
      <c r="A737" s="5" t="str">
        <f t="shared" si="11"/>
        <v>Lincoln2015Nit250IrrFull</v>
      </c>
      <c r="B737" s="9">
        <v>42390</v>
      </c>
      <c r="C737" s="10" t="s">
        <v>25</v>
      </c>
      <c r="D737" s="11">
        <v>250</v>
      </c>
      <c r="E737" s="14">
        <v>0.20939687500000001</v>
      </c>
      <c r="F737" s="13">
        <v>0.20345625000000001</v>
      </c>
      <c r="G737" s="13">
        <v>0.24980625000000004</v>
      </c>
      <c r="H737" s="13">
        <v>0.25361250000000002</v>
      </c>
      <c r="I737" s="13">
        <v>0.22721249999999998</v>
      </c>
      <c r="J737" s="13">
        <v>0.26495000000000002</v>
      </c>
      <c r="K737" s="13">
        <v>0.345225</v>
      </c>
      <c r="L737" s="13">
        <v>0.22332500000000002</v>
      </c>
    </row>
    <row r="738" spans="1:12" x14ac:dyDescent="0.2">
      <c r="A738" s="5" t="str">
        <f t="shared" si="11"/>
        <v>Lincoln2015Nit250IrrFull</v>
      </c>
      <c r="B738" s="9">
        <v>42391</v>
      </c>
      <c r="C738" s="10" t="s">
        <v>25</v>
      </c>
      <c r="D738" s="11">
        <v>250</v>
      </c>
      <c r="E738" s="14">
        <v>0.28968749999999999</v>
      </c>
      <c r="F738" s="13">
        <v>0.27318124999999999</v>
      </c>
      <c r="G738" s="13">
        <v>0.26985624999999996</v>
      </c>
      <c r="H738" s="13">
        <v>0.26473749999999996</v>
      </c>
      <c r="I738" s="13">
        <v>0.22789375000000001</v>
      </c>
      <c r="J738" s="13">
        <v>0.26468749999999996</v>
      </c>
      <c r="K738" s="13">
        <v>0.34508749999999999</v>
      </c>
      <c r="L738" s="13">
        <v>0.22325</v>
      </c>
    </row>
    <row r="739" spans="1:12" x14ac:dyDescent="0.2">
      <c r="A739" s="5" t="str">
        <f t="shared" si="11"/>
        <v>Lincoln2015Nit250IrrFull</v>
      </c>
      <c r="B739" s="9">
        <v>42392</v>
      </c>
      <c r="C739" s="10" t="s">
        <v>25</v>
      </c>
      <c r="D739" s="11">
        <v>250</v>
      </c>
      <c r="E739" s="14">
        <v>0.25482187500000003</v>
      </c>
      <c r="F739" s="13">
        <v>0.24586250000000001</v>
      </c>
      <c r="G739" s="13">
        <v>0.26377499999999998</v>
      </c>
      <c r="H739" s="13">
        <v>0.26105624999999999</v>
      </c>
      <c r="I739" s="13">
        <v>0.22743124999999995</v>
      </c>
      <c r="J739" s="13">
        <v>0.26459374999999996</v>
      </c>
      <c r="K739" s="13">
        <v>0.34497499999999992</v>
      </c>
      <c r="L739" s="13">
        <v>0.2230375</v>
      </c>
    </row>
    <row r="740" spans="1:12" x14ac:dyDescent="0.2">
      <c r="A740" s="5" t="str">
        <f t="shared" si="11"/>
        <v>Lincoln2015Nit250IrrFull</v>
      </c>
      <c r="B740" s="9">
        <v>42393</v>
      </c>
      <c r="C740" s="10" t="s">
        <v>25</v>
      </c>
      <c r="D740" s="11">
        <v>250</v>
      </c>
      <c r="E740" s="14">
        <v>0.22967499999999999</v>
      </c>
      <c r="F740" s="13">
        <v>0.22479374999999999</v>
      </c>
      <c r="G740" s="13">
        <v>0.25701875000000002</v>
      </c>
      <c r="H740" s="13">
        <v>0.25801249999999998</v>
      </c>
      <c r="I740" s="13">
        <v>0.22734375000000001</v>
      </c>
      <c r="J740" s="13">
        <v>0.26441249999999994</v>
      </c>
      <c r="K740" s="13">
        <v>0.34487499999999999</v>
      </c>
      <c r="L740" s="13">
        <v>0.22296874999999999</v>
      </c>
    </row>
    <row r="741" spans="1:12" x14ac:dyDescent="0.2">
      <c r="A741" s="5" t="str">
        <f t="shared" si="11"/>
        <v>Lincoln2015Nit250IrrFull</v>
      </c>
      <c r="B741" s="9">
        <v>42394</v>
      </c>
      <c r="C741" s="10" t="s">
        <v>25</v>
      </c>
      <c r="D741" s="11">
        <v>250</v>
      </c>
      <c r="E741" s="14">
        <v>0.21868437499999999</v>
      </c>
      <c r="F741" s="13">
        <v>0.21484374999999997</v>
      </c>
      <c r="G741" s="13">
        <v>0.25291249999999998</v>
      </c>
      <c r="H741" s="13">
        <v>0.25599375000000002</v>
      </c>
      <c r="I741" s="13">
        <v>0.22761874999999998</v>
      </c>
      <c r="J741" s="13">
        <v>0.26426875</v>
      </c>
      <c r="K741" s="13">
        <v>0.34492499999999998</v>
      </c>
      <c r="L741" s="13">
        <v>0.22280000000000003</v>
      </c>
    </row>
    <row r="742" spans="1:12" x14ac:dyDescent="0.2">
      <c r="A742" s="5" t="str">
        <f t="shared" si="11"/>
        <v>Lincoln2015Nit250IrrFull</v>
      </c>
      <c r="B742" s="9">
        <v>42395</v>
      </c>
      <c r="C742" s="10" t="s">
        <v>25</v>
      </c>
      <c r="D742" s="11">
        <v>250</v>
      </c>
      <c r="E742" s="14">
        <v>0.206565625</v>
      </c>
      <c r="F742" s="13">
        <v>0.20426250000000001</v>
      </c>
      <c r="G742" s="13">
        <v>0.248525</v>
      </c>
      <c r="H742" s="13">
        <v>0.25386875000000003</v>
      </c>
      <c r="I742" s="13">
        <v>0.22775624999999997</v>
      </c>
      <c r="J742" s="13">
        <v>0.26428750000000001</v>
      </c>
      <c r="K742" s="13">
        <v>0.34479374999999995</v>
      </c>
      <c r="L742" s="13">
        <v>0.2227375</v>
      </c>
    </row>
    <row r="743" spans="1:12" x14ac:dyDescent="0.2">
      <c r="A743" s="5" t="str">
        <f t="shared" si="11"/>
        <v>Lincoln2015Nit250IrrFull</v>
      </c>
      <c r="B743" s="9">
        <v>42396</v>
      </c>
      <c r="C743" s="10" t="s">
        <v>25</v>
      </c>
      <c r="D743" s="11">
        <v>250</v>
      </c>
      <c r="E743" s="14">
        <v>0.20264375000000001</v>
      </c>
      <c r="F743" s="13">
        <v>0.20040000000000002</v>
      </c>
      <c r="G743" s="13">
        <v>0.24611250000000001</v>
      </c>
      <c r="H743" s="13">
        <v>0.25290000000000001</v>
      </c>
      <c r="I743" s="13">
        <v>0.22827500000000001</v>
      </c>
      <c r="J743" s="13">
        <v>0.26437500000000003</v>
      </c>
      <c r="K743" s="13">
        <v>0.34482499999999999</v>
      </c>
      <c r="L743" s="13">
        <v>0.22257500000000002</v>
      </c>
    </row>
    <row r="744" spans="1:12" x14ac:dyDescent="0.2">
      <c r="A744" s="5" t="str">
        <f t="shared" si="11"/>
        <v>Lincoln2015Nit250IrrFull</v>
      </c>
      <c r="B744" s="9">
        <v>42397</v>
      </c>
      <c r="C744" s="10" t="s">
        <v>25</v>
      </c>
      <c r="D744" s="11">
        <v>250</v>
      </c>
      <c r="E744" s="14">
        <v>0.19969062500000001</v>
      </c>
      <c r="F744" s="13">
        <v>0.197575</v>
      </c>
      <c r="G744" s="13">
        <v>0.24424999999999999</v>
      </c>
      <c r="H744" s="13">
        <v>0.25185000000000002</v>
      </c>
      <c r="I744" s="13">
        <v>0.22846874999999997</v>
      </c>
      <c r="J744" s="13">
        <v>0.26447500000000002</v>
      </c>
      <c r="K744" s="13">
        <v>0.344775</v>
      </c>
      <c r="L744" s="13">
        <v>0.22245625000000002</v>
      </c>
    </row>
    <row r="745" spans="1:12" x14ac:dyDescent="0.2">
      <c r="A745" s="5" t="str">
        <f t="shared" si="11"/>
        <v>Lincoln2015Nit250IrrFull</v>
      </c>
      <c r="B745" s="9">
        <v>42398</v>
      </c>
      <c r="C745" s="10" t="s">
        <v>25</v>
      </c>
      <c r="D745" s="11">
        <v>250</v>
      </c>
      <c r="E745" s="14">
        <v>0.19425937500000001</v>
      </c>
      <c r="F745" s="13">
        <v>0.19278125000000002</v>
      </c>
      <c r="G745" s="13">
        <v>0.24152499999999999</v>
      </c>
      <c r="H745" s="13">
        <v>0.25035624999999995</v>
      </c>
      <c r="I745" s="13">
        <v>0.22825624999999999</v>
      </c>
      <c r="J745" s="13">
        <v>0.26426875000000005</v>
      </c>
      <c r="K745" s="13">
        <v>0.34468125000000005</v>
      </c>
      <c r="L745" s="13">
        <v>0.22233125000000001</v>
      </c>
    </row>
    <row r="746" spans="1:12" x14ac:dyDescent="0.2">
      <c r="A746" s="5" t="str">
        <f t="shared" si="11"/>
        <v>Lincoln2015Nit250IrrFull</v>
      </c>
      <c r="B746" s="9">
        <v>42399</v>
      </c>
      <c r="C746" s="10" t="s">
        <v>25</v>
      </c>
      <c r="D746" s="11">
        <v>250</v>
      </c>
      <c r="E746" s="14">
        <v>0.186428125</v>
      </c>
      <c r="F746" s="13">
        <v>0.18608125</v>
      </c>
      <c r="G746" s="13">
        <v>0.23814999999999997</v>
      </c>
      <c r="H746" s="13">
        <v>0.24873125000000001</v>
      </c>
      <c r="I746" s="13">
        <v>0.22764375000000001</v>
      </c>
      <c r="J746" s="13">
        <v>0.26400000000000001</v>
      </c>
      <c r="K746" s="13">
        <v>0.34460625</v>
      </c>
      <c r="L746" s="13">
        <v>0.2222375</v>
      </c>
    </row>
    <row r="747" spans="1:12" x14ac:dyDescent="0.2">
      <c r="A747" s="5" t="str">
        <f t="shared" si="11"/>
        <v>Lincoln2015Nit250IrrFull</v>
      </c>
      <c r="B747" s="9">
        <v>42400</v>
      </c>
      <c r="C747" s="10" t="s">
        <v>25</v>
      </c>
      <c r="D747" s="11">
        <v>250</v>
      </c>
      <c r="E747" s="14">
        <v>0.18013750000000001</v>
      </c>
      <c r="F747" s="13">
        <v>0.18037500000000001</v>
      </c>
      <c r="G747" s="13">
        <v>0.23474374999999997</v>
      </c>
      <c r="H747" s="13">
        <v>0.24733125</v>
      </c>
      <c r="I747" s="13">
        <v>0.22726874999999999</v>
      </c>
      <c r="J747" s="13">
        <v>0.26375625000000003</v>
      </c>
      <c r="K747" s="13">
        <v>0.34458125000000006</v>
      </c>
      <c r="L747" s="13">
        <v>0.22206874999999998</v>
      </c>
    </row>
    <row r="748" spans="1:12" x14ac:dyDescent="0.2">
      <c r="A748" s="5" t="str">
        <f t="shared" si="11"/>
        <v>Lincoln2015Nit250IrrFull</v>
      </c>
      <c r="B748" s="9">
        <v>42401</v>
      </c>
      <c r="C748" s="10" t="s">
        <v>25</v>
      </c>
      <c r="D748" s="11">
        <v>250</v>
      </c>
      <c r="E748" s="14">
        <v>0.173590625</v>
      </c>
      <c r="F748" s="13">
        <v>0.174675</v>
      </c>
      <c r="G748" s="13">
        <v>0.23127500000000001</v>
      </c>
      <c r="H748" s="13">
        <v>0.24552499999999999</v>
      </c>
      <c r="I748" s="13">
        <v>0.22668124999999997</v>
      </c>
      <c r="J748" s="13">
        <v>0.26348749999999999</v>
      </c>
      <c r="K748" s="13">
        <v>0.34438750000000007</v>
      </c>
      <c r="L748" s="13">
        <v>0.22178750000000003</v>
      </c>
    </row>
    <row r="749" spans="1:12" x14ac:dyDescent="0.2">
      <c r="A749" s="5" t="str">
        <f t="shared" si="11"/>
        <v>Lincoln2015Nit250IrrFull</v>
      </c>
      <c r="B749" s="9">
        <v>42402</v>
      </c>
      <c r="C749" s="10" t="s">
        <v>25</v>
      </c>
      <c r="D749" s="11">
        <v>250</v>
      </c>
      <c r="E749" s="14">
        <v>0.16747500000000004</v>
      </c>
      <c r="F749" s="13">
        <v>0.16930625000000005</v>
      </c>
      <c r="G749" s="13">
        <v>0.22782499999999997</v>
      </c>
      <c r="H749" s="13">
        <v>0.24415000000000001</v>
      </c>
      <c r="I749" s="13">
        <v>0.22636875000000001</v>
      </c>
      <c r="J749" s="13">
        <v>0.26322499999999999</v>
      </c>
      <c r="K749" s="13">
        <v>0.34436250000000002</v>
      </c>
      <c r="L749" s="13">
        <v>0.22171250000000001</v>
      </c>
    </row>
    <row r="750" spans="1:12" x14ac:dyDescent="0.2">
      <c r="A750" s="5" t="str">
        <f t="shared" si="11"/>
        <v>Lincoln2015Nit250IrrFull</v>
      </c>
      <c r="B750" s="9">
        <v>42403</v>
      </c>
      <c r="C750" s="10" t="s">
        <v>25</v>
      </c>
      <c r="D750" s="11">
        <v>250</v>
      </c>
      <c r="E750" s="14">
        <v>0.16130625000000001</v>
      </c>
      <c r="F750" s="13">
        <v>0.16381875000000001</v>
      </c>
      <c r="G750" s="13">
        <v>0.22430625000000001</v>
      </c>
      <c r="H750" s="13">
        <v>0.24290625000000002</v>
      </c>
      <c r="I750" s="13">
        <v>0.22580624999999999</v>
      </c>
      <c r="J750" s="13">
        <v>0.26295000000000002</v>
      </c>
      <c r="K750" s="13">
        <v>0.34416875000000002</v>
      </c>
      <c r="L750" s="13">
        <v>0.22149375000000004</v>
      </c>
    </row>
    <row r="751" spans="1:12" x14ac:dyDescent="0.2">
      <c r="A751" s="5" t="str">
        <f t="shared" si="11"/>
        <v>Lincoln2015Nit250IrrFull</v>
      </c>
      <c r="B751" s="9">
        <v>42404</v>
      </c>
      <c r="C751" s="10" t="s">
        <v>25</v>
      </c>
      <c r="D751" s="11">
        <v>250</v>
      </c>
      <c r="E751" s="14">
        <v>0.15691875</v>
      </c>
      <c r="F751" s="13">
        <v>0.15966875</v>
      </c>
      <c r="G751" s="13">
        <v>0.2212875</v>
      </c>
      <c r="H751" s="13">
        <v>0.24226875</v>
      </c>
      <c r="I751" s="13">
        <v>0.22573749999999998</v>
      </c>
      <c r="J751" s="13">
        <v>0.26295000000000002</v>
      </c>
      <c r="K751" s="13">
        <v>0.34404375000000004</v>
      </c>
      <c r="L751" s="13">
        <v>0.22139999999999999</v>
      </c>
    </row>
    <row r="752" spans="1:12" x14ac:dyDescent="0.2">
      <c r="A752" s="5" t="str">
        <f t="shared" si="11"/>
        <v>Lincoln2015Nit250IrrFull</v>
      </c>
      <c r="B752" s="9">
        <v>42405</v>
      </c>
      <c r="C752" s="10" t="s">
        <v>25</v>
      </c>
      <c r="D752" s="11">
        <v>250</v>
      </c>
      <c r="E752" s="14">
        <v>0.15096562499999999</v>
      </c>
      <c r="F752" s="13">
        <v>0.15411875</v>
      </c>
      <c r="G752" s="13">
        <v>0.21730624999999998</v>
      </c>
      <c r="H752" s="13">
        <v>0.24057500000000004</v>
      </c>
      <c r="I752" s="13">
        <v>0.22516249999999999</v>
      </c>
      <c r="J752" s="13">
        <v>0.26272499999999999</v>
      </c>
      <c r="K752" s="13">
        <v>0.34392500000000004</v>
      </c>
      <c r="L752" s="13">
        <v>0.22114999999999999</v>
      </c>
    </row>
    <row r="753" spans="1:12" x14ac:dyDescent="0.2">
      <c r="A753" s="5" t="str">
        <f t="shared" si="11"/>
        <v>Lincoln2015Nit250IrrFull</v>
      </c>
      <c r="B753" s="9">
        <v>42406</v>
      </c>
      <c r="C753" s="10" t="s">
        <v>25</v>
      </c>
      <c r="D753" s="11">
        <v>250</v>
      </c>
      <c r="E753" s="14">
        <v>0.14808749999999998</v>
      </c>
      <c r="F753" s="13">
        <v>0.151</v>
      </c>
      <c r="G753" s="13">
        <v>0.21465000000000001</v>
      </c>
      <c r="H753" s="13">
        <v>0.24026250000000005</v>
      </c>
      <c r="I753" s="13">
        <v>0.2252625</v>
      </c>
      <c r="J753" s="13">
        <v>0.26268749999999996</v>
      </c>
      <c r="K753" s="13">
        <v>0.34384999999999999</v>
      </c>
      <c r="L753" s="13">
        <v>0.22105</v>
      </c>
    </row>
    <row r="754" spans="1:12" x14ac:dyDescent="0.2">
      <c r="A754" s="5" t="str">
        <f t="shared" si="11"/>
        <v>Lincoln2015Nit250IrrFull</v>
      </c>
      <c r="B754" s="9">
        <v>42407</v>
      </c>
      <c r="C754" s="10" t="s">
        <v>25</v>
      </c>
      <c r="D754" s="11">
        <v>250</v>
      </c>
      <c r="E754" s="14">
        <v>0.14568437499999998</v>
      </c>
      <c r="F754" s="13">
        <v>0.1484125</v>
      </c>
      <c r="G754" s="13">
        <v>0.21206875000000003</v>
      </c>
      <c r="H754" s="13">
        <v>0.23908124999999997</v>
      </c>
      <c r="I754" s="13">
        <v>0.22517499999999999</v>
      </c>
      <c r="J754" s="13">
        <v>0.26275000000000004</v>
      </c>
      <c r="K754" s="13">
        <v>0.34379999999999999</v>
      </c>
      <c r="L754" s="13">
        <v>0.22105625000000001</v>
      </c>
    </row>
    <row r="755" spans="1:12" x14ac:dyDescent="0.2">
      <c r="A755" s="5" t="str">
        <f t="shared" si="11"/>
        <v>Lincoln2015Nit250IrrFull</v>
      </c>
      <c r="B755" s="9">
        <v>42408</v>
      </c>
      <c r="C755" s="10" t="s">
        <v>25</v>
      </c>
      <c r="D755" s="11">
        <v>250</v>
      </c>
      <c r="E755" s="14">
        <v>0.14363437499999998</v>
      </c>
      <c r="F755" s="13">
        <v>0.14621875000000001</v>
      </c>
      <c r="G755" s="13">
        <v>0.20961249999999998</v>
      </c>
      <c r="H755" s="13">
        <v>0.23806249999999998</v>
      </c>
      <c r="I755" s="13">
        <v>0.224775</v>
      </c>
      <c r="J755" s="13">
        <v>0.26269999999999999</v>
      </c>
      <c r="K755" s="13">
        <v>0.34379375000000001</v>
      </c>
      <c r="L755" s="13">
        <v>0.22090000000000001</v>
      </c>
    </row>
    <row r="756" spans="1:12" x14ac:dyDescent="0.2">
      <c r="A756" s="5" t="str">
        <f t="shared" si="11"/>
        <v>Lincoln2015Nit250IrrFull</v>
      </c>
      <c r="B756" s="9">
        <v>42409</v>
      </c>
      <c r="C756" s="10" t="s">
        <v>25</v>
      </c>
      <c r="D756" s="11">
        <v>250</v>
      </c>
      <c r="E756" s="14">
        <v>0.14171250000000002</v>
      </c>
      <c r="F756" s="13">
        <v>0.14425000000000002</v>
      </c>
      <c r="G756" s="13">
        <v>0.20745625000000004</v>
      </c>
      <c r="H756" s="13">
        <v>0.23708124999999997</v>
      </c>
      <c r="I756" s="13">
        <v>0.22439375</v>
      </c>
      <c r="J756" s="13">
        <v>0.26256249999999998</v>
      </c>
      <c r="K756" s="13">
        <v>0.34375624999999999</v>
      </c>
      <c r="L756" s="13">
        <v>0.22075</v>
      </c>
    </row>
    <row r="757" spans="1:12" x14ac:dyDescent="0.2">
      <c r="A757" s="5" t="str">
        <f t="shared" si="11"/>
        <v>Lincoln2015Nit250IrrFull</v>
      </c>
      <c r="B757" s="9">
        <v>42410</v>
      </c>
      <c r="C757" s="10" t="s">
        <v>25</v>
      </c>
      <c r="D757" s="11">
        <v>250</v>
      </c>
      <c r="E757" s="14">
        <v>0.13953125</v>
      </c>
      <c r="F757" s="13">
        <v>0.14204375</v>
      </c>
      <c r="G757" s="13">
        <v>0.20540000000000003</v>
      </c>
      <c r="H757" s="13">
        <v>0.23634375000000002</v>
      </c>
      <c r="I757" s="13">
        <v>0.22412500000000002</v>
      </c>
      <c r="J757" s="13">
        <v>0.26248125</v>
      </c>
      <c r="K757" s="13">
        <v>0.34369375000000002</v>
      </c>
      <c r="L757" s="13">
        <v>0.22059999999999996</v>
      </c>
    </row>
    <row r="758" spans="1:12" x14ac:dyDescent="0.2">
      <c r="A758" s="5" t="str">
        <f t="shared" si="11"/>
        <v>Lincoln2015Nit250IrrFull</v>
      </c>
      <c r="B758" s="9">
        <v>42411</v>
      </c>
      <c r="C758" s="10" t="s">
        <v>25</v>
      </c>
      <c r="D758" s="11">
        <v>250</v>
      </c>
      <c r="E758" s="14">
        <v>0.13768125000000001</v>
      </c>
      <c r="F758" s="13">
        <v>0.140125</v>
      </c>
      <c r="G758" s="13">
        <v>0.20340625000000001</v>
      </c>
      <c r="H758" s="13">
        <v>0.23558749999999998</v>
      </c>
      <c r="I758" s="13">
        <v>0.22370624999999997</v>
      </c>
      <c r="J758" s="13">
        <v>0.26235624999999996</v>
      </c>
      <c r="K758" s="13">
        <v>0.34365625</v>
      </c>
      <c r="L758" s="13">
        <v>0.22052499999999997</v>
      </c>
    </row>
    <row r="759" spans="1:12" x14ac:dyDescent="0.2">
      <c r="A759" s="5" t="str">
        <f t="shared" si="11"/>
        <v>Lincoln2015Nit250IrrFull</v>
      </c>
      <c r="B759" s="9">
        <v>42412</v>
      </c>
      <c r="C759" s="10" t="s">
        <v>25</v>
      </c>
      <c r="D759" s="11">
        <v>250</v>
      </c>
      <c r="E759" s="14">
        <v>0.136434375</v>
      </c>
      <c r="F759" s="13">
        <v>0.13878750000000001</v>
      </c>
      <c r="G759" s="13">
        <v>0.20185624999999999</v>
      </c>
      <c r="H759" s="13">
        <v>0.23488749999999997</v>
      </c>
      <c r="I759" s="13">
        <v>0.22343124999999997</v>
      </c>
      <c r="J759" s="13">
        <v>0.26227500000000004</v>
      </c>
      <c r="K759" s="13">
        <v>0.34361875000000003</v>
      </c>
      <c r="L759" s="13">
        <v>0.22036875</v>
      </c>
    </row>
    <row r="760" spans="1:12" x14ac:dyDescent="0.2">
      <c r="A760" s="5" t="str">
        <f t="shared" si="11"/>
        <v>Lincoln2015Nit250IrrFull</v>
      </c>
      <c r="B760" s="9">
        <v>42413</v>
      </c>
      <c r="C760" s="10" t="s">
        <v>25</v>
      </c>
      <c r="D760" s="11">
        <v>250</v>
      </c>
      <c r="E760" s="14">
        <v>0.13502500000000001</v>
      </c>
      <c r="F760" s="13">
        <v>0.13739999999999999</v>
      </c>
      <c r="G760" s="13">
        <v>0.20046250000000002</v>
      </c>
      <c r="H760" s="13">
        <v>0.23470625000000001</v>
      </c>
      <c r="I760" s="13">
        <v>0.22324375000000002</v>
      </c>
      <c r="J760" s="13">
        <v>0.26219375</v>
      </c>
      <c r="K760" s="13">
        <v>0.34350625000000001</v>
      </c>
      <c r="L760" s="13">
        <v>0.22021250000000001</v>
      </c>
    </row>
    <row r="761" spans="1:12" x14ac:dyDescent="0.2">
      <c r="A761" s="5" t="str">
        <f t="shared" si="11"/>
        <v>Lincoln2015Nit250IrrFull</v>
      </c>
      <c r="B761" s="9">
        <v>42414</v>
      </c>
      <c r="C761" s="10" t="s">
        <v>25</v>
      </c>
      <c r="D761" s="11">
        <v>250</v>
      </c>
      <c r="E761" s="14">
        <v>0.13358437500000003</v>
      </c>
      <c r="F761" s="13">
        <v>0.13588750000000002</v>
      </c>
      <c r="G761" s="13">
        <v>0.19921250000000001</v>
      </c>
      <c r="H761" s="13">
        <v>0.23473750000000004</v>
      </c>
      <c r="I761" s="13">
        <v>0.22334999999999999</v>
      </c>
      <c r="J761" s="13">
        <v>0.26223124999999997</v>
      </c>
      <c r="K761" s="13">
        <v>0.34349999999999997</v>
      </c>
      <c r="L761" s="13">
        <v>0.22014375000000003</v>
      </c>
    </row>
    <row r="762" spans="1:12" x14ac:dyDescent="0.2">
      <c r="A762" s="5" t="str">
        <f t="shared" si="11"/>
        <v>Lincoln2015Nit250IrrFull</v>
      </c>
      <c r="B762" s="9">
        <v>42415</v>
      </c>
      <c r="C762" s="10" t="s">
        <v>25</v>
      </c>
      <c r="D762" s="11">
        <v>250</v>
      </c>
      <c r="E762" s="14">
        <v>0.13259375000000001</v>
      </c>
      <c r="F762" s="13">
        <v>0.13486875000000001</v>
      </c>
      <c r="G762" s="13">
        <v>0.19816875</v>
      </c>
      <c r="H762" s="13">
        <v>0.23431250000000001</v>
      </c>
      <c r="I762" s="13">
        <v>0.22321875000000002</v>
      </c>
      <c r="J762" s="13">
        <v>0.26217499999999999</v>
      </c>
      <c r="K762" s="13">
        <v>0.34344999999999998</v>
      </c>
      <c r="L762" s="13">
        <v>0.22005625000000001</v>
      </c>
    </row>
    <row r="763" spans="1:12" x14ac:dyDescent="0.2">
      <c r="A763" s="5" t="str">
        <f t="shared" si="11"/>
        <v>Lincoln2015Nit250IrrFull</v>
      </c>
      <c r="B763" s="9">
        <v>42542</v>
      </c>
      <c r="C763" s="10" t="s">
        <v>25</v>
      </c>
      <c r="D763" s="11">
        <v>250</v>
      </c>
      <c r="E763" s="14">
        <v>0.13096875000000002</v>
      </c>
      <c r="F763" s="13">
        <v>0.13341875</v>
      </c>
      <c r="G763" s="13">
        <v>0.19685000000000002</v>
      </c>
      <c r="H763" s="13">
        <v>0.23411249999999997</v>
      </c>
      <c r="I763" s="13">
        <v>0.22303125000000001</v>
      </c>
      <c r="J763" s="13">
        <v>0.26223124999999997</v>
      </c>
      <c r="K763" s="13">
        <v>0.34343750000000001</v>
      </c>
      <c r="L763" s="13">
        <v>0.21996874999999999</v>
      </c>
    </row>
    <row r="764" spans="1:12" x14ac:dyDescent="0.2">
      <c r="B764" s="9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Anaylsis</vt:lpstr>
      <vt:lpstr>DailyLayerPC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2016-10-19T03:01:02Z</dcterms:created>
  <dcterms:modified xsi:type="dcterms:W3CDTF">2016-11-20T21:09:57Z</dcterms:modified>
</cp:coreProperties>
</file>