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销售明细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<sst xmlns="http://schemas.openxmlformats.org/spreadsheetml/2006/main" count="106" uniqueCount="26">
  <si>
    <r>
      <rPr>
        <b val="true"/>
        <sz val="16"/>
        <rFont val="微软雅黑"/>
        <family val="0"/>
        <charset val="1"/>
      </rPr>
      <t xml:space="preserve">2025</t>
    </r>
    <r>
      <rPr>
        <b val="true"/>
        <sz val="16"/>
        <rFont val="Noto Sans CJK SC"/>
        <family val="2"/>
      </rPr>
      <t xml:space="preserve">年度智能手表销售报表</t>
    </r>
  </si>
  <si>
    <r>
      <rPr>
        <sz val="10"/>
        <color rgb="FF666666"/>
        <rFont val="Noto Sans CJK SC"/>
        <family val="2"/>
      </rPr>
      <t xml:space="preserve">报表日期：</t>
    </r>
    <r>
      <rPr>
        <sz val="10"/>
        <color rgb="FF666666"/>
        <rFont val="微软雅黑"/>
        <family val="0"/>
        <charset val="1"/>
      </rPr>
      <t xml:space="preserve">2026</t>
    </r>
    <r>
      <rPr>
        <sz val="10"/>
        <color rgb="FF666666"/>
        <rFont val="Noto Sans CJK SC"/>
        <family val="2"/>
      </rPr>
      <t xml:space="preserve">年</t>
    </r>
    <r>
      <rPr>
        <sz val="10"/>
        <color rgb="FF666666"/>
        <rFont val="微软雅黑"/>
        <family val="0"/>
        <charset val="1"/>
      </rPr>
      <t xml:space="preserve">10</t>
    </r>
    <r>
      <rPr>
        <sz val="10"/>
        <color rgb="FF666666"/>
        <rFont val="Noto Sans CJK SC"/>
        <family val="2"/>
      </rPr>
      <t xml:space="preserve">月</t>
    </r>
    <r>
      <rPr>
        <sz val="10"/>
        <color rgb="FF666666"/>
        <rFont val="微软雅黑"/>
        <family val="0"/>
        <charset val="1"/>
      </rPr>
      <t xml:space="preserve">10</t>
    </r>
    <r>
      <rPr>
        <sz val="10"/>
        <color rgb="FF666666"/>
        <rFont val="Noto Sans CJK SC"/>
        <family val="2"/>
      </rPr>
      <t xml:space="preserve">日    制表单位：星辰科技有限公司</t>
    </r>
  </si>
  <si>
    <t xml:space="preserve">月份</t>
  </si>
  <si>
    <t xml:space="preserve">产品型号</t>
  </si>
  <si>
    <r>
      <rPr>
        <b val="true"/>
        <sz val="11"/>
        <color rgb="FFFFFFFF"/>
        <rFont val="Noto Sans CJK SC"/>
        <family val="2"/>
      </rPr>
      <t xml:space="preserve">销售数量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只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</si>
  <si>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单价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</si>
  <si>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销售金额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</si>
  <si>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成本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</si>
  <si>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利润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</si>
  <si>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</si>
  <si>
    <t xml:space="preserve">StarWatch Pro</t>
  </si>
  <si>
    <t xml:space="preserve">StarWatch Lite</t>
  </si>
  <si>
    <t xml:space="preserve">StarWatch SE</t>
  </si>
  <si>
    <t xml:space="preserve">StarWatch Ultra</t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</si>
  <si>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</si>
  <si>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</si>
  <si>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</si>
  <si>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5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</si>
  <si>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</si>
  <si>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7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</si>
  <si>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</si>
  <si>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</si>
  <si>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</si>
  <si>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</si>
  <si>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</si>
  <si>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t xml:space="preserve">合  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</si>
</sst>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¥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微软雅黑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min="1" max="1" customWidth="true" hidden="false" style="0" width="13.0" collapsed="false" outlineLevel="0"/>
    <col min="2" max="2" customWidth="true" hidden="false" style="0" width="18.0" collapsed="false" outlineLevel="0"/>
    <col min="3" max="3" customWidth="true" hidden="false" style="0" width="22.0" collapsed="false" outlineLevel="0"/>
    <col min="4" max="4" customWidth="true" hidden="false" style="0" width="11.0" collapsed="false" outlineLevel="0"/>
    <col min="5" max="7" customWidth="true" hidden="false" style="0" width="22.0" collapsed="false" outlineLevel="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5" t="n">
        <v>407</v>
      </c>
      <c r="D4" s="6" t="n">
        <v>1999</v>
      </c>
      <c r="E4" s="7" t="n">
        <v>813593</v>
      </c>
      <c r="F4" s="7" t="n">
        <v>447700</v>
      </c>
      <c r="G4" s="7" t="n">
        <v>365893</v>
      </c>
    </row>
    <row r="5" customFormat="false" ht="15" hidden="false" customHeight="false" outlineLevel="0" collapsed="false">
      <c r="A5" s="8" t="s">
        <v>9</v>
      </c>
      <c r="B5" s="8" t="s">
        <v>11</v>
      </c>
      <c r="C5" s="9" t="n">
        <v>137</v>
      </c>
      <c r="D5" s="10" t="n">
        <v>699</v>
      </c>
      <c r="E5" s="11" t="n">
        <v>95763</v>
      </c>
      <c r="F5" s="11" t="n">
        <v>52060</v>
      </c>
      <c r="G5" s="11" t="n">
        <v>43703</v>
      </c>
    </row>
    <row r="6" customFormat="false" ht="15" hidden="false" customHeight="false" outlineLevel="0" collapsed="false">
      <c r="A6" s="4" t="s">
        <v>9</v>
      </c>
      <c r="B6" s="4" t="s">
        <v>12</v>
      </c>
      <c r="C6" s="5" t="n">
        <v>92</v>
      </c>
      <c r="D6" s="6" t="n">
        <v>999</v>
      </c>
      <c r="E6" s="7" t="n">
        <v>91908</v>
      </c>
      <c r="F6" s="7" t="n">
        <v>50600</v>
      </c>
      <c r="G6" s="7" t="n">
        <v>41308</v>
      </c>
    </row>
    <row r="7" customFormat="false" ht="15" hidden="false" customHeight="false" outlineLevel="0" collapsed="false">
      <c r="A7" s="8" t="s">
        <v>9</v>
      </c>
      <c r="B7" s="8" t="s">
        <v>13</v>
      </c>
      <c r="C7" s="9" t="n">
        <v>459</v>
      </c>
      <c r="D7" s="10" t="n">
        <v>2999</v>
      </c>
      <c r="E7" s="11" t="n">
        <v>1376541</v>
      </c>
      <c r="F7" s="11" t="n">
        <v>826200</v>
      </c>
      <c r="G7" s="11" t="n">
        <v>550341</v>
      </c>
    </row>
    <row r="8" customFormat="false" ht="15" hidden="false" customHeight="false" outlineLevel="0" collapsed="false">
      <c r="A8" s="4" t="s">
        <v>14</v>
      </c>
      <c r="B8" s="4" t="s">
        <v>10</v>
      </c>
      <c r="C8" s="5" t="n">
        <v>220</v>
      </c>
      <c r="D8" s="6" t="n">
        <v>1999</v>
      </c>
      <c r="E8" s="7" t="n">
        <v>439780</v>
      </c>
      <c r="F8" s="7" t="n">
        <v>242000</v>
      </c>
      <c r="G8" s="7" t="n">
        <v>197780</v>
      </c>
    </row>
    <row r="9" customFormat="false" ht="15" hidden="false" customHeight="false" outlineLevel="0" collapsed="false">
      <c r="A9" s="8" t="s">
        <v>14</v>
      </c>
      <c r="B9" s="8" t="s">
        <v>11</v>
      </c>
      <c r="C9" s="9" t="n">
        <v>205</v>
      </c>
      <c r="D9" s="10" t="n">
        <v>699</v>
      </c>
      <c r="E9" s="11" t="n">
        <v>143295</v>
      </c>
      <c r="F9" s="11" t="n">
        <v>77900</v>
      </c>
      <c r="G9" s="11" t="n">
        <v>65395</v>
      </c>
    </row>
    <row r="10" customFormat="false" ht="15" hidden="false" customHeight="false" outlineLevel="0" collapsed="false">
      <c r="A10" s="4" t="s">
        <v>14</v>
      </c>
      <c r="B10" s="4" t="s">
        <v>12</v>
      </c>
      <c r="C10" s="5" t="n">
        <v>194</v>
      </c>
      <c r="D10" s="6" t="n">
        <v>999</v>
      </c>
      <c r="E10" s="7" t="n">
        <v>193806</v>
      </c>
      <c r="F10" s="7" t="n">
        <v>106700</v>
      </c>
      <c r="G10" s="7" t="n">
        <v>87106</v>
      </c>
    </row>
    <row r="11" customFormat="false" ht="15" hidden="false" customHeight="false" outlineLevel="0" collapsed="false">
      <c r="A11" s="8" t="s">
        <v>14</v>
      </c>
      <c r="B11" s="8" t="s">
        <v>13</v>
      </c>
      <c r="C11" s="9" t="n">
        <v>151</v>
      </c>
      <c r="D11" s="10" t="n">
        <v>2999</v>
      </c>
      <c r="E11" s="11" t="n">
        <v>452849</v>
      </c>
      <c r="F11" s="11" t="n">
        <v>271800</v>
      </c>
      <c r="G11" s="11" t="n">
        <v>181049</v>
      </c>
    </row>
    <row r="12" customFormat="false" ht="15" hidden="false" customHeight="false" outlineLevel="0" collapsed="false">
      <c r="A12" s="4" t="s">
        <v>15</v>
      </c>
      <c r="B12" s="4" t="s">
        <v>10</v>
      </c>
      <c r="C12" s="5" t="n">
        <v>457</v>
      </c>
      <c r="D12" s="6" t="n">
        <v>1999</v>
      </c>
      <c r="E12" s="7" t="n">
        <v>913543</v>
      </c>
      <c r="F12" s="7" t="n">
        <v>502700</v>
      </c>
      <c r="G12" s="7" t="n">
        <v>410843</v>
      </c>
    </row>
    <row r="13" customFormat="false" ht="15" hidden="false" customHeight="false" outlineLevel="0" collapsed="false">
      <c r="A13" s="8" t="s">
        <v>15</v>
      </c>
      <c r="B13" s="8" t="s">
        <v>11</v>
      </c>
      <c r="C13" s="9" t="n">
        <v>132</v>
      </c>
      <c r="D13" s="10" t="n">
        <v>699</v>
      </c>
      <c r="E13" s="11" t="n">
        <v>92268</v>
      </c>
      <c r="F13" s="11" t="n">
        <v>50160</v>
      </c>
      <c r="G13" s="11" t="n">
        <v>42108</v>
      </c>
    </row>
    <row r="14" customFormat="false" ht="15" hidden="false" customHeight="false" outlineLevel="0" collapsed="false">
      <c r="A14" s="4" t="s">
        <v>15</v>
      </c>
      <c r="B14" s="4" t="s">
        <v>12</v>
      </c>
      <c r="C14" s="5" t="n">
        <v>426</v>
      </c>
      <c r="D14" s="6" t="n">
        <v>999</v>
      </c>
      <c r="E14" s="7" t="n">
        <v>425574</v>
      </c>
      <c r="F14" s="7" t="n">
        <v>234300</v>
      </c>
      <c r="G14" s="7" t="n">
        <v>191274</v>
      </c>
    </row>
    <row r="15" customFormat="false" ht="15" hidden="false" customHeight="false" outlineLevel="0" collapsed="false">
      <c r="A15" s="8" t="s">
        <v>15</v>
      </c>
      <c r="B15" s="8" t="s">
        <v>13</v>
      </c>
      <c r="C15" s="9" t="n">
        <v>459</v>
      </c>
      <c r="D15" s="10" t="n">
        <v>2999</v>
      </c>
      <c r="E15" s="11" t="n">
        <v>1376541</v>
      </c>
      <c r="F15" s="11" t="n">
        <v>826200</v>
      </c>
      <c r="G15" s="11" t="n">
        <v>550341</v>
      </c>
    </row>
    <row r="16" customFormat="false" ht="15" hidden="false" customHeight="false" outlineLevel="0" collapsed="false">
      <c r="A16" s="4" t="s">
        <v>16</v>
      </c>
      <c r="B16" s="4" t="s">
        <v>10</v>
      </c>
      <c r="C16" s="5" t="n">
        <v>359</v>
      </c>
      <c r="D16" s="6" t="n">
        <v>1999</v>
      </c>
      <c r="E16" s="7" t="n">
        <v>717641</v>
      </c>
      <c r="F16" s="7" t="n">
        <v>394900</v>
      </c>
      <c r="G16" s="7" t="n">
        <v>322741</v>
      </c>
    </row>
    <row r="17" customFormat="false" ht="15" hidden="false" customHeight="false" outlineLevel="0" collapsed="false">
      <c r="A17" s="8" t="s">
        <v>16</v>
      </c>
      <c r="B17" s="8" t="s">
        <v>11</v>
      </c>
      <c r="C17" s="9" t="n">
        <v>124</v>
      </c>
      <c r="D17" s="10" t="n">
        <v>699</v>
      </c>
      <c r="E17" s="11" t="n">
        <v>86676</v>
      </c>
      <c r="F17" s="11" t="n">
        <v>47120</v>
      </c>
      <c r="G17" s="11" t="n">
        <v>39556</v>
      </c>
    </row>
    <row r="18" customFormat="false" ht="15" hidden="false" customHeight="false" outlineLevel="0" collapsed="false">
      <c r="A18" s="4" t="s">
        <v>16</v>
      </c>
      <c r="B18" s="4" t="s">
        <v>12</v>
      </c>
      <c r="C18" s="5" t="n">
        <v>382</v>
      </c>
      <c r="D18" s="6" t="n">
        <v>999</v>
      </c>
      <c r="E18" s="7" t="n">
        <v>381618</v>
      </c>
      <c r="F18" s="7" t="n">
        <v>210100</v>
      </c>
      <c r="G18" s="7" t="n">
        <v>171518</v>
      </c>
    </row>
    <row r="19" customFormat="false" ht="15" hidden="false" customHeight="false" outlineLevel="0" collapsed="false">
      <c r="A19" s="8" t="s">
        <v>16</v>
      </c>
      <c r="B19" s="8" t="s">
        <v>13</v>
      </c>
      <c r="C19" s="9" t="n">
        <v>296</v>
      </c>
      <c r="D19" s="10" t="n">
        <v>2999</v>
      </c>
      <c r="E19" s="11" t="n">
        <v>887704</v>
      </c>
      <c r="F19" s="11" t="n">
        <v>532800</v>
      </c>
      <c r="G19" s="11" t="n">
        <v>354904</v>
      </c>
    </row>
    <row r="20" customFormat="false" ht="15" hidden="false" customHeight="false" outlineLevel="0" collapsed="false">
      <c r="A20" s="4" t="s">
        <v>17</v>
      </c>
      <c r="B20" s="4" t="s">
        <v>10</v>
      </c>
      <c r="C20" s="5" t="n">
        <v>96</v>
      </c>
      <c r="D20" s="6" t="n">
        <v>1999</v>
      </c>
      <c r="E20" s="7" t="n">
        <v>191904</v>
      </c>
      <c r="F20" s="7" t="n">
        <v>105600</v>
      </c>
      <c r="G20" s="7" t="n">
        <v>86304</v>
      </c>
    </row>
    <row r="21" customFormat="false" ht="15" hidden="false" customHeight="false" outlineLevel="0" collapsed="false">
      <c r="A21" s="8" t="s">
        <v>17</v>
      </c>
      <c r="B21" s="8" t="s">
        <v>11</v>
      </c>
      <c r="C21" s="9" t="n">
        <v>95</v>
      </c>
      <c r="D21" s="10" t="n">
        <v>699</v>
      </c>
      <c r="E21" s="11" t="n">
        <v>66405</v>
      </c>
      <c r="F21" s="11" t="n">
        <v>36100</v>
      </c>
      <c r="G21" s="11" t="n">
        <v>30305</v>
      </c>
    </row>
    <row r="22" customFormat="false" ht="15" hidden="false" customHeight="false" outlineLevel="0" collapsed="false">
      <c r="A22" s="4" t="s">
        <v>17</v>
      </c>
      <c r="B22" s="4" t="s">
        <v>12</v>
      </c>
      <c r="C22" s="5" t="n">
        <v>127</v>
      </c>
      <c r="D22" s="6" t="n">
        <v>999</v>
      </c>
      <c r="E22" s="7" t="n">
        <v>126873</v>
      </c>
      <c r="F22" s="7" t="n">
        <v>69850</v>
      </c>
      <c r="G22" s="7" t="n">
        <v>57023</v>
      </c>
    </row>
    <row r="23" customFormat="false" ht="15" hidden="false" customHeight="false" outlineLevel="0" collapsed="false">
      <c r="A23" s="8" t="s">
        <v>17</v>
      </c>
      <c r="B23" s="8" t="s">
        <v>13</v>
      </c>
      <c r="C23" s="9" t="n">
        <v>191</v>
      </c>
      <c r="D23" s="10" t="n">
        <v>2999</v>
      </c>
      <c r="E23" s="11" t="n">
        <v>572809</v>
      </c>
      <c r="F23" s="11" t="n">
        <v>343800</v>
      </c>
      <c r="G23" s="11" t="n">
        <v>229009</v>
      </c>
    </row>
    <row r="24" customFormat="false" ht="15" hidden="false" customHeight="false" outlineLevel="0" collapsed="false">
      <c r="A24" s="4" t="s">
        <v>18</v>
      </c>
      <c r="B24" s="4" t="s">
        <v>10</v>
      </c>
      <c r="C24" s="5" t="n">
        <v>199</v>
      </c>
      <c r="D24" s="6" t="n">
        <v>1999</v>
      </c>
      <c r="E24" s="7" t="n">
        <v>397801</v>
      </c>
      <c r="F24" s="7" t="n">
        <v>218900</v>
      </c>
      <c r="G24" s="7" t="n">
        <v>178901</v>
      </c>
    </row>
    <row r="25" customFormat="false" ht="15" hidden="false" customHeight="false" outlineLevel="0" collapsed="false">
      <c r="A25" s="8" t="s">
        <v>18</v>
      </c>
      <c r="B25" s="8" t="s">
        <v>11</v>
      </c>
      <c r="C25" s="9" t="n">
        <v>338</v>
      </c>
      <c r="D25" s="10" t="n">
        <v>699</v>
      </c>
      <c r="E25" s="11" t="n">
        <v>236262</v>
      </c>
      <c r="F25" s="11" t="n">
        <v>128440</v>
      </c>
      <c r="G25" s="11" t="n">
        <v>107822</v>
      </c>
    </row>
    <row r="26" customFormat="false" ht="15" hidden="false" customHeight="false" outlineLevel="0" collapsed="false">
      <c r="A26" s="4" t="s">
        <v>18</v>
      </c>
      <c r="B26" s="4" t="s">
        <v>12</v>
      </c>
      <c r="C26" s="5" t="n">
        <v>388</v>
      </c>
      <c r="D26" s="6" t="n">
        <v>999</v>
      </c>
      <c r="E26" s="7" t="n">
        <v>387612</v>
      </c>
      <c r="F26" s="7" t="n">
        <v>213400</v>
      </c>
      <c r="G26" s="7" t="n">
        <v>174212</v>
      </c>
    </row>
    <row r="27" customFormat="false" ht="15" hidden="false" customHeight="false" outlineLevel="0" collapsed="false">
      <c r="A27" s="8" t="s">
        <v>18</v>
      </c>
      <c r="B27" s="8" t="s">
        <v>13</v>
      </c>
      <c r="C27" s="9" t="n">
        <v>93</v>
      </c>
      <c r="D27" s="10" t="n">
        <v>2999</v>
      </c>
      <c r="E27" s="11" t="n">
        <v>278907</v>
      </c>
      <c r="F27" s="11" t="n">
        <v>167400</v>
      </c>
      <c r="G27" s="11" t="n">
        <v>111507</v>
      </c>
    </row>
    <row r="28" customFormat="false" ht="15" hidden="false" customHeight="false" outlineLevel="0" collapsed="false">
      <c r="A28" s="4" t="s">
        <v>19</v>
      </c>
      <c r="B28" s="4" t="s">
        <v>10</v>
      </c>
      <c r="C28" s="5" t="n">
        <v>367</v>
      </c>
      <c r="D28" s="6" t="n">
        <v>1999</v>
      </c>
      <c r="E28" s="7" t="n">
        <v>733633</v>
      </c>
      <c r="F28" s="7" t="n">
        <v>403700</v>
      </c>
      <c r="G28" s="7" t="n">
        <v>329933</v>
      </c>
    </row>
    <row r="29" customFormat="false" ht="15" hidden="false" customHeight="false" outlineLevel="0" collapsed="false">
      <c r="A29" s="8" t="s">
        <v>19</v>
      </c>
      <c r="B29" s="8" t="s">
        <v>11</v>
      </c>
      <c r="C29" s="9" t="n">
        <v>181</v>
      </c>
      <c r="D29" s="10" t="n">
        <v>699</v>
      </c>
      <c r="E29" s="11" t="n">
        <v>126519</v>
      </c>
      <c r="F29" s="11" t="n">
        <v>68780</v>
      </c>
      <c r="G29" s="11" t="n">
        <v>57739</v>
      </c>
    </row>
    <row r="30" customFormat="false" ht="15" hidden="false" customHeight="false" outlineLevel="0" collapsed="false">
      <c r="A30" s="4" t="s">
        <v>19</v>
      </c>
      <c r="B30" s="4" t="s">
        <v>12</v>
      </c>
      <c r="C30" s="5" t="n">
        <v>446</v>
      </c>
      <c r="D30" s="6" t="n">
        <v>999</v>
      </c>
      <c r="E30" s="7" t="n">
        <v>445554</v>
      </c>
      <c r="F30" s="7" t="n">
        <v>245300</v>
      </c>
      <c r="G30" s="7" t="n">
        <v>200254</v>
      </c>
    </row>
    <row r="31" customFormat="false" ht="15" hidden="false" customHeight="false" outlineLevel="0" collapsed="false">
      <c r="A31" s="8" t="s">
        <v>19</v>
      </c>
      <c r="B31" s="8" t="s">
        <v>13</v>
      </c>
      <c r="C31" s="9" t="n">
        <v>412</v>
      </c>
      <c r="D31" s="10" t="n">
        <v>2999</v>
      </c>
      <c r="E31" s="11" t="n">
        <v>1235588</v>
      </c>
      <c r="F31" s="11" t="n">
        <v>741600</v>
      </c>
      <c r="G31" s="11" t="n">
        <v>493988</v>
      </c>
    </row>
    <row r="32" customFormat="false" ht="15" hidden="false" customHeight="false" outlineLevel="0" collapsed="false">
      <c r="A32" s="4" t="s">
        <v>20</v>
      </c>
      <c r="B32" s="4" t="s">
        <v>10</v>
      </c>
      <c r="C32" s="5" t="n">
        <v>439</v>
      </c>
      <c r="D32" s="6" t="n">
        <v>1999</v>
      </c>
      <c r="E32" s="7" t="n">
        <v>877561</v>
      </c>
      <c r="F32" s="7" t="n">
        <v>482900</v>
      </c>
      <c r="G32" s="7" t="n">
        <v>394661</v>
      </c>
    </row>
    <row r="33" customFormat="false" ht="15" hidden="false" customHeight="false" outlineLevel="0" collapsed="false">
      <c r="A33" s="8" t="s">
        <v>20</v>
      </c>
      <c r="B33" s="8" t="s">
        <v>11</v>
      </c>
      <c r="C33" s="9" t="n">
        <v>359</v>
      </c>
      <c r="D33" s="10" t="n">
        <v>699</v>
      </c>
      <c r="E33" s="11" t="n">
        <v>250941</v>
      </c>
      <c r="F33" s="11" t="n">
        <v>136420</v>
      </c>
      <c r="G33" s="11" t="n">
        <v>114521</v>
      </c>
    </row>
    <row r="34" customFormat="false" ht="15" hidden="false" customHeight="false" outlineLevel="0" collapsed="false">
      <c r="A34" s="4" t="s">
        <v>20</v>
      </c>
      <c r="B34" s="4" t="s">
        <v>12</v>
      </c>
      <c r="C34" s="5" t="n">
        <v>294</v>
      </c>
      <c r="D34" s="6" t="n">
        <v>999</v>
      </c>
      <c r="E34" s="7" t="n">
        <v>293706</v>
      </c>
      <c r="F34" s="7" t="n">
        <v>161700</v>
      </c>
      <c r="G34" s="7" t="n">
        <v>132006</v>
      </c>
    </row>
    <row r="35" customFormat="false" ht="15" hidden="false" customHeight="false" outlineLevel="0" collapsed="false">
      <c r="A35" s="8" t="s">
        <v>20</v>
      </c>
      <c r="B35" s="8" t="s">
        <v>13</v>
      </c>
      <c r="C35" s="9" t="n">
        <v>192</v>
      </c>
      <c r="D35" s="10" t="n">
        <v>2999</v>
      </c>
      <c r="E35" s="11" t="n">
        <v>575808</v>
      </c>
      <c r="F35" s="11" t="n">
        <v>345600</v>
      </c>
      <c r="G35" s="11" t="n">
        <v>230208</v>
      </c>
    </row>
    <row r="36" customFormat="false" ht="15" hidden="false" customHeight="false" outlineLevel="0" collapsed="false">
      <c r="A36" s="4" t="s">
        <v>21</v>
      </c>
      <c r="B36" s="4" t="s">
        <v>10</v>
      </c>
      <c r="C36" s="5" t="n">
        <v>309</v>
      </c>
      <c r="D36" s="6" t="n">
        <v>1999</v>
      </c>
      <c r="E36" s="7" t="n">
        <v>617691</v>
      </c>
      <c r="F36" s="7" t="n">
        <v>339900</v>
      </c>
      <c r="G36" s="7" t="n">
        <v>277791</v>
      </c>
    </row>
    <row r="37" customFormat="false" ht="15" hidden="false" customHeight="false" outlineLevel="0" collapsed="false">
      <c r="A37" s="8" t="s">
        <v>21</v>
      </c>
      <c r="B37" s="8" t="s">
        <v>11</v>
      </c>
      <c r="C37" s="9" t="n">
        <v>381</v>
      </c>
      <c r="D37" s="10" t="n">
        <v>699</v>
      </c>
      <c r="E37" s="11" t="n">
        <v>266319</v>
      </c>
      <c r="F37" s="11" t="n">
        <v>144780</v>
      </c>
      <c r="G37" s="11" t="n">
        <v>121539</v>
      </c>
    </row>
    <row r="38" customFormat="false" ht="15" hidden="false" customHeight="false" outlineLevel="0" collapsed="false">
      <c r="A38" s="4" t="s">
        <v>21</v>
      </c>
      <c r="B38" s="4" t="s">
        <v>12</v>
      </c>
      <c r="C38" s="5" t="n">
        <v>222</v>
      </c>
      <c r="D38" s="6" t="n">
        <v>999</v>
      </c>
      <c r="E38" s="7" t="n">
        <v>221778</v>
      </c>
      <c r="F38" s="7" t="n">
        <v>122100</v>
      </c>
      <c r="G38" s="7" t="n">
        <v>99678</v>
      </c>
    </row>
    <row r="39" customFormat="false" ht="15" hidden="false" customHeight="false" outlineLevel="0" collapsed="false">
      <c r="A39" s="8" t="s">
        <v>21</v>
      </c>
      <c r="B39" s="8" t="s">
        <v>13</v>
      </c>
      <c r="C39" s="9" t="n">
        <v>494</v>
      </c>
      <c r="D39" s="10" t="n">
        <v>2999</v>
      </c>
      <c r="E39" s="11" t="n">
        <v>1481506</v>
      </c>
      <c r="F39" s="11" t="n">
        <v>889200</v>
      </c>
      <c r="G39" s="11" t="n">
        <v>592306</v>
      </c>
    </row>
    <row r="40" customFormat="false" ht="15" hidden="false" customHeight="false" outlineLevel="0" collapsed="false">
      <c r="A40" s="4" t="s">
        <v>22</v>
      </c>
      <c r="B40" s="4" t="s">
        <v>10</v>
      </c>
      <c r="C40" s="5" t="n">
        <v>83</v>
      </c>
      <c r="D40" s="6" t="n">
        <v>1999</v>
      </c>
      <c r="E40" s="7" t="n">
        <v>165917</v>
      </c>
      <c r="F40" s="7" t="n">
        <v>91300</v>
      </c>
      <c r="G40" s="7" t="n">
        <v>74617</v>
      </c>
    </row>
    <row r="41" customFormat="false" ht="15" hidden="false" customHeight="false" outlineLevel="0" collapsed="false">
      <c r="A41" s="8" t="s">
        <v>22</v>
      </c>
      <c r="B41" s="8" t="s">
        <v>11</v>
      </c>
      <c r="C41" s="9" t="n">
        <v>468</v>
      </c>
      <c r="D41" s="10" t="n">
        <v>699</v>
      </c>
      <c r="E41" s="11" t="n">
        <v>327132</v>
      </c>
      <c r="F41" s="11" t="n">
        <v>177840</v>
      </c>
      <c r="G41" s="11" t="n">
        <v>149292</v>
      </c>
    </row>
    <row r="42" customFormat="false" ht="15" hidden="false" customHeight="false" outlineLevel="0" collapsed="false">
      <c r="A42" s="4" t="s">
        <v>22</v>
      </c>
      <c r="B42" s="4" t="s">
        <v>12</v>
      </c>
      <c r="C42" s="5" t="n">
        <v>492</v>
      </c>
      <c r="D42" s="6" t="n">
        <v>999</v>
      </c>
      <c r="E42" s="7" t="n">
        <v>491508</v>
      </c>
      <c r="F42" s="7" t="n">
        <v>270600</v>
      </c>
      <c r="G42" s="7" t="n">
        <v>220908</v>
      </c>
    </row>
    <row r="43" customFormat="false" ht="15" hidden="false" customHeight="false" outlineLevel="0" collapsed="false">
      <c r="A43" s="8" t="s">
        <v>22</v>
      </c>
      <c r="B43" s="8" t="s">
        <v>13</v>
      </c>
      <c r="C43" s="9" t="n">
        <v>161</v>
      </c>
      <c r="D43" s="10" t="n">
        <v>2999</v>
      </c>
      <c r="E43" s="11" t="n">
        <v>482839</v>
      </c>
      <c r="F43" s="11" t="n">
        <v>289800</v>
      </c>
      <c r="G43" s="11" t="n">
        <v>193039</v>
      </c>
    </row>
    <row r="44" customFormat="false" ht="15" hidden="false" customHeight="false" outlineLevel="0" collapsed="false">
      <c r="A44" s="4" t="s">
        <v>23</v>
      </c>
      <c r="B44" s="4" t="s">
        <v>10</v>
      </c>
      <c r="C44" s="5" t="n">
        <v>437</v>
      </c>
      <c r="D44" s="6" t="n">
        <v>1999</v>
      </c>
      <c r="E44" s="7" t="n">
        <v>873563</v>
      </c>
      <c r="F44" s="7" t="n">
        <v>480700</v>
      </c>
      <c r="G44" s="7" t="n">
        <v>392863</v>
      </c>
    </row>
    <row r="45" customFormat="false" ht="15" hidden="false" customHeight="false" outlineLevel="0" collapsed="false">
      <c r="A45" s="8" t="s">
        <v>23</v>
      </c>
      <c r="B45" s="8" t="s">
        <v>11</v>
      </c>
      <c r="C45" s="9" t="n">
        <v>296</v>
      </c>
      <c r="D45" s="10" t="n">
        <v>699</v>
      </c>
      <c r="E45" s="11" t="n">
        <v>206904</v>
      </c>
      <c r="F45" s="11" t="n">
        <v>112480</v>
      </c>
      <c r="G45" s="11" t="n">
        <v>94424</v>
      </c>
    </row>
    <row r="46" customFormat="false" ht="15" hidden="false" customHeight="false" outlineLevel="0" collapsed="false">
      <c r="A46" s="4" t="s">
        <v>23</v>
      </c>
      <c r="B46" s="4" t="s">
        <v>12</v>
      </c>
      <c r="C46" s="5" t="n">
        <v>254</v>
      </c>
      <c r="D46" s="6" t="n">
        <v>999</v>
      </c>
      <c r="E46" s="7" t="n">
        <v>253746</v>
      </c>
      <c r="F46" s="7" t="n">
        <v>139700</v>
      </c>
      <c r="G46" s="7" t="n">
        <v>114046</v>
      </c>
    </row>
    <row r="47" customFormat="false" ht="15" hidden="false" customHeight="false" outlineLevel="0" collapsed="false">
      <c r="A47" s="8" t="s">
        <v>23</v>
      </c>
      <c r="B47" s="8" t="s">
        <v>13</v>
      </c>
      <c r="C47" s="9" t="n">
        <v>222</v>
      </c>
      <c r="D47" s="10" t="n">
        <v>2999</v>
      </c>
      <c r="E47" s="11" t="n">
        <v>665778</v>
      </c>
      <c r="F47" s="11" t="n">
        <v>399600</v>
      </c>
      <c r="G47" s="11" t="n">
        <v>266178</v>
      </c>
    </row>
    <row r="48" customFormat="false" ht="15" hidden="false" customHeight="false" outlineLevel="0" collapsed="false">
      <c r="A48" s="4" t="s">
        <v>24</v>
      </c>
      <c r="B48" s="4" t="s">
        <v>10</v>
      </c>
      <c r="C48" s="5" t="n">
        <v>159</v>
      </c>
      <c r="D48" s="6" t="n">
        <v>1999</v>
      </c>
      <c r="E48" s="7" t="n">
        <v>317841</v>
      </c>
      <c r="F48" s="7" t="n">
        <v>174900</v>
      </c>
      <c r="G48" s="7" t="n">
        <v>142941</v>
      </c>
    </row>
    <row r="49" customFormat="false" ht="15" hidden="false" customHeight="false" outlineLevel="0" collapsed="false">
      <c r="A49" s="8" t="s">
        <v>24</v>
      </c>
      <c r="B49" s="8" t="s">
        <v>11</v>
      </c>
      <c r="C49" s="9" t="n">
        <v>190</v>
      </c>
      <c r="D49" s="10" t="n">
        <v>699</v>
      </c>
      <c r="E49" s="11" t="n">
        <v>132810</v>
      </c>
      <c r="F49" s="11" t="n">
        <v>72200</v>
      </c>
      <c r="G49" s="11" t="n">
        <v>60610</v>
      </c>
    </row>
    <row r="50" customFormat="false" ht="15" hidden="false" customHeight="false" outlineLevel="0" collapsed="false">
      <c r="A50" s="4" t="s">
        <v>24</v>
      </c>
      <c r="B50" s="4" t="s">
        <v>12</v>
      </c>
      <c r="C50" s="5" t="n">
        <v>470</v>
      </c>
      <c r="D50" s="6" t="n">
        <v>999</v>
      </c>
      <c r="E50" s="7" t="n">
        <v>469530</v>
      </c>
      <c r="F50" s="7" t="n">
        <v>258500</v>
      </c>
      <c r="G50" s="7" t="n">
        <v>211030</v>
      </c>
    </row>
    <row r="51" customFormat="false" ht="15" hidden="false" customHeight="false" outlineLevel="0" collapsed="false">
      <c r="A51" s="8" t="s">
        <v>24</v>
      </c>
      <c r="B51" s="8" t="s">
        <v>13</v>
      </c>
      <c r="C51" s="9" t="n">
        <v>252</v>
      </c>
      <c r="D51" s="10" t="n">
        <v>2999</v>
      </c>
      <c r="E51" s="11" t="n">
        <v>755748</v>
      </c>
      <c r="F51" s="11" t="n">
        <v>453600</v>
      </c>
      <c r="G51" s="11" t="n">
        <v>302148</v>
      </c>
    </row>
    <row r="52" customFormat="false" ht="25.5" hidden="false" customHeight="true" outlineLevel="0" collapsed="false">
      <c r="A52" s="12" t="s">
        <v>25</v>
      </c>
      <c r="B52" s="12"/>
      <c r="C52" s="13" t="n">
        <f aca="false">SUM(销售明细!C4:C51)</f>
        <v>13607</v>
      </c>
      <c r="D52" s="14"/>
      <c r="E52" s="15" t="n">
        <f aca="false">SUM(销售明细!E4:E51)</f>
        <v>23017593</v>
      </c>
      <c r="F52" s="15" t="n">
        <f aca="false">SUM(销售明细!F4:F51)</f>
        <v>13159930</v>
      </c>
      <c r="G52" s="15" t="n">
        <f aca="false">SUM(销售明细!G4:G51)</f>
        <v>9857663</v>
      </c>
    </row>
    <row r="54">
      <c r="G54" t="inlineStr" s="0">
        <is>
          <t xml:space="preserve">内容由 AI 生成</t>
        </is>
      </c>
    </row>
  </sheetData>
  <mergeCells count="3">
    <mergeCell ref="A1:G1"/>
    <mergeCell ref="A2:G2"/>
    <mergeCell ref="A52:B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2026-10-10T07:47:16Z</dcterms:created>
  <dc:creator>openpyxl</dc:creator>
  <dc:language>en-US</dc:language>
  <dcterms:modified xsi:type="dcterms:W3CDTF">2026-10-10T07:47:17Z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001191440101MA9Y9T4H7A00000","ProduceID":"541a72533c0a4b299866be6b37b13380","ReservedCode1":"043f762171d44ab2911fed5b1f9e9fa3af39ca98b5fd6ec080c95876ceb6bf9c","ContentPropagator":"001191440101MA9Y9T4H7A00000","PropagateID":"541a72533c0a4b299866be6b37b13380","ReservedCode2":"043f762171d44ab2911fed5b1f9e9fa3af39ca98b5fd6ec080c95876ceb6bf9c"}</vt:lpwstr>
  </property>
</Properties>
</file>