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710" windowHeight="13020"/>
  </bookViews>
  <sheets>
    <sheet name="main" sheetId="1" r:id="rId1"/>
    <sheet name="Sheet1" sheetId="2" r:id="rId2"/>
  </sheets>
  <calcPr calcId="145621" concurrentCalc="0"/>
</workbook>
</file>

<file path=xl/calcChain.xml><?xml version="1.0" encoding="utf-8"?>
<calcChain xmlns="http://schemas.openxmlformats.org/spreadsheetml/2006/main">
  <c r="B45" i="1" l="1"/>
  <c r="J61" i="1"/>
  <c r="J59" i="1"/>
  <c r="J58" i="1"/>
  <c r="J55" i="1"/>
  <c r="J54" i="1"/>
  <c r="J51" i="1"/>
  <c r="J50" i="1"/>
  <c r="J47" i="1"/>
  <c r="J45" i="1"/>
  <c r="J43" i="1"/>
  <c r="J42" i="1"/>
  <c r="J39" i="1"/>
  <c r="J37" i="1"/>
  <c r="J35" i="1"/>
  <c r="J33" i="1"/>
  <c r="J31" i="1"/>
  <c r="J30" i="1"/>
  <c r="J29" i="1"/>
  <c r="J27" i="1"/>
  <c r="J26" i="1"/>
  <c r="J25" i="1"/>
  <c r="J23" i="1"/>
  <c r="J21" i="1"/>
  <c r="J19" i="1"/>
  <c r="J18" i="1"/>
  <c r="J15" i="1"/>
  <c r="J14" i="1"/>
  <c r="J13" i="1"/>
  <c r="J11" i="1"/>
  <c r="J10" i="1"/>
  <c r="J9" i="1"/>
  <c r="J7" i="1"/>
  <c r="J5" i="1"/>
  <c r="J3" i="1"/>
  <c r="J62" i="1"/>
  <c r="B62" i="1"/>
  <c r="B61" i="1"/>
  <c r="J60" i="1"/>
  <c r="B60" i="1"/>
  <c r="B59" i="1"/>
  <c r="B58" i="1"/>
  <c r="J57" i="1"/>
  <c r="B57" i="1"/>
  <c r="J56" i="1"/>
  <c r="B56" i="1"/>
  <c r="B55" i="1"/>
  <c r="B54" i="1"/>
  <c r="J53" i="1"/>
  <c r="B53" i="1"/>
  <c r="J52" i="1"/>
  <c r="B52" i="1"/>
  <c r="B51" i="1"/>
  <c r="B50" i="1"/>
  <c r="J49" i="1"/>
  <c r="B49" i="1"/>
  <c r="J48" i="1"/>
  <c r="B48" i="1"/>
  <c r="B47" i="1"/>
  <c r="J46" i="1"/>
  <c r="B46" i="1"/>
  <c r="J44" i="1"/>
  <c r="B44" i="1"/>
  <c r="B43" i="1"/>
  <c r="B42" i="1"/>
  <c r="J41" i="1"/>
  <c r="B41" i="1"/>
  <c r="J40" i="1"/>
  <c r="B40" i="1"/>
  <c r="B39" i="1"/>
  <c r="J38" i="1"/>
  <c r="B38" i="1"/>
  <c r="B37" i="1"/>
  <c r="J36" i="1"/>
  <c r="B36" i="1"/>
  <c r="B35" i="1"/>
  <c r="J34" i="1"/>
  <c r="B34" i="1"/>
  <c r="B33" i="1"/>
  <c r="J32" i="1"/>
  <c r="B32" i="1"/>
  <c r="B31" i="1"/>
  <c r="B30" i="1"/>
  <c r="B29" i="1"/>
  <c r="J28" i="1"/>
  <c r="B28" i="1"/>
  <c r="B27" i="1"/>
  <c r="B26" i="1"/>
  <c r="B25" i="1"/>
  <c r="J24" i="1"/>
  <c r="B24" i="1"/>
  <c r="B23" i="1"/>
  <c r="J22" i="1"/>
  <c r="B22" i="1"/>
  <c r="B21" i="1"/>
  <c r="J20" i="1"/>
  <c r="B20" i="1"/>
  <c r="B19" i="1"/>
  <c r="B18" i="1"/>
  <c r="J17" i="1"/>
  <c r="B17" i="1"/>
  <c r="J16" i="1"/>
  <c r="B16" i="1"/>
  <c r="B15" i="1"/>
  <c r="B14" i="1"/>
  <c r="B13" i="1"/>
  <c r="J12" i="1"/>
  <c r="B12" i="1"/>
  <c r="B11" i="1"/>
  <c r="B10" i="1"/>
  <c r="B9" i="1"/>
  <c r="J8" i="1"/>
  <c r="B8" i="1"/>
  <c r="B7" i="1"/>
  <c r="J6" i="1"/>
  <c r="B6" i="1"/>
  <c r="B5" i="1"/>
  <c r="J4" i="1"/>
  <c r="B4" i="1"/>
  <c r="B3" i="1"/>
</calcChain>
</file>

<file path=xl/sharedStrings.xml><?xml version="1.0" encoding="utf-8"?>
<sst xmlns="http://schemas.openxmlformats.org/spreadsheetml/2006/main" count="34" uniqueCount="33">
  <si>
    <t>等级</t>
  </si>
  <si>
    <t>升级所需经验</t>
  </si>
  <si>
    <t>hp增量</t>
  </si>
  <si>
    <t>mp增量</t>
  </si>
  <si>
    <t>攻击up</t>
  </si>
  <si>
    <t>防御up</t>
  </si>
  <si>
    <t>暴击up</t>
  </si>
  <si>
    <t>破甲up</t>
  </si>
  <si>
    <t>暴击率</t>
  </si>
  <si>
    <t>战斗力</t>
  </si>
  <si>
    <t>key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</si>
  <si>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xp</t>
    </r>
  </si>
  <si>
    <r>
      <rPr>
        <sz val="11"/>
        <color indexed="8"/>
        <rFont val="宋体"/>
        <family val="3"/>
        <charset val="134"/>
      </rPr>
      <t>h</t>
    </r>
    <r>
      <rPr>
        <sz val="11"/>
        <color indexed="8"/>
        <rFont val="宋体"/>
        <family val="3"/>
        <charset val="134"/>
      </rPr>
      <t>p</t>
    </r>
  </si>
  <si>
    <t>mp</t>
  </si>
  <si>
    <t>atk</t>
  </si>
  <si>
    <t>def</t>
  </si>
  <si>
    <t>crit</t>
  </si>
  <si>
    <t>sunder</t>
  </si>
  <si>
    <t>crit_pro</t>
  </si>
  <si>
    <t>LV</t>
  </si>
  <si>
    <t>血量</t>
  </si>
  <si>
    <t>MP</t>
  </si>
  <si>
    <t>攻击</t>
  </si>
  <si>
    <t>防御</t>
  </si>
  <si>
    <t>暴击</t>
  </si>
  <si>
    <t>破甲</t>
  </si>
  <si>
    <t>所需经验</t>
  </si>
  <si>
    <t>当前所需总经验</t>
  </si>
  <si>
    <r>
      <rPr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p</t>
    </r>
  </si>
  <si>
    <r>
      <rPr>
        <sz val="12"/>
        <rFont val="宋体"/>
        <family val="3"/>
        <charset val="134"/>
      </rPr>
      <t>m</t>
    </r>
    <r>
      <rPr>
        <sz val="12"/>
        <rFont val="宋体"/>
        <family val="3"/>
        <charset val="134"/>
      </rPr>
      <t>p</t>
    </r>
  </si>
  <si>
    <t>攻击力</t>
  </si>
  <si>
    <t>防御力</t>
  </si>
  <si>
    <t>暴击值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</si>
</sst>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仿宋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G3" sqref="G3"/>
    </sheetView>
  </sheetViews>
  <sheetFormatPr defaultColWidth="8.875" defaultRowHeight="13.5" x14ac:dyDescent="0.15"/>
  <cols>
    <col min="2" max="2" width="13" customWidth="1"/>
    <col min="9" max="9" width="10.625" customWidth="1"/>
  </cols>
  <sheetData>
    <row r="1" spans="1:10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s">
        <v>18</v>
      </c>
    </row>
    <row r="3" spans="1:10" x14ac:dyDescent="0.15">
      <c r="A3">
        <v>1</v>
      </c>
      <c r="B3">
        <f>Sheet1!J2</f>
        <v>100</v>
      </c>
      <c r="C3">
        <v>120</v>
      </c>
      <c r="D3">
        <v>60</v>
      </c>
      <c r="E3">
        <v>15</v>
      </c>
      <c r="F3">
        <v>10</v>
      </c>
      <c r="G3">
        <v>3</v>
      </c>
      <c r="H3">
        <v>10</v>
      </c>
      <c r="I3">
        <v>0.2</v>
      </c>
      <c r="J3">
        <f>Sheet1!H2</f>
        <v>0</v>
      </c>
    </row>
    <row r="4" spans="1:10" x14ac:dyDescent="0.15">
      <c r="A4">
        <v>2</v>
      </c>
      <c r="B4">
        <f>Sheet1!J3</f>
        <v>350</v>
      </c>
      <c r="C4">
        <v>132</v>
      </c>
      <c r="D4">
        <v>66</v>
      </c>
      <c r="E4">
        <v>16</v>
      </c>
      <c r="F4">
        <v>11</v>
      </c>
      <c r="G4">
        <v>7</v>
      </c>
      <c r="H4">
        <v>11</v>
      </c>
      <c r="I4">
        <v>0.2</v>
      </c>
      <c r="J4">
        <f>Sheet1!H3</f>
        <v>0</v>
      </c>
    </row>
    <row r="5" spans="1:10" x14ac:dyDescent="0.15">
      <c r="A5">
        <v>3</v>
      </c>
      <c r="B5">
        <f>Sheet1!J4</f>
        <v>825</v>
      </c>
      <c r="C5">
        <v>145</v>
      </c>
      <c r="D5">
        <v>72</v>
      </c>
      <c r="E5">
        <v>18</v>
      </c>
      <c r="F5">
        <v>12</v>
      </c>
      <c r="G5">
        <v>11</v>
      </c>
      <c r="H5">
        <v>12</v>
      </c>
      <c r="I5">
        <v>0.2</v>
      </c>
      <c r="J5">
        <f>Sheet1!H4</f>
        <v>0</v>
      </c>
    </row>
    <row r="6" spans="1:10" x14ac:dyDescent="0.15">
      <c r="A6">
        <v>4</v>
      </c>
      <c r="B6">
        <f>Sheet1!J5</f>
        <v>1637</v>
      </c>
      <c r="C6">
        <v>159</v>
      </c>
      <c r="D6">
        <v>79</v>
      </c>
      <c r="E6">
        <v>19</v>
      </c>
      <c r="F6">
        <v>13</v>
      </c>
      <c r="G6">
        <v>15</v>
      </c>
      <c r="H6">
        <v>13</v>
      </c>
      <c r="I6">
        <v>0.2</v>
      </c>
      <c r="J6">
        <f>Sheet1!H5</f>
        <v>0</v>
      </c>
    </row>
    <row r="7" spans="1:10" x14ac:dyDescent="0.15">
      <c r="A7">
        <v>5</v>
      </c>
      <c r="B7">
        <f>Sheet1!J6</f>
        <v>2955</v>
      </c>
      <c r="C7">
        <v>175</v>
      </c>
      <c r="D7">
        <v>87</v>
      </c>
      <c r="E7">
        <v>21</v>
      </c>
      <c r="F7">
        <v>15</v>
      </c>
      <c r="G7">
        <v>18</v>
      </c>
      <c r="H7">
        <v>14</v>
      </c>
      <c r="I7">
        <v>0.2</v>
      </c>
      <c r="J7">
        <f>Sheet1!H6</f>
        <v>0</v>
      </c>
    </row>
    <row r="8" spans="1:10" x14ac:dyDescent="0.15">
      <c r="A8">
        <v>6</v>
      </c>
      <c r="B8">
        <f>Sheet1!J7</f>
        <v>5033</v>
      </c>
      <c r="C8">
        <v>193</v>
      </c>
      <c r="D8">
        <v>96</v>
      </c>
      <c r="E8">
        <v>24</v>
      </c>
      <c r="F8">
        <v>16</v>
      </c>
      <c r="G8">
        <v>22</v>
      </c>
      <c r="H8">
        <v>16</v>
      </c>
      <c r="I8">
        <v>0.2</v>
      </c>
      <c r="J8">
        <f>Sheet1!H7</f>
        <v>0</v>
      </c>
    </row>
    <row r="9" spans="1:10" x14ac:dyDescent="0.15">
      <c r="A9">
        <v>7</v>
      </c>
      <c r="B9">
        <f>Sheet1!J8</f>
        <v>7834</v>
      </c>
      <c r="C9">
        <v>212</v>
      </c>
      <c r="D9">
        <v>106</v>
      </c>
      <c r="E9">
        <v>26</v>
      </c>
      <c r="F9">
        <v>18</v>
      </c>
      <c r="G9">
        <v>26</v>
      </c>
      <c r="H9">
        <v>17</v>
      </c>
      <c r="I9">
        <v>0.2</v>
      </c>
      <c r="J9">
        <f>Sheet1!H8</f>
        <v>0</v>
      </c>
    </row>
    <row r="10" spans="1:10" x14ac:dyDescent="0.15">
      <c r="A10">
        <v>8</v>
      </c>
      <c r="B10">
        <f>Sheet1!J9</f>
        <v>11576</v>
      </c>
      <c r="C10">
        <v>233</v>
      </c>
      <c r="D10">
        <v>116</v>
      </c>
      <c r="E10">
        <v>29</v>
      </c>
      <c r="F10">
        <v>20</v>
      </c>
      <c r="G10">
        <v>30</v>
      </c>
      <c r="H10">
        <v>19</v>
      </c>
      <c r="I10">
        <v>0.2</v>
      </c>
      <c r="J10">
        <f>Sheet1!H9</f>
        <v>0</v>
      </c>
    </row>
    <row r="11" spans="1:10" x14ac:dyDescent="0.15">
      <c r="A11">
        <v>9</v>
      </c>
      <c r="B11">
        <f>Sheet1!J10</f>
        <v>16540</v>
      </c>
      <c r="C11">
        <v>257</v>
      </c>
      <c r="D11">
        <v>128</v>
      </c>
      <c r="E11">
        <v>32</v>
      </c>
      <c r="F11">
        <v>22</v>
      </c>
      <c r="G11">
        <v>33</v>
      </c>
      <c r="H11">
        <v>21</v>
      </c>
      <c r="I11">
        <v>0.2</v>
      </c>
      <c r="J11">
        <f>Sheet1!H10</f>
        <v>0</v>
      </c>
    </row>
    <row r="12" spans="1:10" x14ac:dyDescent="0.15">
      <c r="A12">
        <v>10</v>
      </c>
      <c r="B12">
        <f>Sheet1!J11</f>
        <v>23094</v>
      </c>
      <c r="C12">
        <v>282</v>
      </c>
      <c r="D12">
        <v>141</v>
      </c>
      <c r="E12">
        <v>35</v>
      </c>
      <c r="F12">
        <v>24</v>
      </c>
      <c r="G12">
        <v>37</v>
      </c>
      <c r="H12">
        <v>23</v>
      </c>
      <c r="I12">
        <v>0.2</v>
      </c>
      <c r="J12">
        <f>Sheet1!H11</f>
        <v>0</v>
      </c>
    </row>
    <row r="13" spans="1:10" x14ac:dyDescent="0.15">
      <c r="A13">
        <v>11</v>
      </c>
      <c r="B13">
        <f>Sheet1!J12</f>
        <v>31714</v>
      </c>
      <c r="C13">
        <v>311</v>
      </c>
      <c r="D13">
        <v>155</v>
      </c>
      <c r="E13">
        <v>38</v>
      </c>
      <c r="F13">
        <v>27</v>
      </c>
      <c r="G13">
        <v>41</v>
      </c>
      <c r="H13">
        <v>25</v>
      </c>
      <c r="I13">
        <v>0.2</v>
      </c>
      <c r="J13">
        <f>Sheet1!H12</f>
        <v>0</v>
      </c>
    </row>
    <row r="14" spans="1:10" x14ac:dyDescent="0.15">
      <c r="A14">
        <v>12</v>
      </c>
      <c r="B14">
        <f>Sheet1!J13</f>
        <v>43020</v>
      </c>
      <c r="C14">
        <v>342</v>
      </c>
      <c r="D14">
        <v>171</v>
      </c>
      <c r="E14">
        <v>42</v>
      </c>
      <c r="F14">
        <v>29</v>
      </c>
      <c r="G14">
        <v>45</v>
      </c>
      <c r="H14">
        <v>28</v>
      </c>
      <c r="I14">
        <v>0.2</v>
      </c>
      <c r="J14">
        <f>Sheet1!H13</f>
        <v>0</v>
      </c>
    </row>
    <row r="15" spans="1:10" x14ac:dyDescent="0.15">
      <c r="A15">
        <v>13</v>
      </c>
      <c r="B15">
        <f>Sheet1!J14</f>
        <v>57818</v>
      </c>
      <c r="C15">
        <v>376</v>
      </c>
      <c r="D15">
        <v>188</v>
      </c>
      <c r="E15">
        <v>47</v>
      </c>
      <c r="F15">
        <v>32</v>
      </c>
      <c r="G15">
        <v>48</v>
      </c>
      <c r="H15">
        <v>31</v>
      </c>
      <c r="I15">
        <v>0.2</v>
      </c>
      <c r="J15">
        <f>Sheet1!H14</f>
        <v>0</v>
      </c>
    </row>
    <row r="16" spans="1:10" x14ac:dyDescent="0.15">
      <c r="A16">
        <v>14</v>
      </c>
      <c r="B16">
        <f>Sheet1!J15</f>
        <v>77155</v>
      </c>
      <c r="C16">
        <v>414</v>
      </c>
      <c r="D16">
        <v>207</v>
      </c>
      <c r="E16">
        <v>51</v>
      </c>
      <c r="F16">
        <v>36</v>
      </c>
      <c r="G16">
        <v>52</v>
      </c>
      <c r="H16">
        <v>34</v>
      </c>
      <c r="I16">
        <v>0.2</v>
      </c>
      <c r="J16">
        <f>Sheet1!H15</f>
        <v>0</v>
      </c>
    </row>
    <row r="17" spans="1:10" x14ac:dyDescent="0.15">
      <c r="A17">
        <v>15</v>
      </c>
      <c r="B17">
        <f>Sheet1!J16</f>
        <v>102393</v>
      </c>
      <c r="C17">
        <v>455</v>
      </c>
      <c r="D17">
        <v>227</v>
      </c>
      <c r="E17">
        <v>56</v>
      </c>
      <c r="F17">
        <v>39</v>
      </c>
      <c r="G17">
        <v>56</v>
      </c>
      <c r="H17">
        <v>37</v>
      </c>
      <c r="I17">
        <v>0.2</v>
      </c>
      <c r="J17">
        <f>Sheet1!H16</f>
        <v>0</v>
      </c>
    </row>
    <row r="18" spans="1:10" x14ac:dyDescent="0.15">
      <c r="A18">
        <v>16</v>
      </c>
      <c r="B18">
        <f>Sheet1!J17</f>
        <v>135303</v>
      </c>
      <c r="C18">
        <v>501</v>
      </c>
      <c r="D18">
        <v>250</v>
      </c>
      <c r="E18">
        <v>62</v>
      </c>
      <c r="F18">
        <v>43</v>
      </c>
      <c r="G18">
        <v>60</v>
      </c>
      <c r="H18">
        <v>41</v>
      </c>
      <c r="I18">
        <v>0.2</v>
      </c>
      <c r="J18">
        <f>Sheet1!H17</f>
        <v>0</v>
      </c>
    </row>
    <row r="19" spans="1:10" x14ac:dyDescent="0.15">
      <c r="A19">
        <v>17</v>
      </c>
      <c r="B19">
        <f>Sheet1!J18</f>
        <v>178186</v>
      </c>
      <c r="C19">
        <v>551</v>
      </c>
      <c r="D19">
        <v>275</v>
      </c>
      <c r="E19">
        <v>68</v>
      </c>
      <c r="F19">
        <v>48</v>
      </c>
      <c r="G19">
        <v>63</v>
      </c>
      <c r="H19">
        <v>45</v>
      </c>
      <c r="I19">
        <v>0.2</v>
      </c>
      <c r="J19">
        <f>Sheet1!H18</f>
        <v>0</v>
      </c>
    </row>
    <row r="20" spans="1:10" x14ac:dyDescent="0.15">
      <c r="A20">
        <v>18</v>
      </c>
      <c r="B20">
        <f>Sheet1!J19</f>
        <v>234035</v>
      </c>
      <c r="C20">
        <v>606</v>
      </c>
      <c r="D20">
        <v>303</v>
      </c>
      <c r="E20">
        <v>75</v>
      </c>
      <c r="F20">
        <v>53</v>
      </c>
      <c r="G20">
        <v>67</v>
      </c>
      <c r="H20">
        <v>50</v>
      </c>
      <c r="I20">
        <v>0.2</v>
      </c>
      <c r="J20">
        <f>Sheet1!H19</f>
        <v>0</v>
      </c>
    </row>
    <row r="21" spans="1:10" x14ac:dyDescent="0.15">
      <c r="A21">
        <v>19</v>
      </c>
      <c r="B21">
        <f>Sheet1!J20</f>
        <v>301153</v>
      </c>
      <c r="C21">
        <v>667</v>
      </c>
      <c r="D21">
        <v>333</v>
      </c>
      <c r="E21">
        <v>83</v>
      </c>
      <c r="F21">
        <v>58</v>
      </c>
      <c r="G21">
        <v>71</v>
      </c>
      <c r="H21">
        <v>55</v>
      </c>
      <c r="I21">
        <v>0.2</v>
      </c>
      <c r="J21">
        <f>Sheet1!H20</f>
        <v>0</v>
      </c>
    </row>
    <row r="22" spans="1:10" x14ac:dyDescent="0.15">
      <c r="A22">
        <v>20</v>
      </c>
      <c r="B22">
        <f>Sheet1!J21</f>
        <v>381795</v>
      </c>
      <c r="C22">
        <v>733</v>
      </c>
      <c r="D22">
        <v>366</v>
      </c>
      <c r="E22">
        <v>91</v>
      </c>
      <c r="F22">
        <v>64</v>
      </c>
      <c r="G22">
        <v>75</v>
      </c>
      <c r="H22">
        <v>61</v>
      </c>
      <c r="I22">
        <v>0.2</v>
      </c>
      <c r="J22">
        <f>Sheet1!H21</f>
        <v>0</v>
      </c>
    </row>
    <row r="23" spans="1:10" x14ac:dyDescent="0.15">
      <c r="A23">
        <v>21</v>
      </c>
      <c r="B23">
        <f>Sheet1!J22</f>
        <v>478666</v>
      </c>
      <c r="C23">
        <v>807</v>
      </c>
      <c r="D23">
        <v>403</v>
      </c>
      <c r="E23">
        <v>100</v>
      </c>
      <c r="F23">
        <v>70</v>
      </c>
      <c r="G23">
        <v>78</v>
      </c>
      <c r="H23">
        <v>67</v>
      </c>
      <c r="I23">
        <v>0.2</v>
      </c>
      <c r="J23">
        <f>Sheet1!H22</f>
        <v>0</v>
      </c>
    </row>
    <row r="24" spans="1:10" x14ac:dyDescent="0.15">
      <c r="A24">
        <v>22</v>
      </c>
      <c r="B24">
        <f>Sheet1!J23</f>
        <v>595011</v>
      </c>
      <c r="C24">
        <v>888</v>
      </c>
      <c r="D24">
        <v>444</v>
      </c>
      <c r="E24">
        <v>111</v>
      </c>
      <c r="F24">
        <v>77</v>
      </c>
      <c r="G24">
        <v>82</v>
      </c>
      <c r="H24">
        <v>74</v>
      </c>
      <c r="I24">
        <v>0.2</v>
      </c>
      <c r="J24">
        <f>Sheet1!H23</f>
        <v>0</v>
      </c>
    </row>
    <row r="25" spans="1:10" x14ac:dyDescent="0.15">
      <c r="A25">
        <v>23</v>
      </c>
      <c r="B25">
        <f>Sheet1!J24</f>
        <v>734725</v>
      </c>
      <c r="C25">
        <v>976</v>
      </c>
      <c r="D25">
        <v>488</v>
      </c>
      <c r="E25">
        <v>122</v>
      </c>
      <c r="F25">
        <v>85</v>
      </c>
      <c r="G25">
        <v>86</v>
      </c>
      <c r="H25">
        <v>81</v>
      </c>
      <c r="I25">
        <v>0.2</v>
      </c>
      <c r="J25">
        <f>Sheet1!H24</f>
        <v>0</v>
      </c>
    </row>
    <row r="26" spans="1:10" x14ac:dyDescent="0.15">
      <c r="A26">
        <v>24</v>
      </c>
      <c r="B26">
        <f>Sheet1!J25</f>
        <v>902482</v>
      </c>
      <c r="C26">
        <v>1074</v>
      </c>
      <c r="D26">
        <v>537</v>
      </c>
      <c r="E26">
        <v>134</v>
      </c>
      <c r="F26">
        <v>94</v>
      </c>
      <c r="G26">
        <v>90</v>
      </c>
      <c r="H26">
        <v>89</v>
      </c>
      <c r="I26">
        <v>0.2</v>
      </c>
      <c r="J26">
        <f>Sheet1!H25</f>
        <v>0</v>
      </c>
    </row>
    <row r="27" spans="1:10" x14ac:dyDescent="0.15">
      <c r="A27">
        <v>25</v>
      </c>
      <c r="B27">
        <f>Sheet1!J26</f>
        <v>1103890</v>
      </c>
      <c r="C27">
        <v>1181</v>
      </c>
      <c r="D27">
        <v>590</v>
      </c>
      <c r="E27">
        <v>147</v>
      </c>
      <c r="F27">
        <v>103</v>
      </c>
      <c r="G27">
        <v>93</v>
      </c>
      <c r="H27">
        <v>98</v>
      </c>
      <c r="I27">
        <v>0.2</v>
      </c>
      <c r="J27">
        <f>Sheet1!H26</f>
        <v>0</v>
      </c>
    </row>
    <row r="28" spans="1:10" x14ac:dyDescent="0.15">
      <c r="A28">
        <v>26</v>
      </c>
      <c r="B28">
        <f>Sheet1!J27</f>
        <v>1345680</v>
      </c>
      <c r="C28">
        <v>1300</v>
      </c>
      <c r="D28">
        <v>650</v>
      </c>
      <c r="E28">
        <v>162</v>
      </c>
      <c r="F28">
        <v>113</v>
      </c>
      <c r="G28">
        <v>97</v>
      </c>
      <c r="H28">
        <v>108</v>
      </c>
      <c r="I28">
        <v>0.2</v>
      </c>
      <c r="J28">
        <f>Sheet1!H27</f>
        <v>0</v>
      </c>
    </row>
    <row r="29" spans="1:10" x14ac:dyDescent="0.15">
      <c r="A29">
        <v>27</v>
      </c>
      <c r="B29">
        <f>Sheet1!J28</f>
        <v>1635928</v>
      </c>
      <c r="C29">
        <v>1430</v>
      </c>
      <c r="D29">
        <v>715</v>
      </c>
      <c r="E29">
        <v>178</v>
      </c>
      <c r="F29">
        <v>125</v>
      </c>
      <c r="G29">
        <v>101</v>
      </c>
      <c r="H29">
        <v>119</v>
      </c>
      <c r="I29">
        <v>0.2</v>
      </c>
      <c r="J29">
        <f>Sheet1!H28</f>
        <v>0</v>
      </c>
    </row>
    <row r="30" spans="1:10" x14ac:dyDescent="0.15">
      <c r="A30">
        <v>28</v>
      </c>
      <c r="B30">
        <f>Sheet1!J29</f>
        <v>1984326</v>
      </c>
      <c r="C30">
        <v>1573</v>
      </c>
      <c r="D30">
        <v>786</v>
      </c>
      <c r="E30">
        <v>196</v>
      </c>
      <c r="F30">
        <v>137</v>
      </c>
      <c r="G30">
        <v>105</v>
      </c>
      <c r="H30">
        <v>131</v>
      </c>
      <c r="I30">
        <v>0.2</v>
      </c>
      <c r="J30">
        <f>Sheet1!H29</f>
        <v>0</v>
      </c>
    </row>
    <row r="31" spans="1:10" x14ac:dyDescent="0.15">
      <c r="A31">
        <v>29</v>
      </c>
      <c r="B31">
        <f>Sheet1!J30</f>
        <v>2402503</v>
      </c>
      <c r="C31">
        <v>1730</v>
      </c>
      <c r="D31">
        <v>865</v>
      </c>
      <c r="E31">
        <v>216</v>
      </c>
      <c r="F31">
        <v>151</v>
      </c>
      <c r="G31">
        <v>108</v>
      </c>
      <c r="H31">
        <v>144</v>
      </c>
      <c r="I31">
        <v>0.2</v>
      </c>
      <c r="J31">
        <f>Sheet1!H30</f>
        <v>0</v>
      </c>
    </row>
    <row r="32" spans="1:10" x14ac:dyDescent="0.15">
      <c r="A32">
        <v>30</v>
      </c>
      <c r="B32">
        <f>Sheet1!J31</f>
        <v>2904416</v>
      </c>
      <c r="C32">
        <v>1903</v>
      </c>
      <c r="D32">
        <v>951</v>
      </c>
      <c r="E32">
        <v>237</v>
      </c>
      <c r="F32">
        <v>166</v>
      </c>
      <c r="G32">
        <v>112</v>
      </c>
      <c r="H32">
        <v>158</v>
      </c>
      <c r="I32">
        <v>0.2</v>
      </c>
      <c r="J32">
        <f>Sheet1!H31</f>
        <v>0</v>
      </c>
    </row>
    <row r="33" spans="1:10" x14ac:dyDescent="0.15">
      <c r="A33">
        <v>31</v>
      </c>
      <c r="B33">
        <f>Sheet1!J32</f>
        <v>3456620</v>
      </c>
      <c r="C33">
        <v>2093</v>
      </c>
      <c r="D33">
        <v>1046</v>
      </c>
      <c r="E33">
        <v>261</v>
      </c>
      <c r="F33">
        <v>183</v>
      </c>
      <c r="G33">
        <v>116</v>
      </c>
      <c r="H33">
        <v>174</v>
      </c>
      <c r="I33">
        <v>0.2</v>
      </c>
      <c r="J33">
        <f>Sheet1!H32</f>
        <v>0</v>
      </c>
    </row>
    <row r="34" spans="1:10" x14ac:dyDescent="0.15">
      <c r="A34">
        <v>32</v>
      </c>
      <c r="B34">
        <f>Sheet1!J33</f>
        <v>4064145</v>
      </c>
      <c r="C34">
        <v>2303</v>
      </c>
      <c r="D34">
        <v>1151</v>
      </c>
      <c r="E34">
        <v>287</v>
      </c>
      <c r="F34">
        <v>201</v>
      </c>
      <c r="G34">
        <v>120</v>
      </c>
      <c r="H34">
        <v>191</v>
      </c>
      <c r="I34">
        <v>0.2</v>
      </c>
      <c r="J34">
        <f>Sheet1!H33</f>
        <v>0</v>
      </c>
    </row>
    <row r="35" spans="1:10" x14ac:dyDescent="0.15">
      <c r="A35">
        <v>33</v>
      </c>
      <c r="B35">
        <f>Sheet1!J34</f>
        <v>4732522</v>
      </c>
      <c r="C35">
        <v>2533</v>
      </c>
      <c r="D35">
        <v>1266</v>
      </c>
      <c r="E35">
        <v>316</v>
      </c>
      <c r="F35">
        <v>221</v>
      </c>
      <c r="G35">
        <v>123</v>
      </c>
      <c r="H35">
        <v>211</v>
      </c>
      <c r="I35">
        <v>0.2</v>
      </c>
      <c r="J35">
        <f>Sheet1!H34</f>
        <v>0</v>
      </c>
    </row>
    <row r="36" spans="1:10" x14ac:dyDescent="0.15">
      <c r="A36">
        <v>34</v>
      </c>
      <c r="B36">
        <f>Sheet1!J35</f>
        <v>5467837</v>
      </c>
      <c r="C36">
        <v>2787</v>
      </c>
      <c r="D36">
        <v>1393</v>
      </c>
      <c r="E36">
        <v>348</v>
      </c>
      <c r="F36">
        <v>243</v>
      </c>
      <c r="G36">
        <v>127</v>
      </c>
      <c r="H36">
        <v>232</v>
      </c>
      <c r="I36">
        <v>0.2</v>
      </c>
      <c r="J36">
        <f>Sheet1!H35</f>
        <v>0</v>
      </c>
    </row>
    <row r="37" spans="1:10" x14ac:dyDescent="0.15">
      <c r="A37">
        <v>35</v>
      </c>
      <c r="B37">
        <f>Sheet1!J36</f>
        <v>6276784</v>
      </c>
      <c r="C37">
        <v>3065</v>
      </c>
      <c r="D37">
        <v>1532</v>
      </c>
      <c r="E37">
        <v>383</v>
      </c>
      <c r="F37">
        <v>268</v>
      </c>
      <c r="G37">
        <v>131</v>
      </c>
      <c r="H37">
        <v>255</v>
      </c>
      <c r="I37">
        <v>0.2</v>
      </c>
      <c r="J37">
        <f>Sheet1!H36</f>
        <v>0</v>
      </c>
    </row>
    <row r="38" spans="1:10" x14ac:dyDescent="0.15">
      <c r="A38">
        <v>36</v>
      </c>
      <c r="B38">
        <f>Sheet1!J37</f>
        <v>7166726</v>
      </c>
      <c r="C38">
        <v>3372</v>
      </c>
      <c r="D38">
        <v>1686</v>
      </c>
      <c r="E38">
        <v>421</v>
      </c>
      <c r="F38">
        <v>295</v>
      </c>
      <c r="G38">
        <v>135</v>
      </c>
      <c r="H38">
        <v>281</v>
      </c>
      <c r="I38">
        <v>0.2</v>
      </c>
      <c r="J38">
        <f>Sheet1!H37</f>
        <v>0</v>
      </c>
    </row>
    <row r="39" spans="1:10" x14ac:dyDescent="0.15">
      <c r="A39">
        <v>37</v>
      </c>
      <c r="B39">
        <f>Sheet1!J38</f>
        <v>8101265</v>
      </c>
      <c r="C39">
        <v>3709</v>
      </c>
      <c r="D39">
        <v>1854</v>
      </c>
      <c r="E39">
        <v>463</v>
      </c>
      <c r="F39">
        <v>324</v>
      </c>
      <c r="G39">
        <v>138</v>
      </c>
      <c r="H39">
        <v>309</v>
      </c>
      <c r="I39">
        <v>0.2</v>
      </c>
      <c r="J39">
        <f>Sheet1!H38</f>
        <v>0</v>
      </c>
    </row>
    <row r="40" spans="1:10" x14ac:dyDescent="0.15">
      <c r="A40">
        <v>38</v>
      </c>
      <c r="B40">
        <f>Sheet1!J39</f>
        <v>9082631</v>
      </c>
      <c r="C40">
        <v>4080</v>
      </c>
      <c r="D40">
        <v>2040</v>
      </c>
      <c r="E40">
        <v>510</v>
      </c>
      <c r="F40">
        <v>357</v>
      </c>
      <c r="G40">
        <v>142</v>
      </c>
      <c r="H40">
        <v>340</v>
      </c>
      <c r="I40">
        <v>0.2</v>
      </c>
      <c r="J40">
        <f>Sheet1!H39</f>
        <v>0</v>
      </c>
    </row>
    <row r="41" spans="1:10" x14ac:dyDescent="0.15">
      <c r="A41">
        <v>39</v>
      </c>
      <c r="B41">
        <f>Sheet1!J40</f>
        <v>10113165</v>
      </c>
      <c r="C41">
        <v>4488</v>
      </c>
      <c r="D41">
        <v>2244</v>
      </c>
      <c r="E41">
        <v>561</v>
      </c>
      <c r="F41">
        <v>392</v>
      </c>
      <c r="G41">
        <v>146</v>
      </c>
      <c r="H41">
        <v>374</v>
      </c>
      <c r="I41">
        <v>0.2</v>
      </c>
      <c r="J41">
        <f>Sheet1!H40</f>
        <v>0</v>
      </c>
    </row>
    <row r="42" spans="1:10" x14ac:dyDescent="0.15">
      <c r="A42">
        <v>40</v>
      </c>
      <c r="B42">
        <f>Sheet1!J41</f>
        <v>11195326</v>
      </c>
      <c r="C42">
        <v>4937</v>
      </c>
      <c r="D42">
        <v>2468</v>
      </c>
      <c r="E42">
        <v>617</v>
      </c>
      <c r="F42">
        <v>432</v>
      </c>
      <c r="G42">
        <v>150</v>
      </c>
      <c r="H42">
        <v>411</v>
      </c>
      <c r="I42">
        <v>0.2</v>
      </c>
      <c r="J42">
        <f>Sheet1!H41</f>
        <v>0</v>
      </c>
    </row>
    <row r="43" spans="1:10" x14ac:dyDescent="0.15">
      <c r="A43">
        <v>41</v>
      </c>
      <c r="B43">
        <f>Sheet1!J42</f>
        <v>12331695</v>
      </c>
      <c r="C43">
        <v>5431</v>
      </c>
      <c r="D43">
        <v>2715</v>
      </c>
      <c r="E43">
        <v>678</v>
      </c>
      <c r="F43">
        <v>475</v>
      </c>
      <c r="G43">
        <v>153</v>
      </c>
      <c r="H43">
        <v>452</v>
      </c>
      <c r="I43">
        <v>0.2</v>
      </c>
      <c r="J43">
        <f>Sheet1!H42</f>
        <v>0</v>
      </c>
    </row>
    <row r="44" spans="1:10" x14ac:dyDescent="0.15">
      <c r="A44">
        <v>42</v>
      </c>
      <c r="B44">
        <f>Sheet1!J43</f>
        <v>13524982</v>
      </c>
      <c r="C44">
        <v>5974</v>
      </c>
      <c r="D44">
        <v>2987</v>
      </c>
      <c r="E44">
        <v>746</v>
      </c>
      <c r="F44">
        <v>522</v>
      </c>
      <c r="G44">
        <v>157</v>
      </c>
      <c r="H44">
        <v>497</v>
      </c>
      <c r="I44">
        <v>0.2</v>
      </c>
      <c r="J44">
        <f>Sheet1!H43</f>
        <v>0</v>
      </c>
    </row>
    <row r="45" spans="1:10" x14ac:dyDescent="0.15">
      <c r="A45">
        <v>43</v>
      </c>
      <c r="B45">
        <f>Sheet1!J44</f>
        <v>14778034</v>
      </c>
      <c r="C45">
        <v>6571</v>
      </c>
      <c r="D45">
        <v>3285</v>
      </c>
      <c r="E45">
        <v>821</v>
      </c>
      <c r="F45">
        <v>575</v>
      </c>
      <c r="G45">
        <v>161</v>
      </c>
      <c r="H45">
        <v>547</v>
      </c>
      <c r="I45">
        <v>0.2</v>
      </c>
      <c r="J45">
        <f>Sheet1!H44</f>
        <v>0</v>
      </c>
    </row>
    <row r="46" spans="1:10" x14ac:dyDescent="0.15">
      <c r="A46">
        <v>44</v>
      </c>
      <c r="B46">
        <f>Sheet1!J45</f>
        <v>16093838</v>
      </c>
      <c r="C46">
        <v>7228</v>
      </c>
      <c r="D46">
        <v>3614</v>
      </c>
      <c r="E46">
        <v>903</v>
      </c>
      <c r="F46">
        <v>632</v>
      </c>
      <c r="G46">
        <v>165</v>
      </c>
      <c r="H46">
        <v>602</v>
      </c>
      <c r="I46">
        <v>0.2</v>
      </c>
      <c r="J46">
        <f>Sheet1!H45</f>
        <v>0</v>
      </c>
    </row>
    <row r="47" spans="1:10" x14ac:dyDescent="0.15">
      <c r="A47">
        <v>45</v>
      </c>
      <c r="B47">
        <f>Sheet1!J46</f>
        <v>17475532</v>
      </c>
      <c r="C47">
        <v>7951</v>
      </c>
      <c r="D47">
        <v>3975</v>
      </c>
      <c r="E47">
        <v>993</v>
      </c>
      <c r="F47">
        <v>695</v>
      </c>
      <c r="G47">
        <v>168</v>
      </c>
      <c r="H47">
        <v>662</v>
      </c>
      <c r="I47">
        <v>0.2</v>
      </c>
      <c r="J47">
        <f>Sheet1!H46</f>
        <v>0</v>
      </c>
    </row>
    <row r="48" spans="1:10" x14ac:dyDescent="0.15">
      <c r="A48">
        <v>46</v>
      </c>
      <c r="B48">
        <f>Sheet1!J47</f>
        <v>18926411</v>
      </c>
      <c r="C48">
        <v>8746</v>
      </c>
      <c r="D48">
        <v>4373</v>
      </c>
      <c r="E48">
        <v>1093</v>
      </c>
      <c r="F48">
        <v>765</v>
      </c>
      <c r="G48">
        <v>172</v>
      </c>
      <c r="H48">
        <v>728</v>
      </c>
      <c r="I48">
        <v>0.2</v>
      </c>
      <c r="J48">
        <f>Sheet1!H47</f>
        <v>0</v>
      </c>
    </row>
    <row r="49" spans="1:10" x14ac:dyDescent="0.15">
      <c r="A49">
        <v>47</v>
      </c>
      <c r="B49">
        <f>Sheet1!J48</f>
        <v>20449934</v>
      </c>
      <c r="C49">
        <v>9621</v>
      </c>
      <c r="D49">
        <v>4810</v>
      </c>
      <c r="E49">
        <v>1202</v>
      </c>
      <c r="F49">
        <v>841</v>
      </c>
      <c r="G49">
        <v>176</v>
      </c>
      <c r="H49">
        <v>801</v>
      </c>
      <c r="I49">
        <v>0.2</v>
      </c>
      <c r="J49">
        <f>Sheet1!H48</f>
        <v>0</v>
      </c>
    </row>
    <row r="50" spans="1:10" x14ac:dyDescent="0.15">
      <c r="A50">
        <v>48</v>
      </c>
      <c r="B50">
        <f>Sheet1!J49</f>
        <v>22049733</v>
      </c>
      <c r="C50">
        <v>10583</v>
      </c>
      <c r="D50">
        <v>5291</v>
      </c>
      <c r="E50">
        <v>1322</v>
      </c>
      <c r="F50">
        <v>926</v>
      </c>
      <c r="G50">
        <v>180</v>
      </c>
      <c r="H50">
        <v>881</v>
      </c>
      <c r="I50">
        <v>0.2</v>
      </c>
      <c r="J50">
        <f>Sheet1!H49</f>
        <v>0</v>
      </c>
    </row>
    <row r="51" spans="1:10" x14ac:dyDescent="0.15">
      <c r="A51">
        <v>49</v>
      </c>
      <c r="B51">
        <f>Sheet1!J50</f>
        <v>23729622</v>
      </c>
      <c r="C51">
        <v>11642</v>
      </c>
      <c r="D51">
        <v>5821</v>
      </c>
      <c r="E51">
        <v>1455</v>
      </c>
      <c r="F51">
        <v>1018</v>
      </c>
      <c r="G51">
        <v>183</v>
      </c>
      <c r="H51">
        <v>970</v>
      </c>
      <c r="I51">
        <v>0.2</v>
      </c>
      <c r="J51">
        <f>Sheet1!H50</f>
        <v>0</v>
      </c>
    </row>
    <row r="52" spans="1:10" x14ac:dyDescent="0.15">
      <c r="A52">
        <v>50</v>
      </c>
      <c r="B52">
        <f>Sheet1!J51</f>
        <v>25493606</v>
      </c>
      <c r="C52">
        <v>12224</v>
      </c>
      <c r="D52">
        <v>6403</v>
      </c>
      <c r="E52">
        <v>1528</v>
      </c>
      <c r="F52">
        <v>1120</v>
      </c>
      <c r="G52">
        <v>187</v>
      </c>
      <c r="H52">
        <v>1018</v>
      </c>
      <c r="I52">
        <v>0.2</v>
      </c>
      <c r="J52">
        <f>Sheet1!H51</f>
        <v>0</v>
      </c>
    </row>
    <row r="53" spans="1:10" x14ac:dyDescent="0.15">
      <c r="A53">
        <v>51</v>
      </c>
      <c r="B53">
        <f>Sheet1!J52</f>
        <v>27345889</v>
      </c>
      <c r="C53">
        <v>12835</v>
      </c>
      <c r="D53">
        <v>7043</v>
      </c>
      <c r="E53">
        <v>1604</v>
      </c>
      <c r="F53">
        <v>1232</v>
      </c>
      <c r="G53">
        <v>191</v>
      </c>
      <c r="H53">
        <v>1069</v>
      </c>
      <c r="I53">
        <v>0.2</v>
      </c>
      <c r="J53">
        <f>Sheet1!H52</f>
        <v>0</v>
      </c>
    </row>
    <row r="54" spans="1:10" x14ac:dyDescent="0.15">
      <c r="A54">
        <v>52</v>
      </c>
      <c r="B54">
        <f>Sheet1!J53</f>
        <v>29290886</v>
      </c>
      <c r="C54">
        <v>13477</v>
      </c>
      <c r="D54">
        <v>7747</v>
      </c>
      <c r="E54">
        <v>1684</v>
      </c>
      <c r="F54">
        <v>1355</v>
      </c>
      <c r="G54">
        <v>195</v>
      </c>
      <c r="H54">
        <v>1123</v>
      </c>
      <c r="I54">
        <v>0.2</v>
      </c>
      <c r="J54">
        <f>Sheet1!H53</f>
        <v>0</v>
      </c>
    </row>
    <row r="55" spans="1:10" x14ac:dyDescent="0.15">
      <c r="A55">
        <v>53</v>
      </c>
      <c r="B55">
        <f>Sheet1!J54</f>
        <v>31333233</v>
      </c>
      <c r="C55">
        <v>14151</v>
      </c>
      <c r="D55">
        <v>8522</v>
      </c>
      <c r="E55">
        <v>1768</v>
      </c>
      <c r="F55">
        <v>1491</v>
      </c>
      <c r="G55">
        <v>198</v>
      </c>
      <c r="H55">
        <v>1179</v>
      </c>
      <c r="I55">
        <v>0.2</v>
      </c>
      <c r="J55">
        <f>Sheet1!H54</f>
        <v>0</v>
      </c>
    </row>
    <row r="56" spans="1:10" x14ac:dyDescent="0.15">
      <c r="A56">
        <v>54</v>
      </c>
      <c r="B56">
        <f>Sheet1!J55</f>
        <v>33477798</v>
      </c>
      <c r="C56">
        <v>14858</v>
      </c>
      <c r="D56">
        <v>9374</v>
      </c>
      <c r="E56">
        <v>1857</v>
      </c>
      <c r="F56">
        <v>1640</v>
      </c>
      <c r="G56">
        <v>202</v>
      </c>
      <c r="H56">
        <v>1238</v>
      </c>
      <c r="I56">
        <v>0.2</v>
      </c>
      <c r="J56">
        <f>Sheet1!H55</f>
        <v>0</v>
      </c>
    </row>
    <row r="57" spans="1:10" x14ac:dyDescent="0.15">
      <c r="A57">
        <v>55</v>
      </c>
      <c r="B57">
        <f>Sheet1!J56</f>
        <v>35729691</v>
      </c>
      <c r="C57">
        <v>15601</v>
      </c>
      <c r="D57">
        <v>10312</v>
      </c>
      <c r="E57">
        <v>1950</v>
      </c>
      <c r="F57">
        <v>1804</v>
      </c>
      <c r="G57">
        <v>206</v>
      </c>
      <c r="H57">
        <v>1300</v>
      </c>
      <c r="I57">
        <v>0.2</v>
      </c>
      <c r="J57">
        <f>Sheet1!H56</f>
        <v>0</v>
      </c>
    </row>
    <row r="58" spans="1:10" x14ac:dyDescent="0.15">
      <c r="A58">
        <v>56</v>
      </c>
      <c r="B58">
        <f>Sheet1!J57</f>
        <v>38094278</v>
      </c>
      <c r="C58">
        <v>16381</v>
      </c>
      <c r="D58">
        <v>11343</v>
      </c>
      <c r="E58">
        <v>2047</v>
      </c>
      <c r="F58">
        <v>1985</v>
      </c>
      <c r="G58">
        <v>210</v>
      </c>
      <c r="H58">
        <v>1365</v>
      </c>
      <c r="I58">
        <v>0.2</v>
      </c>
      <c r="J58">
        <f>Sheet1!H57</f>
        <v>0</v>
      </c>
    </row>
    <row r="59" spans="1:10" x14ac:dyDescent="0.15">
      <c r="A59">
        <v>57</v>
      </c>
      <c r="B59">
        <f>Sheet1!J58</f>
        <v>40577195</v>
      </c>
      <c r="C59">
        <v>17200</v>
      </c>
      <c r="D59">
        <v>12477</v>
      </c>
      <c r="E59">
        <v>2150</v>
      </c>
      <c r="F59">
        <v>2183</v>
      </c>
      <c r="G59">
        <v>213</v>
      </c>
      <c r="H59">
        <v>1433</v>
      </c>
      <c r="I59">
        <v>0.2</v>
      </c>
      <c r="J59">
        <f>Sheet1!H58</f>
        <v>0</v>
      </c>
    </row>
    <row r="60" spans="1:10" x14ac:dyDescent="0.15">
      <c r="A60">
        <v>58</v>
      </c>
      <c r="B60">
        <f>Sheet1!J59</f>
        <v>43184358</v>
      </c>
      <c r="C60">
        <v>18060</v>
      </c>
      <c r="D60">
        <v>13725</v>
      </c>
      <c r="E60">
        <v>2257</v>
      </c>
      <c r="F60">
        <v>2401</v>
      </c>
      <c r="G60">
        <v>217</v>
      </c>
      <c r="H60">
        <v>1505</v>
      </c>
      <c r="I60">
        <v>0.2</v>
      </c>
      <c r="J60">
        <f>Sheet1!H59</f>
        <v>0</v>
      </c>
    </row>
    <row r="61" spans="1:10" x14ac:dyDescent="0.15">
      <c r="A61">
        <v>59</v>
      </c>
      <c r="B61">
        <f>Sheet1!J60</f>
        <v>45921979</v>
      </c>
      <c r="C61">
        <v>18963</v>
      </c>
      <c r="D61">
        <v>15098</v>
      </c>
      <c r="E61">
        <v>2370</v>
      </c>
      <c r="F61">
        <v>2642</v>
      </c>
      <c r="G61">
        <v>221</v>
      </c>
      <c r="H61">
        <v>1580</v>
      </c>
      <c r="I61">
        <v>0.2</v>
      </c>
      <c r="J61">
        <f>Sheet1!H60</f>
        <v>0</v>
      </c>
    </row>
    <row r="62" spans="1:10" x14ac:dyDescent="0.15">
      <c r="A62">
        <v>60</v>
      </c>
      <c r="B62">
        <f>Sheet1!J61</f>
        <v>48796581</v>
      </c>
      <c r="C62">
        <v>19911</v>
      </c>
      <c r="D62">
        <v>16608</v>
      </c>
      <c r="E62">
        <v>2488</v>
      </c>
      <c r="F62">
        <v>2906</v>
      </c>
      <c r="G62">
        <v>225</v>
      </c>
      <c r="H62">
        <v>1659</v>
      </c>
      <c r="I62">
        <v>0.2</v>
      </c>
      <c r="J62">
        <f>Sheet1!H61</f>
        <v>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selection activeCell="G2" sqref="G2"/>
    </sheetView>
  </sheetViews>
  <sheetFormatPr defaultColWidth="9" defaultRowHeight="13.5" x14ac:dyDescent="0.15"/>
  <cols>
    <col min="10" max="10" width="13.875" customWidth="1"/>
    <col min="13" max="13" width="4.5" customWidth="1"/>
    <col min="14" max="14" width="5.5" customWidth="1"/>
    <col min="15" max="17" width="7.5" customWidth="1"/>
    <col min="18" max="18" width="5.5" customWidth="1"/>
  </cols>
  <sheetData>
    <row r="1" spans="1:18" ht="14.25" x14ac:dyDescent="0.1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I1" t="s">
        <v>26</v>
      </c>
      <c r="J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25</v>
      </c>
    </row>
    <row r="2" spans="1:18" x14ac:dyDescent="0.15">
      <c r="A2">
        <v>1</v>
      </c>
      <c r="B2">
        <v>120</v>
      </c>
      <c r="C2">
        <v>60</v>
      </c>
      <c r="D2">
        <v>15</v>
      </c>
      <c r="E2">
        <v>10</v>
      </c>
      <c r="F2">
        <v>3</v>
      </c>
      <c r="G2">
        <v>10</v>
      </c>
      <c r="I2">
        <v>100</v>
      </c>
      <c r="J2">
        <v>100</v>
      </c>
      <c r="K2">
        <v>15</v>
      </c>
      <c r="M2" s="2">
        <v>0.1</v>
      </c>
      <c r="N2" s="2">
        <v>0.06</v>
      </c>
      <c r="O2" s="2">
        <v>1</v>
      </c>
      <c r="P2" s="2">
        <v>1</v>
      </c>
      <c r="Q2" s="2">
        <v>0.5</v>
      </c>
      <c r="R2" s="2">
        <v>1</v>
      </c>
    </row>
    <row r="3" spans="1:18" x14ac:dyDescent="0.15">
      <c r="A3">
        <v>2</v>
      </c>
      <c r="B3">
        <v>132</v>
      </c>
      <c r="C3">
        <v>66</v>
      </c>
      <c r="D3">
        <v>16</v>
      </c>
      <c r="E3">
        <v>11</v>
      </c>
      <c r="F3">
        <v>7</v>
      </c>
      <c r="G3">
        <v>11</v>
      </c>
      <c r="I3">
        <v>250</v>
      </c>
      <c r="J3">
        <v>350</v>
      </c>
      <c r="K3">
        <v>16</v>
      </c>
    </row>
    <row r="4" spans="1:18" x14ac:dyDescent="0.15">
      <c r="A4">
        <v>3</v>
      </c>
      <c r="B4">
        <v>145</v>
      </c>
      <c r="C4">
        <v>72</v>
      </c>
      <c r="D4">
        <v>18</v>
      </c>
      <c r="E4">
        <v>12</v>
      </c>
      <c r="F4">
        <v>11</v>
      </c>
      <c r="G4">
        <v>12</v>
      </c>
      <c r="I4">
        <v>475</v>
      </c>
      <c r="J4">
        <v>825</v>
      </c>
      <c r="K4">
        <v>18</v>
      </c>
    </row>
    <row r="5" spans="1:18" x14ac:dyDescent="0.15">
      <c r="A5">
        <v>4</v>
      </c>
      <c r="B5">
        <v>159</v>
      </c>
      <c r="C5">
        <v>79</v>
      </c>
      <c r="D5">
        <v>19</v>
      </c>
      <c r="E5">
        <v>13</v>
      </c>
      <c r="F5">
        <v>15</v>
      </c>
      <c r="G5">
        <v>13</v>
      </c>
      <c r="I5">
        <v>812</v>
      </c>
      <c r="J5">
        <v>1637</v>
      </c>
      <c r="K5">
        <v>19</v>
      </c>
    </row>
    <row r="6" spans="1:18" x14ac:dyDescent="0.15">
      <c r="A6">
        <v>5</v>
      </c>
      <c r="B6">
        <v>175</v>
      </c>
      <c r="C6">
        <v>87</v>
      </c>
      <c r="D6">
        <v>21</v>
      </c>
      <c r="E6">
        <v>15</v>
      </c>
      <c r="F6">
        <v>18</v>
      </c>
      <c r="G6">
        <v>14</v>
      </c>
      <c r="I6">
        <v>1318</v>
      </c>
      <c r="J6">
        <v>2955</v>
      </c>
      <c r="K6">
        <v>21</v>
      </c>
    </row>
    <row r="7" spans="1:18" x14ac:dyDescent="0.15">
      <c r="A7">
        <v>6</v>
      </c>
      <c r="B7">
        <v>193</v>
      </c>
      <c r="C7">
        <v>96</v>
      </c>
      <c r="D7">
        <v>24</v>
      </c>
      <c r="E7">
        <v>16</v>
      </c>
      <c r="F7">
        <v>22</v>
      </c>
      <c r="G7">
        <v>16</v>
      </c>
      <c r="I7">
        <v>2078</v>
      </c>
      <c r="J7">
        <v>5033</v>
      </c>
      <c r="K7">
        <v>24</v>
      </c>
    </row>
    <row r="8" spans="1:18" x14ac:dyDescent="0.15">
      <c r="A8">
        <v>7</v>
      </c>
      <c r="B8">
        <v>212</v>
      </c>
      <c r="C8">
        <v>106</v>
      </c>
      <c r="D8">
        <v>26</v>
      </c>
      <c r="E8">
        <v>18</v>
      </c>
      <c r="F8">
        <v>26</v>
      </c>
      <c r="G8">
        <v>17</v>
      </c>
      <c r="I8">
        <v>2801</v>
      </c>
      <c r="J8">
        <v>7834</v>
      </c>
      <c r="K8">
        <v>26</v>
      </c>
    </row>
    <row r="9" spans="1:18" x14ac:dyDescent="0.15">
      <c r="A9">
        <v>8</v>
      </c>
      <c r="B9">
        <v>233</v>
      </c>
      <c r="C9">
        <v>116</v>
      </c>
      <c r="D9">
        <v>29</v>
      </c>
      <c r="E9">
        <v>20</v>
      </c>
      <c r="F9">
        <v>30</v>
      </c>
      <c r="G9">
        <v>19</v>
      </c>
      <c r="I9">
        <v>3742</v>
      </c>
      <c r="J9">
        <v>11576</v>
      </c>
      <c r="K9">
        <v>29</v>
      </c>
    </row>
    <row r="10" spans="1:18" x14ac:dyDescent="0.15">
      <c r="A10">
        <v>9</v>
      </c>
      <c r="B10">
        <v>257</v>
      </c>
      <c r="C10">
        <v>128</v>
      </c>
      <c r="D10">
        <v>32</v>
      </c>
      <c r="E10">
        <v>22</v>
      </c>
      <c r="F10">
        <v>33</v>
      </c>
      <c r="G10">
        <v>21</v>
      </c>
      <c r="I10">
        <v>4964</v>
      </c>
      <c r="J10">
        <v>16540</v>
      </c>
      <c r="K10">
        <v>32</v>
      </c>
    </row>
    <row r="11" spans="1:18" x14ac:dyDescent="0.15">
      <c r="A11">
        <v>10</v>
      </c>
      <c r="B11">
        <v>282</v>
      </c>
      <c r="C11">
        <v>141</v>
      </c>
      <c r="D11">
        <v>35</v>
      </c>
      <c r="E11">
        <v>24</v>
      </c>
      <c r="F11">
        <v>37</v>
      </c>
      <c r="G11">
        <v>23</v>
      </c>
      <c r="I11">
        <v>6554</v>
      </c>
      <c r="J11">
        <v>23094</v>
      </c>
      <c r="K11">
        <v>35</v>
      </c>
    </row>
    <row r="12" spans="1:18" x14ac:dyDescent="0.15">
      <c r="A12">
        <v>11</v>
      </c>
      <c r="B12">
        <v>311</v>
      </c>
      <c r="C12">
        <v>155</v>
      </c>
      <c r="D12">
        <v>38</v>
      </c>
      <c r="E12">
        <v>27</v>
      </c>
      <c r="F12">
        <v>41</v>
      </c>
      <c r="G12">
        <v>25</v>
      </c>
      <c r="I12">
        <v>8620</v>
      </c>
      <c r="J12">
        <v>31714</v>
      </c>
      <c r="K12">
        <v>38</v>
      </c>
    </row>
    <row r="13" spans="1:18" x14ac:dyDescent="0.15">
      <c r="A13">
        <v>12</v>
      </c>
      <c r="B13">
        <v>342</v>
      </c>
      <c r="C13">
        <v>171</v>
      </c>
      <c r="D13">
        <v>42</v>
      </c>
      <c r="E13">
        <v>29</v>
      </c>
      <c r="F13">
        <v>45</v>
      </c>
      <c r="G13">
        <v>28</v>
      </c>
      <c r="I13">
        <v>11306</v>
      </c>
      <c r="J13">
        <v>43020</v>
      </c>
      <c r="K13">
        <v>42</v>
      </c>
    </row>
    <row r="14" spans="1:18" x14ac:dyDescent="0.15">
      <c r="A14">
        <v>13</v>
      </c>
      <c r="B14">
        <v>376</v>
      </c>
      <c r="C14">
        <v>188</v>
      </c>
      <c r="D14">
        <v>47</v>
      </c>
      <c r="E14">
        <v>32</v>
      </c>
      <c r="F14">
        <v>48</v>
      </c>
      <c r="G14">
        <v>31</v>
      </c>
      <c r="I14">
        <v>14798</v>
      </c>
      <c r="J14">
        <v>57818</v>
      </c>
      <c r="K14">
        <v>47</v>
      </c>
    </row>
    <row r="15" spans="1:18" x14ac:dyDescent="0.15">
      <c r="A15">
        <v>14</v>
      </c>
      <c r="B15">
        <v>414</v>
      </c>
      <c r="C15">
        <v>207</v>
      </c>
      <c r="D15">
        <v>51</v>
      </c>
      <c r="E15">
        <v>36</v>
      </c>
      <c r="F15">
        <v>52</v>
      </c>
      <c r="G15">
        <v>34</v>
      </c>
      <c r="I15">
        <v>19337</v>
      </c>
      <c r="J15">
        <v>77155</v>
      </c>
      <c r="K15">
        <v>51</v>
      </c>
    </row>
    <row r="16" spans="1:18" x14ac:dyDescent="0.15">
      <c r="A16">
        <v>15</v>
      </c>
      <c r="B16">
        <v>455</v>
      </c>
      <c r="C16">
        <v>227</v>
      </c>
      <c r="D16">
        <v>56</v>
      </c>
      <c r="E16">
        <v>39</v>
      </c>
      <c r="F16">
        <v>56</v>
      </c>
      <c r="G16">
        <v>37</v>
      </c>
      <c r="I16">
        <v>25238</v>
      </c>
      <c r="J16">
        <v>102393</v>
      </c>
      <c r="K16">
        <v>56</v>
      </c>
    </row>
    <row r="17" spans="1:11" x14ac:dyDescent="0.15">
      <c r="A17">
        <v>16</v>
      </c>
      <c r="B17">
        <v>501</v>
      </c>
      <c r="C17">
        <v>250</v>
      </c>
      <c r="D17">
        <v>62</v>
      </c>
      <c r="E17">
        <v>43</v>
      </c>
      <c r="F17">
        <v>60</v>
      </c>
      <c r="G17">
        <v>41</v>
      </c>
      <c r="I17">
        <v>32910</v>
      </c>
      <c r="J17">
        <v>135303</v>
      </c>
      <c r="K17">
        <v>62</v>
      </c>
    </row>
    <row r="18" spans="1:11" x14ac:dyDescent="0.15">
      <c r="A18">
        <v>17</v>
      </c>
      <c r="B18">
        <v>551</v>
      </c>
      <c r="C18">
        <v>275</v>
      </c>
      <c r="D18">
        <v>68</v>
      </c>
      <c r="E18">
        <v>48</v>
      </c>
      <c r="F18">
        <v>63</v>
      </c>
      <c r="G18">
        <v>45</v>
      </c>
      <c r="I18">
        <v>42883</v>
      </c>
      <c r="J18">
        <v>178186</v>
      </c>
      <c r="K18">
        <v>68</v>
      </c>
    </row>
    <row r="19" spans="1:11" x14ac:dyDescent="0.15">
      <c r="A19">
        <v>18</v>
      </c>
      <c r="B19">
        <v>606</v>
      </c>
      <c r="C19">
        <v>303</v>
      </c>
      <c r="D19">
        <v>75</v>
      </c>
      <c r="E19">
        <v>53</v>
      </c>
      <c r="F19">
        <v>67</v>
      </c>
      <c r="G19">
        <v>50</v>
      </c>
      <c r="I19">
        <v>55849</v>
      </c>
      <c r="J19">
        <v>234035</v>
      </c>
      <c r="K19">
        <v>75</v>
      </c>
    </row>
    <row r="20" spans="1:11" x14ac:dyDescent="0.15">
      <c r="A20">
        <v>19</v>
      </c>
      <c r="B20">
        <v>667</v>
      </c>
      <c r="C20">
        <v>333</v>
      </c>
      <c r="D20">
        <v>83</v>
      </c>
      <c r="E20">
        <v>58</v>
      </c>
      <c r="F20">
        <v>71</v>
      </c>
      <c r="G20">
        <v>55</v>
      </c>
      <c r="I20">
        <v>67118</v>
      </c>
      <c r="J20">
        <v>301153</v>
      </c>
      <c r="K20">
        <v>83</v>
      </c>
    </row>
    <row r="21" spans="1:11" x14ac:dyDescent="0.15">
      <c r="A21">
        <v>20</v>
      </c>
      <c r="B21">
        <v>733</v>
      </c>
      <c r="C21">
        <v>366</v>
      </c>
      <c r="D21">
        <v>91</v>
      </c>
      <c r="E21">
        <v>64</v>
      </c>
      <c r="F21">
        <v>75</v>
      </c>
      <c r="G21">
        <v>61</v>
      </c>
      <c r="I21">
        <v>80642</v>
      </c>
      <c r="J21">
        <v>381795</v>
      </c>
      <c r="K21">
        <v>91</v>
      </c>
    </row>
    <row r="22" spans="1:11" x14ac:dyDescent="0.15">
      <c r="A22">
        <v>21</v>
      </c>
      <c r="B22">
        <v>807</v>
      </c>
      <c r="C22">
        <v>403</v>
      </c>
      <c r="D22">
        <v>100</v>
      </c>
      <c r="E22">
        <v>70</v>
      </c>
      <c r="F22">
        <v>78</v>
      </c>
      <c r="G22">
        <v>67</v>
      </c>
      <c r="I22">
        <v>96871</v>
      </c>
      <c r="J22">
        <v>478666</v>
      </c>
      <c r="K22">
        <v>100</v>
      </c>
    </row>
    <row r="23" spans="1:11" x14ac:dyDescent="0.15">
      <c r="A23">
        <v>22</v>
      </c>
      <c r="B23">
        <v>888</v>
      </c>
      <c r="C23">
        <v>444</v>
      </c>
      <c r="D23">
        <v>111</v>
      </c>
      <c r="E23">
        <v>77</v>
      </c>
      <c r="F23">
        <v>82</v>
      </c>
      <c r="G23">
        <v>74</v>
      </c>
      <c r="I23">
        <v>116345</v>
      </c>
      <c r="J23">
        <v>595011</v>
      </c>
      <c r="K23">
        <v>111</v>
      </c>
    </row>
    <row r="24" spans="1:11" x14ac:dyDescent="0.15">
      <c r="A24">
        <v>23</v>
      </c>
      <c r="B24">
        <v>976</v>
      </c>
      <c r="C24">
        <v>488</v>
      </c>
      <c r="D24">
        <v>122</v>
      </c>
      <c r="E24">
        <v>85</v>
      </c>
      <c r="F24">
        <v>86</v>
      </c>
      <c r="G24">
        <v>81</v>
      </c>
      <c r="I24">
        <v>139714</v>
      </c>
      <c r="J24">
        <v>734725</v>
      </c>
      <c r="K24">
        <v>122</v>
      </c>
    </row>
    <row r="25" spans="1:11" x14ac:dyDescent="0.15">
      <c r="A25">
        <v>24</v>
      </c>
      <c r="B25">
        <v>1074</v>
      </c>
      <c r="C25">
        <v>537</v>
      </c>
      <c r="D25">
        <v>134</v>
      </c>
      <c r="E25">
        <v>94</v>
      </c>
      <c r="F25">
        <v>90</v>
      </c>
      <c r="G25">
        <v>89</v>
      </c>
      <c r="I25">
        <v>167757</v>
      </c>
      <c r="J25">
        <v>902482</v>
      </c>
      <c r="K25">
        <v>134</v>
      </c>
    </row>
    <row r="26" spans="1:11" x14ac:dyDescent="0.15">
      <c r="A26">
        <v>25</v>
      </c>
      <c r="B26">
        <v>1181</v>
      </c>
      <c r="C26">
        <v>590</v>
      </c>
      <c r="D26">
        <v>147</v>
      </c>
      <c r="E26">
        <v>103</v>
      </c>
      <c r="F26">
        <v>93</v>
      </c>
      <c r="G26">
        <v>98</v>
      </c>
      <c r="I26">
        <v>201408</v>
      </c>
      <c r="J26">
        <v>1103890</v>
      </c>
      <c r="K26">
        <v>147</v>
      </c>
    </row>
    <row r="27" spans="1:11" x14ac:dyDescent="0.15">
      <c r="A27">
        <v>26</v>
      </c>
      <c r="B27">
        <v>1300</v>
      </c>
      <c r="C27">
        <v>650</v>
      </c>
      <c r="D27">
        <v>162</v>
      </c>
      <c r="E27">
        <v>113</v>
      </c>
      <c r="F27">
        <v>97</v>
      </c>
      <c r="G27">
        <v>108</v>
      </c>
      <c r="I27">
        <v>241790</v>
      </c>
      <c r="J27">
        <v>1345680</v>
      </c>
      <c r="K27">
        <v>162</v>
      </c>
    </row>
    <row r="28" spans="1:11" x14ac:dyDescent="0.15">
      <c r="A28">
        <v>27</v>
      </c>
      <c r="B28">
        <v>1430</v>
      </c>
      <c r="C28">
        <v>715</v>
      </c>
      <c r="D28">
        <v>178</v>
      </c>
      <c r="E28">
        <v>125</v>
      </c>
      <c r="F28">
        <v>101</v>
      </c>
      <c r="G28">
        <v>119</v>
      </c>
      <c r="I28">
        <v>290248</v>
      </c>
      <c r="J28">
        <v>1635928</v>
      </c>
      <c r="K28">
        <v>178</v>
      </c>
    </row>
    <row r="29" spans="1:11" x14ac:dyDescent="0.15">
      <c r="A29">
        <v>28</v>
      </c>
      <c r="B29">
        <v>1573</v>
      </c>
      <c r="C29">
        <v>786</v>
      </c>
      <c r="D29">
        <v>196</v>
      </c>
      <c r="E29">
        <v>137</v>
      </c>
      <c r="F29">
        <v>105</v>
      </c>
      <c r="G29">
        <v>131</v>
      </c>
      <c r="I29">
        <v>348398</v>
      </c>
      <c r="J29">
        <v>1984326</v>
      </c>
      <c r="K29">
        <v>196</v>
      </c>
    </row>
    <row r="30" spans="1:11" x14ac:dyDescent="0.15">
      <c r="A30">
        <v>29</v>
      </c>
      <c r="B30">
        <v>1730</v>
      </c>
      <c r="C30">
        <v>865</v>
      </c>
      <c r="D30">
        <v>216</v>
      </c>
      <c r="E30">
        <v>151</v>
      </c>
      <c r="F30">
        <v>108</v>
      </c>
      <c r="G30">
        <v>144</v>
      </c>
      <c r="I30">
        <v>418177</v>
      </c>
      <c r="J30">
        <v>2402503</v>
      </c>
      <c r="K30">
        <v>216</v>
      </c>
    </row>
    <row r="31" spans="1:11" x14ac:dyDescent="0.15">
      <c r="A31">
        <v>30</v>
      </c>
      <c r="B31">
        <v>1903</v>
      </c>
      <c r="C31">
        <v>951</v>
      </c>
      <c r="D31">
        <v>237</v>
      </c>
      <c r="E31">
        <v>166</v>
      </c>
      <c r="F31">
        <v>112</v>
      </c>
      <c r="G31">
        <v>158</v>
      </c>
      <c r="I31">
        <v>501913</v>
      </c>
      <c r="J31">
        <v>2904416</v>
      </c>
      <c r="K31">
        <v>237</v>
      </c>
    </row>
    <row r="32" spans="1:11" x14ac:dyDescent="0.15">
      <c r="A32">
        <v>31</v>
      </c>
      <c r="B32">
        <v>2093</v>
      </c>
      <c r="C32">
        <v>1046</v>
      </c>
      <c r="D32">
        <v>261</v>
      </c>
      <c r="E32">
        <v>183</v>
      </c>
      <c r="F32">
        <v>116</v>
      </c>
      <c r="G32">
        <v>174</v>
      </c>
      <c r="I32">
        <v>552204</v>
      </c>
      <c r="J32">
        <v>3456620</v>
      </c>
      <c r="K32">
        <v>261</v>
      </c>
    </row>
    <row r="33" spans="1:11" x14ac:dyDescent="0.15">
      <c r="A33">
        <v>32</v>
      </c>
      <c r="B33">
        <v>2303</v>
      </c>
      <c r="C33">
        <v>1151</v>
      </c>
      <c r="D33">
        <v>287</v>
      </c>
      <c r="E33">
        <v>201</v>
      </c>
      <c r="F33">
        <v>120</v>
      </c>
      <c r="G33">
        <v>191</v>
      </c>
      <c r="I33">
        <v>607525</v>
      </c>
      <c r="J33">
        <v>4064145</v>
      </c>
      <c r="K33">
        <v>287</v>
      </c>
    </row>
    <row r="34" spans="1:11" x14ac:dyDescent="0.15">
      <c r="A34">
        <v>33</v>
      </c>
      <c r="B34">
        <v>2533</v>
      </c>
      <c r="C34">
        <v>1266</v>
      </c>
      <c r="D34">
        <v>316</v>
      </c>
      <c r="E34">
        <v>221</v>
      </c>
      <c r="F34">
        <v>123</v>
      </c>
      <c r="G34">
        <v>211</v>
      </c>
      <c r="I34">
        <v>668377</v>
      </c>
      <c r="J34">
        <v>4732522</v>
      </c>
      <c r="K34">
        <v>316</v>
      </c>
    </row>
    <row r="35" spans="1:11" x14ac:dyDescent="0.15">
      <c r="A35">
        <v>34</v>
      </c>
      <c r="B35">
        <v>2787</v>
      </c>
      <c r="C35">
        <v>1393</v>
      </c>
      <c r="D35">
        <v>348</v>
      </c>
      <c r="E35">
        <v>243</v>
      </c>
      <c r="F35">
        <v>127</v>
      </c>
      <c r="G35">
        <v>232</v>
      </c>
      <c r="I35">
        <v>735315</v>
      </c>
      <c r="J35">
        <v>5467837</v>
      </c>
      <c r="K35">
        <v>348</v>
      </c>
    </row>
    <row r="36" spans="1:11" x14ac:dyDescent="0.15">
      <c r="A36">
        <v>35</v>
      </c>
      <c r="B36">
        <v>3065</v>
      </c>
      <c r="C36">
        <v>1532</v>
      </c>
      <c r="D36">
        <v>383</v>
      </c>
      <c r="E36">
        <v>268</v>
      </c>
      <c r="F36">
        <v>131</v>
      </c>
      <c r="G36">
        <v>255</v>
      </c>
      <c r="I36">
        <v>808947</v>
      </c>
      <c r="J36">
        <v>6276784</v>
      </c>
      <c r="K36">
        <v>383</v>
      </c>
    </row>
    <row r="37" spans="1:11" x14ac:dyDescent="0.15">
      <c r="A37">
        <v>36</v>
      </c>
      <c r="B37">
        <v>3372</v>
      </c>
      <c r="C37">
        <v>1686</v>
      </c>
      <c r="D37">
        <v>421</v>
      </c>
      <c r="E37">
        <v>295</v>
      </c>
      <c r="F37">
        <v>135</v>
      </c>
      <c r="G37">
        <v>281</v>
      </c>
      <c r="I37">
        <v>889942</v>
      </c>
      <c r="J37">
        <v>7166726</v>
      </c>
      <c r="K37">
        <v>421</v>
      </c>
    </row>
    <row r="38" spans="1:11" x14ac:dyDescent="0.15">
      <c r="A38">
        <v>37</v>
      </c>
      <c r="B38">
        <v>3709</v>
      </c>
      <c r="C38">
        <v>1854</v>
      </c>
      <c r="D38">
        <v>463</v>
      </c>
      <c r="E38">
        <v>324</v>
      </c>
      <c r="F38">
        <v>138</v>
      </c>
      <c r="G38">
        <v>309</v>
      </c>
      <c r="I38">
        <v>934539</v>
      </c>
      <c r="J38">
        <v>8101265</v>
      </c>
      <c r="K38">
        <v>463</v>
      </c>
    </row>
    <row r="39" spans="1:11" x14ac:dyDescent="0.15">
      <c r="A39">
        <v>38</v>
      </c>
      <c r="B39">
        <v>4080</v>
      </c>
      <c r="C39">
        <v>2040</v>
      </c>
      <c r="D39">
        <v>510</v>
      </c>
      <c r="E39">
        <v>357</v>
      </c>
      <c r="F39">
        <v>142</v>
      </c>
      <c r="G39">
        <v>340</v>
      </c>
      <c r="I39">
        <v>981366</v>
      </c>
      <c r="J39">
        <v>9082631</v>
      </c>
      <c r="K39">
        <v>510</v>
      </c>
    </row>
    <row r="40" spans="1:11" x14ac:dyDescent="0.15">
      <c r="A40">
        <v>39</v>
      </c>
      <c r="B40">
        <v>4488</v>
      </c>
      <c r="C40">
        <v>2244</v>
      </c>
      <c r="D40">
        <v>561</v>
      </c>
      <c r="E40">
        <v>392</v>
      </c>
      <c r="F40">
        <v>146</v>
      </c>
      <c r="G40">
        <v>374</v>
      </c>
      <c r="I40">
        <v>1030534</v>
      </c>
      <c r="J40">
        <v>10113165</v>
      </c>
      <c r="K40">
        <v>561</v>
      </c>
    </row>
    <row r="41" spans="1:11" x14ac:dyDescent="0.15">
      <c r="A41">
        <v>40</v>
      </c>
      <c r="B41">
        <v>4937</v>
      </c>
      <c r="C41">
        <v>2468</v>
      </c>
      <c r="D41">
        <v>617</v>
      </c>
      <c r="E41">
        <v>432</v>
      </c>
      <c r="F41">
        <v>150</v>
      </c>
      <c r="G41">
        <v>411</v>
      </c>
      <c r="I41">
        <v>1082161</v>
      </c>
      <c r="J41">
        <v>11195326</v>
      </c>
      <c r="K41">
        <v>617</v>
      </c>
    </row>
    <row r="42" spans="1:11" x14ac:dyDescent="0.15">
      <c r="A42">
        <v>41</v>
      </c>
      <c r="B42">
        <v>5431</v>
      </c>
      <c r="C42">
        <v>2715</v>
      </c>
      <c r="D42">
        <v>678</v>
      </c>
      <c r="E42">
        <v>475</v>
      </c>
      <c r="F42">
        <v>153</v>
      </c>
      <c r="G42">
        <v>452</v>
      </c>
      <c r="I42">
        <v>1136369</v>
      </c>
      <c r="J42">
        <v>12331695</v>
      </c>
      <c r="K42">
        <v>678</v>
      </c>
    </row>
    <row r="43" spans="1:11" x14ac:dyDescent="0.15">
      <c r="A43">
        <v>42</v>
      </c>
      <c r="B43">
        <v>5974</v>
      </c>
      <c r="C43">
        <v>2987</v>
      </c>
      <c r="D43">
        <v>746</v>
      </c>
      <c r="E43">
        <v>522</v>
      </c>
      <c r="F43">
        <v>157</v>
      </c>
      <c r="G43">
        <v>497</v>
      </c>
      <c r="I43">
        <v>1193287</v>
      </c>
      <c r="J43">
        <v>13524982</v>
      </c>
      <c r="K43">
        <v>746</v>
      </c>
    </row>
    <row r="44" spans="1:11" x14ac:dyDescent="0.15">
      <c r="A44">
        <v>43</v>
      </c>
      <c r="B44">
        <v>6571</v>
      </c>
      <c r="C44">
        <v>3285</v>
      </c>
      <c r="D44">
        <v>821</v>
      </c>
      <c r="E44">
        <v>575</v>
      </c>
      <c r="F44">
        <v>161</v>
      </c>
      <c r="G44">
        <v>547</v>
      </c>
      <c r="I44">
        <v>1253052</v>
      </c>
      <c r="J44">
        <v>14778034</v>
      </c>
      <c r="K44">
        <v>821</v>
      </c>
    </row>
    <row r="45" spans="1:11" x14ac:dyDescent="0.15">
      <c r="A45">
        <v>44</v>
      </c>
      <c r="B45">
        <v>7228</v>
      </c>
      <c r="C45">
        <v>3614</v>
      </c>
      <c r="D45">
        <v>903</v>
      </c>
      <c r="E45">
        <v>632</v>
      </c>
      <c r="F45">
        <v>165</v>
      </c>
      <c r="G45">
        <v>602</v>
      </c>
      <c r="I45">
        <v>1315804</v>
      </c>
      <c r="J45">
        <v>16093838</v>
      </c>
      <c r="K45">
        <v>903</v>
      </c>
    </row>
    <row r="46" spans="1:11" x14ac:dyDescent="0.15">
      <c r="A46">
        <v>45</v>
      </c>
      <c r="B46">
        <v>7951</v>
      </c>
      <c r="C46">
        <v>3975</v>
      </c>
      <c r="D46">
        <v>993</v>
      </c>
      <c r="E46">
        <v>695</v>
      </c>
      <c r="F46">
        <v>168</v>
      </c>
      <c r="G46">
        <v>662</v>
      </c>
      <c r="I46">
        <v>1381694</v>
      </c>
      <c r="J46">
        <v>17475532</v>
      </c>
      <c r="K46">
        <v>993</v>
      </c>
    </row>
    <row r="47" spans="1:11" x14ac:dyDescent="0.15">
      <c r="A47">
        <v>46</v>
      </c>
      <c r="B47">
        <v>8746</v>
      </c>
      <c r="C47">
        <v>4373</v>
      </c>
      <c r="D47">
        <v>1093</v>
      </c>
      <c r="E47">
        <v>765</v>
      </c>
      <c r="F47">
        <v>172</v>
      </c>
      <c r="G47">
        <v>728</v>
      </c>
      <c r="I47">
        <v>1450879</v>
      </c>
      <c r="J47">
        <v>18926411</v>
      </c>
      <c r="K47">
        <v>1093</v>
      </c>
    </row>
    <row r="48" spans="1:11" x14ac:dyDescent="0.15">
      <c r="A48">
        <v>47</v>
      </c>
      <c r="B48">
        <v>9621</v>
      </c>
      <c r="C48">
        <v>4810</v>
      </c>
      <c r="D48">
        <v>1202</v>
      </c>
      <c r="E48">
        <v>841</v>
      </c>
      <c r="F48">
        <v>176</v>
      </c>
      <c r="G48">
        <v>801</v>
      </c>
      <c r="I48">
        <v>1523523</v>
      </c>
      <c r="J48">
        <v>20449934</v>
      </c>
      <c r="K48">
        <v>1202</v>
      </c>
    </row>
    <row r="49" spans="1:11" x14ac:dyDescent="0.15">
      <c r="A49">
        <v>48</v>
      </c>
      <c r="B49">
        <v>10583</v>
      </c>
      <c r="C49">
        <v>5291</v>
      </c>
      <c r="D49">
        <v>1322</v>
      </c>
      <c r="E49">
        <v>926</v>
      </c>
      <c r="F49">
        <v>180</v>
      </c>
      <c r="G49">
        <v>881</v>
      </c>
      <c r="I49">
        <v>1599799</v>
      </c>
      <c r="J49">
        <v>22049733</v>
      </c>
      <c r="K49">
        <v>1322</v>
      </c>
    </row>
    <row r="50" spans="1:11" x14ac:dyDescent="0.15">
      <c r="A50">
        <v>49</v>
      </c>
      <c r="B50">
        <v>11642</v>
      </c>
      <c r="C50">
        <v>5821</v>
      </c>
      <c r="D50">
        <v>1455</v>
      </c>
      <c r="E50">
        <v>1018</v>
      </c>
      <c r="F50">
        <v>183</v>
      </c>
      <c r="G50">
        <v>970</v>
      </c>
      <c r="I50">
        <v>1679889</v>
      </c>
      <c r="J50">
        <v>23729622</v>
      </c>
      <c r="K50">
        <v>1455</v>
      </c>
    </row>
    <row r="51" spans="1:11" x14ac:dyDescent="0.15">
      <c r="A51">
        <v>50</v>
      </c>
      <c r="B51">
        <v>12224</v>
      </c>
      <c r="C51">
        <v>6403</v>
      </c>
      <c r="D51">
        <v>1528</v>
      </c>
      <c r="E51">
        <v>1120</v>
      </c>
      <c r="F51">
        <v>187</v>
      </c>
      <c r="G51">
        <v>1018</v>
      </c>
      <c r="I51">
        <v>1763984</v>
      </c>
      <c r="J51">
        <v>25493606</v>
      </c>
      <c r="K51">
        <v>1528</v>
      </c>
    </row>
    <row r="52" spans="1:11" x14ac:dyDescent="0.15">
      <c r="A52">
        <v>51</v>
      </c>
      <c r="B52">
        <v>12835</v>
      </c>
      <c r="C52">
        <v>7043</v>
      </c>
      <c r="D52">
        <v>1604</v>
      </c>
      <c r="E52">
        <v>1232</v>
      </c>
      <c r="F52">
        <v>191</v>
      </c>
      <c r="G52">
        <v>1069</v>
      </c>
      <c r="I52">
        <v>1852283</v>
      </c>
      <c r="J52">
        <v>27345889</v>
      </c>
      <c r="K52">
        <v>1604</v>
      </c>
    </row>
    <row r="53" spans="1:11" x14ac:dyDescent="0.15">
      <c r="A53">
        <v>52</v>
      </c>
      <c r="B53">
        <v>13477</v>
      </c>
      <c r="C53">
        <v>7747</v>
      </c>
      <c r="D53">
        <v>1684</v>
      </c>
      <c r="E53">
        <v>1355</v>
      </c>
      <c r="F53">
        <v>195</v>
      </c>
      <c r="G53">
        <v>1123</v>
      </c>
      <c r="I53">
        <v>1944997</v>
      </c>
      <c r="J53">
        <v>29290886</v>
      </c>
      <c r="K53">
        <v>1684</v>
      </c>
    </row>
    <row r="54" spans="1:11" x14ac:dyDescent="0.15">
      <c r="A54">
        <v>53</v>
      </c>
      <c r="B54">
        <v>14151</v>
      </c>
      <c r="C54">
        <v>8522</v>
      </c>
      <c r="D54">
        <v>1768</v>
      </c>
      <c r="E54">
        <v>1491</v>
      </c>
      <c r="F54">
        <v>198</v>
      </c>
      <c r="G54">
        <v>1179</v>
      </c>
      <c r="I54">
        <v>2042347</v>
      </c>
      <c r="J54">
        <v>31333233</v>
      </c>
      <c r="K54">
        <v>1768</v>
      </c>
    </row>
    <row r="55" spans="1:11" x14ac:dyDescent="0.15">
      <c r="A55">
        <v>54</v>
      </c>
      <c r="B55">
        <v>14858</v>
      </c>
      <c r="C55">
        <v>9374</v>
      </c>
      <c r="D55">
        <v>1857</v>
      </c>
      <c r="E55">
        <v>1640</v>
      </c>
      <c r="F55">
        <v>202</v>
      </c>
      <c r="G55">
        <v>1238</v>
      </c>
      <c r="I55">
        <v>2144565</v>
      </c>
      <c r="J55">
        <v>33477798</v>
      </c>
      <c r="K55">
        <v>1857</v>
      </c>
    </row>
    <row r="56" spans="1:11" x14ac:dyDescent="0.15">
      <c r="A56">
        <v>55</v>
      </c>
      <c r="B56">
        <v>15601</v>
      </c>
      <c r="C56">
        <v>10312</v>
      </c>
      <c r="D56">
        <v>1950</v>
      </c>
      <c r="E56">
        <v>1804</v>
      </c>
      <c r="F56">
        <v>206</v>
      </c>
      <c r="G56">
        <v>1300</v>
      </c>
      <c r="I56">
        <v>2251893</v>
      </c>
      <c r="J56">
        <v>35729691</v>
      </c>
      <c r="K56">
        <v>1950</v>
      </c>
    </row>
    <row r="57" spans="1:11" x14ac:dyDescent="0.15">
      <c r="A57">
        <v>56</v>
      </c>
      <c r="B57">
        <v>16381</v>
      </c>
      <c r="C57">
        <v>11343</v>
      </c>
      <c r="D57">
        <v>2047</v>
      </c>
      <c r="E57">
        <v>1985</v>
      </c>
      <c r="F57">
        <v>210</v>
      </c>
      <c r="G57">
        <v>1365</v>
      </c>
      <c r="I57">
        <v>2364587</v>
      </c>
      <c r="J57">
        <v>38094278</v>
      </c>
      <c r="K57">
        <v>2047</v>
      </c>
    </row>
    <row r="58" spans="1:11" x14ac:dyDescent="0.15">
      <c r="A58">
        <v>57</v>
      </c>
      <c r="B58">
        <v>17200</v>
      </c>
      <c r="C58">
        <v>12477</v>
      </c>
      <c r="D58">
        <v>2150</v>
      </c>
      <c r="E58">
        <v>2183</v>
      </c>
      <c r="F58">
        <v>213</v>
      </c>
      <c r="G58">
        <v>1433</v>
      </c>
      <c r="I58">
        <v>2482917</v>
      </c>
      <c r="J58">
        <v>40577195</v>
      </c>
      <c r="K58">
        <v>2150</v>
      </c>
    </row>
    <row r="59" spans="1:11" x14ac:dyDescent="0.15">
      <c r="A59">
        <v>58</v>
      </c>
      <c r="B59">
        <v>18060</v>
      </c>
      <c r="C59">
        <v>13725</v>
      </c>
      <c r="D59">
        <v>2257</v>
      </c>
      <c r="E59">
        <v>2401</v>
      </c>
      <c r="F59">
        <v>217</v>
      </c>
      <c r="G59">
        <v>1505</v>
      </c>
      <c r="I59">
        <v>2607163</v>
      </c>
      <c r="J59">
        <v>43184358</v>
      </c>
      <c r="K59">
        <v>2257</v>
      </c>
    </row>
    <row r="60" spans="1:11" x14ac:dyDescent="0.15">
      <c r="A60">
        <v>59</v>
      </c>
      <c r="B60">
        <v>18963</v>
      </c>
      <c r="C60">
        <v>15098</v>
      </c>
      <c r="D60">
        <v>2370</v>
      </c>
      <c r="E60">
        <v>2642</v>
      </c>
      <c r="F60">
        <v>221</v>
      </c>
      <c r="G60">
        <v>1580</v>
      </c>
      <c r="I60">
        <v>2737621</v>
      </c>
      <c r="J60">
        <v>45921979</v>
      </c>
      <c r="K60">
        <v>2370</v>
      </c>
    </row>
    <row r="61" spans="1:11" x14ac:dyDescent="0.15">
      <c r="A61">
        <v>60</v>
      </c>
      <c r="B61">
        <v>19911</v>
      </c>
      <c r="C61">
        <v>16608</v>
      </c>
      <c r="D61">
        <v>2488</v>
      </c>
      <c r="E61">
        <v>2906</v>
      </c>
      <c r="F61">
        <v>225</v>
      </c>
      <c r="G61">
        <v>1659</v>
      </c>
      <c r="I61">
        <v>2874602</v>
      </c>
      <c r="J61">
        <v>48796581</v>
      </c>
      <c r="K61">
        <v>2488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Win7XZB</cp:lastModifiedBy>
  <dcterms:created xsi:type="dcterms:W3CDTF">2006-09-16T00:00:00Z</dcterms:created>
  <dcterms:modified xsi:type="dcterms:W3CDTF">2015-09-09T07:15:51Z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