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uochiaochen/Downloads/"/>
    </mc:Choice>
  </mc:AlternateContent>
  <xr:revisionPtr revIDLastSave="0" documentId="13_ncr:1_{5FC7C746-8E4E-C646-8896-09C8806C1F08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Tourism" sheetId="1" r:id="rId1"/>
    <sheet name="Purpose_Clean" sheetId="2" r:id="rId2"/>
    <sheet name="Merged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2" l="1"/>
  <c r="I69" i="2"/>
  <c r="H69" i="2"/>
  <c r="F69" i="2"/>
  <c r="E69" i="2"/>
  <c r="D69" i="2"/>
  <c r="C69" i="2"/>
  <c r="I61" i="2"/>
  <c r="H61" i="2"/>
  <c r="G61" i="2"/>
  <c r="F61" i="2"/>
  <c r="E61" i="2"/>
  <c r="D61" i="2"/>
  <c r="C61" i="2"/>
  <c r="I53" i="2"/>
  <c r="H53" i="2"/>
  <c r="G53" i="2"/>
  <c r="F53" i="2"/>
  <c r="E53" i="2"/>
  <c r="D53" i="2"/>
  <c r="C53" i="2"/>
  <c r="I45" i="2"/>
  <c r="H45" i="2"/>
  <c r="G45" i="2"/>
  <c r="F45" i="2"/>
  <c r="E45" i="2"/>
  <c r="D45" i="2"/>
  <c r="C45" i="2"/>
  <c r="I37" i="2"/>
  <c r="H37" i="2"/>
  <c r="G37" i="2"/>
  <c r="F37" i="2"/>
  <c r="E37" i="2"/>
  <c r="D37" i="2"/>
  <c r="C37" i="2"/>
  <c r="I29" i="2"/>
  <c r="H29" i="2"/>
  <c r="G29" i="2"/>
  <c r="F29" i="2"/>
  <c r="E29" i="2"/>
  <c r="D29" i="2"/>
  <c r="C29" i="2"/>
  <c r="I21" i="2"/>
  <c r="H21" i="2"/>
  <c r="G21" i="2"/>
  <c r="F21" i="2"/>
  <c r="E21" i="2"/>
  <c r="D21" i="2"/>
  <c r="C21" i="2"/>
  <c r="I13" i="2"/>
  <c r="H13" i="2"/>
  <c r="G13" i="2"/>
  <c r="F13" i="2"/>
  <c r="E13" i="2"/>
  <c r="D13" i="2"/>
  <c r="C13" i="2"/>
  <c r="I5" i="2"/>
  <c r="D5" i="2"/>
  <c r="E5" i="2"/>
  <c r="F5" i="2"/>
  <c r="G5" i="2"/>
  <c r="H5" i="2"/>
  <c r="C5" i="2"/>
</calcChain>
</file>

<file path=xl/sharedStrings.xml><?xml version="1.0" encoding="utf-8"?>
<sst xmlns="http://schemas.openxmlformats.org/spreadsheetml/2006/main" count="232" uniqueCount="26">
  <si>
    <t>來源國</t>
  </si>
  <si>
    <t>年份</t>
  </si>
  <si>
    <t>平均停留夜數</t>
  </si>
  <si>
    <t>每人每日消費(美元)</t>
  </si>
  <si>
    <t>住宿費(旅館內支出)</t>
  </si>
  <si>
    <t>餐飲費</t>
  </si>
  <si>
    <t>交通費</t>
  </si>
  <si>
    <t>購物費</t>
  </si>
  <si>
    <t>娛樂費</t>
  </si>
  <si>
    <t>全體</t>
  </si>
  <si>
    <t>日本</t>
  </si>
  <si>
    <t>中國</t>
  </si>
  <si>
    <t>香港澳門</t>
  </si>
  <si>
    <t>韓國</t>
  </si>
  <si>
    <t>美國</t>
  </si>
  <si>
    <t>歐洲</t>
  </si>
  <si>
    <t>業務比例</t>
  </si>
  <si>
    <t>觀光比例</t>
  </si>
  <si>
    <t>探親比例</t>
  </si>
  <si>
    <t>會議比例</t>
  </si>
  <si>
    <t>求學比例</t>
  </si>
  <si>
    <t>展覽比例</t>
  </si>
  <si>
    <t>醫療比例</t>
  </si>
  <si>
    <t>香港</t>
  </si>
  <si>
    <t>澳門</t>
  </si>
  <si>
    <t>香港澳門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</si>
</sst>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.000_);_(* \(#,##0.000\);_(* &quot;-&quot;??_);_(@_)"/>
    <numFmt numFmtId="177" formatCode="0.0000"/>
  </numFmts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0" fillId="0" borderId="0" xfId="0"/>
    <xf numFmtId="43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2" applyNumberFormat="1" applyFont="1">
      <alignment vertical="center"/>
    </xf>
    <xf numFmtId="177" fontId="0" fillId="0" borderId="0" xfId="0" applyNumberFormat="1"/>
    <xf numFmtId="0" fontId="0" fillId="0" borderId="0" xfId="0" applyAlignment="1">
      <alignment vertical="center"/>
    </xf>
  </cellXfs>
  <cellStyles count="2">
    <cellStyle name="一般" xfId="0" builtinId="0"/>
    <cellStyle name="千分位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workbookViewId="0">
      <selection activeCell="A9" sqref="A9:XFD9"/>
    </sheetView>
  </sheetViews>
  <sheetFormatPr baseColWidth="10"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2015</v>
      </c>
      <c r="C2">
        <v>6.63</v>
      </c>
      <c r="D2">
        <v>207.87</v>
      </c>
      <c r="E2">
        <v>67.02</v>
      </c>
      <c r="F2">
        <v>32.770000000000003</v>
      </c>
      <c r="G2">
        <v>27.62</v>
      </c>
      <c r="H2">
        <v>72.099999999999994</v>
      </c>
      <c r="I2">
        <v>6.49</v>
      </c>
    </row>
    <row r="3" spans="1:9">
      <c r="A3" t="s">
        <v>10</v>
      </c>
      <c r="B3">
        <v>2015</v>
      </c>
      <c r="C3">
        <v>4.63</v>
      </c>
      <c r="D3">
        <v>227.59</v>
      </c>
      <c r="E3">
        <v>97.36</v>
      </c>
      <c r="F3">
        <v>39.06</v>
      </c>
      <c r="G3">
        <v>35.89</v>
      </c>
      <c r="H3">
        <v>41.69</v>
      </c>
      <c r="I3">
        <v>11.81</v>
      </c>
    </row>
    <row r="4" spans="1:9">
      <c r="A4" t="s">
        <v>11</v>
      </c>
      <c r="B4">
        <v>2015</v>
      </c>
      <c r="C4">
        <v>7.14</v>
      </c>
      <c r="D4">
        <v>227.58</v>
      </c>
      <c r="E4">
        <v>43.67</v>
      </c>
      <c r="F4">
        <v>27.22</v>
      </c>
      <c r="G4">
        <v>29.45</v>
      </c>
      <c r="H4">
        <v>120.03</v>
      </c>
      <c r="I4">
        <v>5.62</v>
      </c>
    </row>
    <row r="5" spans="1:9">
      <c r="A5" t="s">
        <v>12</v>
      </c>
      <c r="B5">
        <v>2015</v>
      </c>
      <c r="C5">
        <v>8.49</v>
      </c>
      <c r="D5">
        <v>184.76</v>
      </c>
      <c r="E5">
        <v>69.489999999999995</v>
      </c>
      <c r="F5">
        <v>37.22</v>
      </c>
      <c r="G5">
        <v>20.48</v>
      </c>
      <c r="H5">
        <v>50.7</v>
      </c>
      <c r="I5">
        <v>4.93</v>
      </c>
    </row>
    <row r="6" spans="1:9">
      <c r="A6" t="s">
        <v>13</v>
      </c>
      <c r="B6">
        <v>2015</v>
      </c>
      <c r="C6">
        <v>4.3499999999999996</v>
      </c>
      <c r="D6">
        <v>207.78</v>
      </c>
      <c r="E6">
        <v>92.2</v>
      </c>
      <c r="F6">
        <v>35.68</v>
      </c>
      <c r="G6">
        <v>28.19</v>
      </c>
      <c r="H6">
        <v>51.5</v>
      </c>
      <c r="I6">
        <v>4.75</v>
      </c>
    </row>
    <row r="7" spans="1:9">
      <c r="A7" t="s">
        <v>14</v>
      </c>
      <c r="B7">
        <v>2015</v>
      </c>
      <c r="C7">
        <v>11.24</v>
      </c>
      <c r="D7">
        <v>163.63</v>
      </c>
      <c r="E7">
        <v>82</v>
      </c>
      <c r="F7">
        <v>33.75</v>
      </c>
      <c r="G7">
        <v>17.899999999999999</v>
      </c>
      <c r="H7">
        <v>43.52</v>
      </c>
      <c r="I7">
        <v>6.35</v>
      </c>
    </row>
    <row r="8" spans="1:9">
      <c r="A8" t="s">
        <v>15</v>
      </c>
      <c r="B8">
        <v>2015</v>
      </c>
      <c r="C8">
        <v>10.94</v>
      </c>
      <c r="D8">
        <v>158.06</v>
      </c>
      <c r="E8">
        <v>94.3</v>
      </c>
      <c r="F8">
        <v>26.53</v>
      </c>
      <c r="G8">
        <v>16</v>
      </c>
      <c r="H8">
        <v>21.35</v>
      </c>
      <c r="I8">
        <v>5.93</v>
      </c>
    </row>
    <row r="9" spans="1:9">
      <c r="A9" t="s">
        <v>9</v>
      </c>
      <c r="B9">
        <v>2016</v>
      </c>
      <c r="C9">
        <v>6.49</v>
      </c>
      <c r="D9">
        <v>192.77</v>
      </c>
      <c r="E9">
        <v>70.88</v>
      </c>
      <c r="F9">
        <v>31.95</v>
      </c>
      <c r="G9">
        <v>24.22</v>
      </c>
      <c r="H9">
        <v>13.27</v>
      </c>
      <c r="I9">
        <v>5.48</v>
      </c>
    </row>
    <row r="10" spans="1:9">
      <c r="A10" t="s">
        <v>10</v>
      </c>
      <c r="B10">
        <v>2016</v>
      </c>
      <c r="C10">
        <v>4.42</v>
      </c>
      <c r="D10">
        <v>241.42</v>
      </c>
      <c r="E10">
        <v>108.73</v>
      </c>
      <c r="F10">
        <v>41.99</v>
      </c>
      <c r="G10">
        <v>33.44</v>
      </c>
      <c r="H10">
        <v>35.35</v>
      </c>
      <c r="I10">
        <v>5.85</v>
      </c>
    </row>
    <row r="11" spans="1:9">
      <c r="A11" t="s">
        <v>11</v>
      </c>
      <c r="B11">
        <v>2016</v>
      </c>
      <c r="C11">
        <v>7.3</v>
      </c>
      <c r="D11">
        <v>198.43</v>
      </c>
      <c r="E11">
        <v>45.5</v>
      </c>
      <c r="F11">
        <v>25.22</v>
      </c>
      <c r="G11">
        <v>25.07</v>
      </c>
      <c r="H11">
        <v>96.3</v>
      </c>
      <c r="I11">
        <v>4.5199999999999996</v>
      </c>
    </row>
    <row r="12" spans="1:9">
      <c r="A12" t="s">
        <v>12</v>
      </c>
      <c r="B12">
        <v>2016</v>
      </c>
      <c r="C12">
        <v>4.3899999999999997</v>
      </c>
      <c r="D12">
        <v>182.98</v>
      </c>
      <c r="E12">
        <v>71.3</v>
      </c>
      <c r="F12">
        <v>35.67</v>
      </c>
      <c r="G12">
        <v>20.010000000000002</v>
      </c>
      <c r="H12">
        <v>49.09</v>
      </c>
      <c r="I12">
        <v>4.3</v>
      </c>
    </row>
    <row r="13" spans="1:9">
      <c r="A13" t="s">
        <v>13</v>
      </c>
      <c r="B13">
        <v>2016</v>
      </c>
      <c r="C13">
        <v>4.18</v>
      </c>
      <c r="D13">
        <v>188.06</v>
      </c>
      <c r="E13">
        <v>80.930000000000007</v>
      </c>
      <c r="F13">
        <v>37.71</v>
      </c>
      <c r="G13">
        <v>23.36</v>
      </c>
      <c r="H13">
        <v>41.71</v>
      </c>
      <c r="I13">
        <v>2.68</v>
      </c>
    </row>
    <row r="14" spans="1:9">
      <c r="A14" t="s">
        <v>15</v>
      </c>
      <c r="B14">
        <v>2016</v>
      </c>
      <c r="C14">
        <v>11.03</v>
      </c>
      <c r="D14">
        <v>132.07</v>
      </c>
      <c r="E14">
        <v>70.739999999999995</v>
      </c>
      <c r="F14">
        <v>25.02</v>
      </c>
      <c r="G14">
        <v>16.34</v>
      </c>
      <c r="H14">
        <v>13.62</v>
      </c>
      <c r="I14">
        <v>3.23</v>
      </c>
    </row>
    <row r="15" spans="1:9">
      <c r="A15" t="s">
        <v>14</v>
      </c>
      <c r="B15">
        <v>2016</v>
      </c>
      <c r="C15">
        <v>10.92</v>
      </c>
      <c r="D15">
        <v>149.03</v>
      </c>
      <c r="E15">
        <v>71.650000000000006</v>
      </c>
      <c r="F15">
        <v>27.35</v>
      </c>
      <c r="G15">
        <v>15.79</v>
      </c>
      <c r="H15">
        <v>22.84</v>
      </c>
      <c r="I15">
        <v>4.83</v>
      </c>
    </row>
    <row r="16" spans="1:9">
      <c r="A16" t="s">
        <v>9</v>
      </c>
      <c r="B16">
        <v>2017</v>
      </c>
      <c r="C16">
        <v>6.39</v>
      </c>
      <c r="D16">
        <v>179.45</v>
      </c>
      <c r="E16">
        <v>67.47</v>
      </c>
      <c r="F16">
        <v>34.04</v>
      </c>
      <c r="G16">
        <v>18.07</v>
      </c>
      <c r="H16">
        <v>50.81</v>
      </c>
      <c r="I16">
        <v>5.58</v>
      </c>
    </row>
    <row r="17" spans="1:9">
      <c r="A17" t="s">
        <v>10</v>
      </c>
      <c r="B17">
        <v>2017</v>
      </c>
      <c r="C17">
        <v>4.4000000000000004</v>
      </c>
      <c r="D17">
        <v>214.05</v>
      </c>
      <c r="E17">
        <v>101.85</v>
      </c>
      <c r="F17">
        <v>37.68</v>
      </c>
      <c r="G17">
        <v>18.690000000000001</v>
      </c>
      <c r="H17">
        <v>40.68</v>
      </c>
      <c r="I17">
        <v>10.08</v>
      </c>
    </row>
    <row r="18" spans="1:9">
      <c r="A18" t="s">
        <v>11</v>
      </c>
      <c r="B18">
        <v>2017</v>
      </c>
      <c r="C18">
        <v>7.33</v>
      </c>
      <c r="D18">
        <v>184.38</v>
      </c>
      <c r="E18">
        <v>49.69</v>
      </c>
      <c r="F18">
        <v>27.73</v>
      </c>
      <c r="G18">
        <v>16.32</v>
      </c>
      <c r="H18">
        <v>83.08</v>
      </c>
      <c r="I18">
        <v>4.75</v>
      </c>
    </row>
    <row r="19" spans="1:9">
      <c r="A19" t="s">
        <v>13</v>
      </c>
      <c r="B19">
        <v>2017</v>
      </c>
      <c r="C19">
        <v>4.1100000000000003</v>
      </c>
      <c r="D19">
        <v>194.58</v>
      </c>
      <c r="E19">
        <v>77.099999999999994</v>
      </c>
      <c r="F19">
        <v>41.19</v>
      </c>
      <c r="G19">
        <v>18.440000000000001</v>
      </c>
      <c r="H19">
        <v>46.29</v>
      </c>
      <c r="I19">
        <v>7.05</v>
      </c>
    </row>
    <row r="20" spans="1:9">
      <c r="A20" t="s">
        <v>12</v>
      </c>
      <c r="B20">
        <v>2017</v>
      </c>
      <c r="C20">
        <v>4.34</v>
      </c>
      <c r="D20">
        <v>183.92</v>
      </c>
      <c r="E20">
        <v>63.93</v>
      </c>
      <c r="F20">
        <v>41.55</v>
      </c>
      <c r="G20">
        <v>19.64</v>
      </c>
      <c r="H20">
        <v>51.3</v>
      </c>
      <c r="I20">
        <v>4.7</v>
      </c>
    </row>
    <row r="21" spans="1:9">
      <c r="A21" t="s">
        <v>14</v>
      </c>
      <c r="B21">
        <v>2017</v>
      </c>
      <c r="C21">
        <v>10.67</v>
      </c>
      <c r="D21">
        <v>155.66999999999999</v>
      </c>
      <c r="E21">
        <v>75.53</v>
      </c>
      <c r="F21">
        <v>35.51</v>
      </c>
      <c r="G21">
        <v>17.84</v>
      </c>
      <c r="H21">
        <v>17.75</v>
      </c>
      <c r="I21">
        <v>3.77</v>
      </c>
    </row>
    <row r="22" spans="1:9">
      <c r="A22" t="s">
        <v>15</v>
      </c>
      <c r="B22">
        <v>2017</v>
      </c>
      <c r="C22">
        <v>10.89</v>
      </c>
      <c r="D22">
        <v>137.19</v>
      </c>
      <c r="E22">
        <v>75.069999999999993</v>
      </c>
      <c r="F22">
        <v>27.37</v>
      </c>
      <c r="G22">
        <v>19.04</v>
      </c>
      <c r="H22">
        <v>11.09</v>
      </c>
      <c r="I22">
        <v>2.88</v>
      </c>
    </row>
    <row r="23" spans="1:9">
      <c r="A23" t="s">
        <v>9</v>
      </c>
      <c r="B23">
        <v>2018</v>
      </c>
      <c r="C23">
        <v>6.46</v>
      </c>
      <c r="D23">
        <v>191.7</v>
      </c>
      <c r="E23">
        <v>66</v>
      </c>
      <c r="F23">
        <v>39.67</v>
      </c>
      <c r="G23">
        <v>19.3</v>
      </c>
      <c r="H23">
        <v>56.52</v>
      </c>
      <c r="I23">
        <v>6.06</v>
      </c>
    </row>
    <row r="24" spans="1:9">
      <c r="A24" t="s">
        <v>10</v>
      </c>
      <c r="B24">
        <v>2018</v>
      </c>
      <c r="C24">
        <v>6.46</v>
      </c>
      <c r="D24">
        <v>219.35</v>
      </c>
      <c r="E24">
        <v>104.21</v>
      </c>
      <c r="F24">
        <v>41.63</v>
      </c>
      <c r="G24">
        <v>19.239999999999998</v>
      </c>
      <c r="H24">
        <v>39.130000000000003</v>
      </c>
      <c r="I24">
        <v>9.39</v>
      </c>
    </row>
    <row r="25" spans="1:9">
      <c r="A25" t="s">
        <v>11</v>
      </c>
      <c r="B25">
        <v>2018</v>
      </c>
      <c r="C25">
        <v>7.11</v>
      </c>
      <c r="D25">
        <v>211.68</v>
      </c>
      <c r="E25">
        <v>50.44</v>
      </c>
      <c r="F25">
        <v>30.37</v>
      </c>
      <c r="G25">
        <v>16.5</v>
      </c>
      <c r="H25">
        <v>105.31</v>
      </c>
      <c r="I25">
        <v>5.33</v>
      </c>
    </row>
    <row r="26" spans="1:9">
      <c r="A26" t="s">
        <v>13</v>
      </c>
      <c r="B26">
        <v>2018</v>
      </c>
      <c r="C26">
        <v>4.12</v>
      </c>
      <c r="D26">
        <v>187.71</v>
      </c>
      <c r="E26">
        <v>73.03</v>
      </c>
      <c r="F26">
        <v>45.42</v>
      </c>
      <c r="G26">
        <v>18.23</v>
      </c>
      <c r="H26">
        <v>39.67</v>
      </c>
      <c r="I26">
        <v>6.3</v>
      </c>
    </row>
    <row r="27" spans="1:9">
      <c r="A27" t="s">
        <v>12</v>
      </c>
      <c r="B27">
        <v>2018</v>
      </c>
      <c r="C27">
        <v>4.32</v>
      </c>
      <c r="D27">
        <v>202.31</v>
      </c>
      <c r="E27">
        <v>61.94</v>
      </c>
      <c r="F27">
        <v>49.55</v>
      </c>
      <c r="G27">
        <v>20.9</v>
      </c>
      <c r="H27">
        <v>60.65</v>
      </c>
      <c r="I27">
        <v>3.89</v>
      </c>
    </row>
    <row r="28" spans="1:9">
      <c r="A28" t="s">
        <v>14</v>
      </c>
      <c r="B28">
        <v>2018</v>
      </c>
      <c r="C28">
        <v>10.37</v>
      </c>
      <c r="D28">
        <v>159.41999999999999</v>
      </c>
      <c r="E28">
        <v>62</v>
      </c>
      <c r="F28">
        <v>40.33</v>
      </c>
      <c r="G28">
        <v>18.760000000000002</v>
      </c>
      <c r="H28">
        <v>20.88</v>
      </c>
      <c r="I28">
        <v>5.41</v>
      </c>
    </row>
    <row r="29" spans="1:9">
      <c r="A29" t="s">
        <v>15</v>
      </c>
      <c r="B29">
        <v>2018</v>
      </c>
      <c r="C29">
        <v>10.78</v>
      </c>
      <c r="D29">
        <v>148.15</v>
      </c>
      <c r="E29">
        <v>74.89</v>
      </c>
      <c r="F29">
        <v>36.19</v>
      </c>
      <c r="G29">
        <v>18.940000000000001</v>
      </c>
      <c r="H29">
        <v>11.47</v>
      </c>
      <c r="I29">
        <v>3.11</v>
      </c>
    </row>
    <row r="30" spans="1:9">
      <c r="A30" t="s">
        <v>9</v>
      </c>
      <c r="B30">
        <v>2019</v>
      </c>
      <c r="C30">
        <v>6.2</v>
      </c>
      <c r="D30">
        <v>195.91</v>
      </c>
      <c r="E30">
        <v>76.62</v>
      </c>
      <c r="F30">
        <v>38.479999999999997</v>
      </c>
      <c r="G30">
        <v>18.75</v>
      </c>
      <c r="H30">
        <v>51.74</v>
      </c>
      <c r="I30">
        <v>6.03</v>
      </c>
    </row>
    <row r="31" spans="1:9">
      <c r="A31" t="s">
        <v>10</v>
      </c>
      <c r="B31">
        <v>2019</v>
      </c>
      <c r="C31">
        <v>4.24</v>
      </c>
      <c r="D31">
        <v>229.42</v>
      </c>
      <c r="E31">
        <v>110.4</v>
      </c>
      <c r="F31">
        <v>44.24</v>
      </c>
      <c r="G31">
        <v>19.36</v>
      </c>
      <c r="H31">
        <v>39.159999999999997</v>
      </c>
      <c r="I31">
        <v>9.92</v>
      </c>
    </row>
    <row r="32" spans="1:9">
      <c r="A32" t="s">
        <v>11</v>
      </c>
      <c r="B32">
        <v>2019</v>
      </c>
      <c r="C32">
        <v>7.17</v>
      </c>
      <c r="D32">
        <v>199.63</v>
      </c>
      <c r="E32">
        <v>53.55</v>
      </c>
      <c r="F32">
        <v>39.36</v>
      </c>
      <c r="G32">
        <v>25.67</v>
      </c>
      <c r="H32">
        <v>91.26</v>
      </c>
      <c r="I32">
        <v>5.81</v>
      </c>
    </row>
    <row r="33" spans="1:9">
      <c r="A33" t="s">
        <v>12</v>
      </c>
      <c r="B33">
        <v>2019</v>
      </c>
      <c r="C33">
        <v>4.28</v>
      </c>
      <c r="D33">
        <v>208.58</v>
      </c>
      <c r="E33">
        <v>79.55</v>
      </c>
      <c r="F33">
        <v>46.28</v>
      </c>
      <c r="G33">
        <v>20.61</v>
      </c>
      <c r="H33">
        <v>52.47</v>
      </c>
      <c r="I33">
        <v>5.62</v>
      </c>
    </row>
    <row r="34" spans="1:9">
      <c r="A34" t="s">
        <v>13</v>
      </c>
      <c r="B34">
        <v>2019</v>
      </c>
      <c r="C34">
        <v>3.91</v>
      </c>
      <c r="D34">
        <v>201.96</v>
      </c>
      <c r="E34">
        <v>97.58</v>
      </c>
      <c r="F34">
        <v>40.520000000000003</v>
      </c>
      <c r="G34">
        <v>17.73</v>
      </c>
      <c r="H34">
        <v>35.78</v>
      </c>
      <c r="I34">
        <v>5.86</v>
      </c>
    </row>
    <row r="35" spans="1:9">
      <c r="A35" t="s">
        <v>14</v>
      </c>
      <c r="B35">
        <v>2019</v>
      </c>
      <c r="C35">
        <v>10.17</v>
      </c>
      <c r="D35">
        <v>171.61</v>
      </c>
      <c r="E35">
        <v>73.239999999999995</v>
      </c>
      <c r="F35">
        <v>40.53</v>
      </c>
      <c r="G35">
        <v>18.71</v>
      </c>
      <c r="H35">
        <v>28.94</v>
      </c>
      <c r="I35">
        <v>5.39</v>
      </c>
    </row>
    <row r="36" spans="1:9">
      <c r="A36" t="s">
        <v>15</v>
      </c>
      <c r="B36">
        <v>2019</v>
      </c>
      <c r="C36">
        <v>10.79</v>
      </c>
      <c r="D36">
        <v>146.68</v>
      </c>
      <c r="E36">
        <v>75.290000000000006</v>
      </c>
      <c r="F36">
        <v>32.090000000000003</v>
      </c>
      <c r="G36">
        <v>18.95</v>
      </c>
      <c r="H36">
        <v>13.13</v>
      </c>
      <c r="I36">
        <v>5.22</v>
      </c>
    </row>
    <row r="37" spans="1:9">
      <c r="A37" t="s">
        <v>9</v>
      </c>
      <c r="B37">
        <v>2020</v>
      </c>
      <c r="C37">
        <v>8.2899999999999991</v>
      </c>
      <c r="D37">
        <v>152.09</v>
      </c>
      <c r="E37">
        <v>62.19</v>
      </c>
      <c r="F37">
        <v>33.58</v>
      </c>
      <c r="G37">
        <v>14.54</v>
      </c>
      <c r="H37">
        <v>32.659999999999997</v>
      </c>
      <c r="I37">
        <v>5.2</v>
      </c>
    </row>
    <row r="38" spans="1:9">
      <c r="A38" t="s">
        <v>10</v>
      </c>
      <c r="B38">
        <v>2020</v>
      </c>
      <c r="C38">
        <v>5.48</v>
      </c>
      <c r="D38">
        <v>185.64</v>
      </c>
      <c r="E38">
        <v>81</v>
      </c>
      <c r="F38">
        <v>39.47</v>
      </c>
      <c r="G38">
        <v>16.22</v>
      </c>
      <c r="H38">
        <v>35.94</v>
      </c>
      <c r="I38">
        <v>8.59</v>
      </c>
    </row>
    <row r="39" spans="1:9">
      <c r="A39" t="s">
        <v>11</v>
      </c>
      <c r="B39">
        <v>2020</v>
      </c>
      <c r="C39">
        <v>12</v>
      </c>
      <c r="D39">
        <v>143.87</v>
      </c>
      <c r="E39">
        <v>37.869999999999997</v>
      </c>
      <c r="F39">
        <v>25.89</v>
      </c>
      <c r="G39">
        <v>12.14</v>
      </c>
      <c r="H39">
        <v>55.68</v>
      </c>
      <c r="I39">
        <v>4.28</v>
      </c>
    </row>
    <row r="40" spans="1:9">
      <c r="A40" t="s">
        <v>12</v>
      </c>
      <c r="B40">
        <v>2020</v>
      </c>
      <c r="C40">
        <v>5.4</v>
      </c>
      <c r="D40">
        <v>150.36000000000001</v>
      </c>
      <c r="E40">
        <v>57.77</v>
      </c>
      <c r="F40">
        <v>35.299999999999997</v>
      </c>
      <c r="G40">
        <v>13.1</v>
      </c>
      <c r="H40">
        <v>36.85</v>
      </c>
      <c r="I40">
        <v>3.61</v>
      </c>
    </row>
    <row r="41" spans="1:9">
      <c r="A41" t="s">
        <v>13</v>
      </c>
      <c r="B41">
        <v>2020</v>
      </c>
      <c r="C41">
        <v>4.8600000000000003</v>
      </c>
      <c r="D41">
        <v>173.23</v>
      </c>
      <c r="E41">
        <v>83.11</v>
      </c>
      <c r="F41">
        <v>36.01</v>
      </c>
      <c r="G41">
        <v>16.11</v>
      </c>
      <c r="H41">
        <v>28.76</v>
      </c>
      <c r="I41">
        <v>5.05</v>
      </c>
    </row>
    <row r="42" spans="1:9">
      <c r="A42" t="s">
        <v>14</v>
      </c>
      <c r="B42">
        <v>2020</v>
      </c>
      <c r="C42">
        <v>13.27</v>
      </c>
      <c r="D42">
        <v>135.27000000000001</v>
      </c>
      <c r="E42">
        <v>60.48</v>
      </c>
      <c r="F42">
        <v>32.049999999999997</v>
      </c>
      <c r="G42">
        <v>12.02</v>
      </c>
      <c r="H42">
        <v>19.510000000000002</v>
      </c>
      <c r="I42">
        <v>5.33</v>
      </c>
    </row>
    <row r="43" spans="1:9">
      <c r="A43" t="s">
        <v>15</v>
      </c>
      <c r="B43">
        <v>2020</v>
      </c>
      <c r="C43">
        <v>16.05</v>
      </c>
      <c r="D43">
        <v>110.76</v>
      </c>
      <c r="E43">
        <v>51.8</v>
      </c>
      <c r="F43">
        <v>24.52</v>
      </c>
      <c r="G43">
        <v>13.95</v>
      </c>
      <c r="H43">
        <v>12.4</v>
      </c>
      <c r="I43">
        <v>5.35</v>
      </c>
    </row>
    <row r="44" spans="1:9">
      <c r="A44" t="s">
        <v>9</v>
      </c>
      <c r="B44">
        <v>2021</v>
      </c>
      <c r="C44">
        <v>58.55</v>
      </c>
      <c r="D44">
        <v>90.54</v>
      </c>
      <c r="E44">
        <v>42.45</v>
      </c>
      <c r="F44">
        <v>17.260000000000002</v>
      </c>
      <c r="G44">
        <v>6.21</v>
      </c>
      <c r="H44">
        <v>11.78</v>
      </c>
      <c r="I44">
        <v>1.69</v>
      </c>
    </row>
    <row r="45" spans="1:9">
      <c r="A45" t="s">
        <v>10</v>
      </c>
      <c r="B45">
        <v>2021</v>
      </c>
      <c r="C45">
        <v>49.69</v>
      </c>
      <c r="D45">
        <v>108.77</v>
      </c>
      <c r="E45">
        <v>64.36</v>
      </c>
      <c r="F45">
        <v>14.74</v>
      </c>
      <c r="G45">
        <v>8.2100000000000009</v>
      </c>
      <c r="H45">
        <v>9.7799999999999994</v>
      </c>
      <c r="I45">
        <v>2.48</v>
      </c>
    </row>
    <row r="46" spans="1:9">
      <c r="A46" t="s">
        <v>11</v>
      </c>
      <c r="B46">
        <v>2021</v>
      </c>
      <c r="C46">
        <v>34.53</v>
      </c>
      <c r="D46">
        <v>73.709999999999994</v>
      </c>
      <c r="E46">
        <v>20.65</v>
      </c>
      <c r="F46">
        <v>14.9</v>
      </c>
      <c r="G46">
        <v>4.59</v>
      </c>
      <c r="H46">
        <v>18.48</v>
      </c>
      <c r="I46">
        <v>1.07</v>
      </c>
    </row>
    <row r="47" spans="1:9">
      <c r="A47" t="s">
        <v>13</v>
      </c>
      <c r="B47">
        <v>2021</v>
      </c>
      <c r="C47">
        <v>51.62</v>
      </c>
      <c r="D47">
        <v>105.6</v>
      </c>
      <c r="E47">
        <v>65.430000000000007</v>
      </c>
      <c r="F47">
        <v>17.93</v>
      </c>
      <c r="G47">
        <v>7.28</v>
      </c>
      <c r="H47">
        <v>7.21</v>
      </c>
      <c r="I47">
        <v>1.24</v>
      </c>
    </row>
    <row r="48" spans="1:9">
      <c r="A48" t="s">
        <v>12</v>
      </c>
      <c r="B48">
        <v>2021</v>
      </c>
      <c r="C48">
        <v>43.15</v>
      </c>
      <c r="D48">
        <v>91.92</v>
      </c>
      <c r="E48">
        <v>43.88</v>
      </c>
      <c r="F48">
        <v>16.809999999999999</v>
      </c>
      <c r="G48">
        <v>5.53</v>
      </c>
      <c r="H48">
        <v>14.47</v>
      </c>
      <c r="I48">
        <v>2.0499999999999998</v>
      </c>
    </row>
    <row r="49" spans="1:9">
      <c r="A49" t="s">
        <v>14</v>
      </c>
      <c r="B49">
        <v>2021</v>
      </c>
      <c r="C49">
        <v>48.23</v>
      </c>
      <c r="D49">
        <v>84.99</v>
      </c>
      <c r="E49">
        <v>34.29</v>
      </c>
      <c r="F49">
        <v>17.66</v>
      </c>
      <c r="G49">
        <v>5.82</v>
      </c>
      <c r="H49">
        <v>12.63</v>
      </c>
      <c r="I49">
        <v>1.73</v>
      </c>
    </row>
    <row r="50" spans="1:9">
      <c r="A50" t="s">
        <v>15</v>
      </c>
      <c r="B50">
        <v>2021</v>
      </c>
      <c r="C50">
        <v>36.020000000000003</v>
      </c>
      <c r="D50">
        <v>118.25</v>
      </c>
      <c r="E50">
        <v>75.290000000000006</v>
      </c>
      <c r="F50">
        <v>17.100000000000001</v>
      </c>
      <c r="G50">
        <v>8.32</v>
      </c>
      <c r="H50">
        <v>7.05</v>
      </c>
      <c r="I50">
        <v>2.19</v>
      </c>
    </row>
    <row r="51" spans="1:9">
      <c r="A51" t="s">
        <v>9</v>
      </c>
      <c r="B51">
        <v>2022</v>
      </c>
      <c r="C51">
        <v>20.91</v>
      </c>
      <c r="D51">
        <v>95.09</v>
      </c>
    </row>
    <row r="52" spans="1:9">
      <c r="A52" t="s">
        <v>11</v>
      </c>
      <c r="B52">
        <v>2022</v>
      </c>
      <c r="C52">
        <v>26.07</v>
      </c>
    </row>
    <row r="53" spans="1:9">
      <c r="A53" t="s">
        <v>15</v>
      </c>
      <c r="B53">
        <v>2022</v>
      </c>
      <c r="C53">
        <v>21.02</v>
      </c>
    </row>
    <row r="54" spans="1:9">
      <c r="A54" t="s">
        <v>14</v>
      </c>
      <c r="B54">
        <v>2022</v>
      </c>
      <c r="C54">
        <v>17.84</v>
      </c>
    </row>
    <row r="55" spans="1:9">
      <c r="A55" t="s">
        <v>13</v>
      </c>
      <c r="B55">
        <v>2022</v>
      </c>
      <c r="C55">
        <v>4.1900000000000004</v>
      </c>
    </row>
    <row r="56" spans="1:9">
      <c r="A56" t="s">
        <v>10</v>
      </c>
      <c r="B56">
        <v>2022</v>
      </c>
      <c r="C56">
        <v>12.14</v>
      </c>
    </row>
    <row r="57" spans="1:9">
      <c r="A57" t="s">
        <v>12</v>
      </c>
      <c r="B57">
        <v>2022</v>
      </c>
      <c r="C57">
        <v>13.64</v>
      </c>
    </row>
    <row r="58" spans="1:9">
      <c r="A58" t="s">
        <v>9</v>
      </c>
      <c r="B58">
        <v>2023</v>
      </c>
      <c r="C58">
        <v>7.39</v>
      </c>
      <c r="D58">
        <v>180.67</v>
      </c>
      <c r="E58">
        <v>71.52</v>
      </c>
      <c r="F58">
        <v>34.08</v>
      </c>
      <c r="G58">
        <v>20.190000000000001</v>
      </c>
      <c r="H58">
        <v>35.15</v>
      </c>
      <c r="I58">
        <v>11.4</v>
      </c>
    </row>
    <row r="59" spans="1:9">
      <c r="A59" t="s">
        <v>10</v>
      </c>
      <c r="B59">
        <v>2023</v>
      </c>
      <c r="C59">
        <v>5.47</v>
      </c>
      <c r="D59">
        <v>197.62</v>
      </c>
      <c r="E59">
        <v>85.59</v>
      </c>
      <c r="F59">
        <v>36.06</v>
      </c>
      <c r="G59">
        <v>21.19</v>
      </c>
      <c r="H59">
        <v>35.9</v>
      </c>
      <c r="I59">
        <v>10.119999999999999</v>
      </c>
    </row>
    <row r="60" spans="1:9">
      <c r="A60" t="s">
        <v>11</v>
      </c>
      <c r="B60">
        <v>2023</v>
      </c>
      <c r="C60">
        <v>16.47</v>
      </c>
      <c r="D60">
        <v>153.15</v>
      </c>
      <c r="E60">
        <v>52.2</v>
      </c>
      <c r="F60">
        <v>26.3</v>
      </c>
      <c r="G60">
        <v>15.41</v>
      </c>
      <c r="H60">
        <v>37.200000000000003</v>
      </c>
      <c r="I60">
        <v>9.9499999999999993</v>
      </c>
    </row>
    <row r="61" spans="1:9">
      <c r="A61" t="s">
        <v>13</v>
      </c>
      <c r="B61">
        <v>2023</v>
      </c>
      <c r="C61">
        <v>4.1900000000000004</v>
      </c>
      <c r="D61">
        <v>212.14</v>
      </c>
      <c r="E61">
        <v>76.010000000000005</v>
      </c>
      <c r="F61">
        <v>42.99</v>
      </c>
      <c r="G61">
        <v>23.58</v>
      </c>
      <c r="H61">
        <v>44.96</v>
      </c>
      <c r="I61">
        <v>15.7</v>
      </c>
    </row>
    <row r="62" spans="1:9">
      <c r="A62" t="s">
        <v>12</v>
      </c>
      <c r="B62">
        <v>2023</v>
      </c>
      <c r="C62">
        <v>4.75</v>
      </c>
      <c r="D62">
        <v>178.15</v>
      </c>
      <c r="E62">
        <v>68.42</v>
      </c>
      <c r="F62">
        <v>33.89</v>
      </c>
      <c r="G62">
        <v>19.559999999999999</v>
      </c>
      <c r="H62">
        <v>36.17</v>
      </c>
      <c r="I62">
        <v>11.12</v>
      </c>
    </row>
    <row r="63" spans="1:9">
      <c r="A63" t="s">
        <v>14</v>
      </c>
      <c r="B63">
        <v>2023</v>
      </c>
      <c r="C63">
        <v>11.59</v>
      </c>
      <c r="D63">
        <v>197.33</v>
      </c>
      <c r="E63">
        <v>83.88</v>
      </c>
      <c r="F63">
        <v>37.14</v>
      </c>
      <c r="G63">
        <v>22.49</v>
      </c>
      <c r="H63">
        <v>31.45</v>
      </c>
      <c r="I63">
        <v>12.16</v>
      </c>
    </row>
    <row r="64" spans="1:9">
      <c r="A64" t="s">
        <v>15</v>
      </c>
      <c r="B64">
        <v>2023</v>
      </c>
      <c r="C64">
        <v>13.27</v>
      </c>
      <c r="D64">
        <v>196.57</v>
      </c>
      <c r="E64">
        <v>86.65</v>
      </c>
      <c r="F64">
        <v>37.53</v>
      </c>
      <c r="G64">
        <v>23.51</v>
      </c>
      <c r="H64">
        <v>27.94</v>
      </c>
      <c r="I64">
        <v>12.57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zoomScale="139" workbookViewId="0">
      <selection activeCell="C69" sqref="C69:I69"/>
    </sheetView>
  </sheetViews>
  <sheetFormatPr baseColWidth="10" defaultColWidth="9" defaultRowHeight="14"/>
  <cols>
    <col min="3" max="3" width="16.3984375" customWidth="1"/>
  </cols>
  <sheetData>
    <row r="1" spans="1:9">
      <c r="A1" s="1" t="s">
        <v>1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2015</v>
      </c>
      <c r="B2" t="s">
        <v>10</v>
      </c>
      <c r="C2">
        <v>16.23975482246199</v>
      </c>
      <c r="D2">
        <v>72.980016949058808</v>
      </c>
      <c r="E2">
        <v>1.2655870808595471</v>
      </c>
      <c r="F2">
        <v>0.6349444362164145</v>
      </c>
      <c r="G2">
        <v>0.33891972180928442</v>
      </c>
      <c r="H2">
        <v>6.901302766850885E-2</v>
      </c>
      <c r="I2">
        <v>7.6817706665748952E-3</v>
      </c>
    </row>
    <row r="3" spans="1:9">
      <c r="A3">
        <v>2015</v>
      </c>
      <c r="B3" t="s">
        <v>13</v>
      </c>
      <c r="C3">
        <v>8.9488233142114613</v>
      </c>
      <c r="D3">
        <v>77.149237123855983</v>
      </c>
      <c r="E3">
        <v>2.2296537266397172</v>
      </c>
      <c r="F3">
        <v>0.82503867131582664</v>
      </c>
      <c r="G3">
        <v>0.85175565496837224</v>
      </c>
      <c r="H3">
        <v>0.39680792765769468</v>
      </c>
      <c r="I3">
        <v>1.1840481391469079E-2</v>
      </c>
    </row>
    <row r="4" spans="1:9">
      <c r="A4">
        <v>2015</v>
      </c>
      <c r="B4" t="s">
        <v>23</v>
      </c>
      <c r="C4">
        <v>6.2029651774090357</v>
      </c>
      <c r="D4">
        <v>86.729028325425375</v>
      </c>
      <c r="E4">
        <v>2.7199144458302058</v>
      </c>
      <c r="F4">
        <v>0.52118379681172544</v>
      </c>
      <c r="G4">
        <v>0.33622903876061611</v>
      </c>
      <c r="H4">
        <v>1.5256968368418359E-2</v>
      </c>
      <c r="I4">
        <v>0.1081661483855321</v>
      </c>
    </row>
    <row r="5" spans="1:9">
      <c r="A5">
        <v>2015</v>
      </c>
      <c r="B5" t="s">
        <v>25</v>
      </c>
      <c r="C5">
        <f>C4+C7</f>
        <v>7.3612009835798453</v>
      </c>
      <c r="D5">
        <f t="shared" ref="D5:H5" si="0">D4+D7</f>
        <v>169.88100949704094</v>
      </c>
      <c r="E5">
        <f t="shared" si="0"/>
        <v>7.4665050251899121</v>
      </c>
      <c r="F5">
        <f t="shared" si="0"/>
        <v>0.89356023553887498</v>
      </c>
      <c r="G5">
        <f t="shared" si="0"/>
        <v>1.7306256599683412</v>
      </c>
      <c r="H5">
        <f t="shared" si="0"/>
        <v>1.5256968368418359E-2</v>
      </c>
      <c r="I5">
        <f>I4+I7</f>
        <v>0.2371276856070558</v>
      </c>
    </row>
    <row r="6" spans="1:9">
      <c r="A6">
        <v>2015</v>
      </c>
      <c r="B6" t="s">
        <v>11</v>
      </c>
      <c r="C6">
        <v>0.40517654684326532</v>
      </c>
      <c r="D6">
        <v>82.154426445626811</v>
      </c>
      <c r="E6">
        <v>1.6568907736952869</v>
      </c>
      <c r="F6">
        <v>2.3780491010974399E-2</v>
      </c>
      <c r="G6">
        <v>0.45562942777207632</v>
      </c>
      <c r="H6">
        <v>2.4377990785119479E-3</v>
      </c>
      <c r="I6">
        <v>1.44604505339497</v>
      </c>
    </row>
    <row r="7" spans="1:9">
      <c r="A7">
        <v>2015</v>
      </c>
      <c r="B7" t="s">
        <v>24</v>
      </c>
      <c r="C7">
        <v>1.15823580617081</v>
      </c>
      <c r="D7">
        <v>83.15198117161556</v>
      </c>
      <c r="E7">
        <v>4.7465905793597063</v>
      </c>
      <c r="F7">
        <v>0.37237643872714959</v>
      </c>
      <c r="G7">
        <v>1.394396621207725</v>
      </c>
      <c r="H7">
        <v>0</v>
      </c>
      <c r="I7">
        <v>0.1289615372215237</v>
      </c>
    </row>
    <row r="8" spans="1:9">
      <c r="A8">
        <v>2015</v>
      </c>
      <c r="B8" t="s">
        <v>14</v>
      </c>
      <c r="C8">
        <v>21.61926532791604</v>
      </c>
      <c r="D8">
        <v>29.854917697704881</v>
      </c>
      <c r="E8">
        <v>29.366860499069769</v>
      </c>
      <c r="F8">
        <v>1.2658201446651589</v>
      </c>
      <c r="G8">
        <v>0.84513152515788859</v>
      </c>
      <c r="H8">
        <v>0.1224314425635934</v>
      </c>
      <c r="I8">
        <v>7.8631437557878589E-2</v>
      </c>
    </row>
    <row r="9" spans="1:9">
      <c r="A9">
        <v>2015</v>
      </c>
      <c r="B9" t="s">
        <v>15</v>
      </c>
      <c r="C9">
        <v>30.28335796522342</v>
      </c>
      <c r="D9">
        <v>30.153812469210141</v>
      </c>
      <c r="E9">
        <v>7.5501304577882387</v>
      </c>
      <c r="F9">
        <v>2.1606729067454888</v>
      </c>
      <c r="G9">
        <v>2.6317806119656248</v>
      </c>
      <c r="H9">
        <v>0.80938566241538479</v>
      </c>
      <c r="I9">
        <v>3.7951356578539243E-2</v>
      </c>
    </row>
    <row r="10" spans="1:9">
      <c r="A10">
        <v>2016</v>
      </c>
      <c r="B10" t="s">
        <v>10</v>
      </c>
      <c r="C10">
        <v>13.354366878338469</v>
      </c>
      <c r="D10">
        <v>72.755791785839762</v>
      </c>
      <c r="E10">
        <v>1.129027663630676</v>
      </c>
      <c r="F10">
        <v>0.55768258935212389</v>
      </c>
      <c r="G10">
        <v>0.30104942654488942</v>
      </c>
      <c r="H10">
        <v>6.5674879279549209E-2</v>
      </c>
      <c r="I10">
        <v>6.5411124744289969E-3</v>
      </c>
    </row>
    <row r="11" spans="1:9">
      <c r="A11">
        <v>2016</v>
      </c>
      <c r="B11" t="s">
        <v>13</v>
      </c>
      <c r="C11">
        <v>6.7365674012915013</v>
      </c>
      <c r="D11">
        <v>78.383802749217821</v>
      </c>
      <c r="E11">
        <v>2.011653137674597</v>
      </c>
      <c r="F11">
        <v>0.64755986282178712</v>
      </c>
      <c r="G11">
        <v>0.69109234879810766</v>
      </c>
      <c r="H11">
        <v>0.3533481004571476</v>
      </c>
      <c r="I11">
        <v>9.1587827638492676E-3</v>
      </c>
    </row>
    <row r="12" spans="1:9">
      <c r="A12">
        <v>2016</v>
      </c>
      <c r="B12" t="s">
        <v>23</v>
      </c>
      <c r="C12">
        <v>5.7914400676558699</v>
      </c>
      <c r="D12">
        <v>86.878586334138348</v>
      </c>
      <c r="E12">
        <v>2.6443163576510611</v>
      </c>
      <c r="F12">
        <v>0.51623544188248249</v>
      </c>
      <c r="G12">
        <v>0.28477044409676089</v>
      </c>
      <c r="H12">
        <v>1.22073541170319E-2</v>
      </c>
      <c r="I12">
        <v>0.14669170530633341</v>
      </c>
    </row>
    <row r="13" spans="1:9">
      <c r="A13">
        <v>2015</v>
      </c>
      <c r="B13" t="s">
        <v>25</v>
      </c>
      <c r="C13">
        <f>C12+C15</f>
        <v>6.957662391261179</v>
      </c>
      <c r="D13">
        <f t="shared" ref="D13" si="1">D12+D15</f>
        <v>169.70460820437114</v>
      </c>
      <c r="E13">
        <f t="shared" ref="E13" si="2">E12+E15</f>
        <v>6.274147697381034</v>
      </c>
      <c r="F13">
        <f t="shared" ref="F13" si="3">F12+F15</f>
        <v>0.84343351433653946</v>
      </c>
      <c r="G13">
        <f t="shared" ref="G13" si="4">G12+G15</f>
        <v>1.5065950545243278</v>
      </c>
      <c r="H13">
        <f t="shared" ref="H13" si="5">H12+H15</f>
        <v>1.22073541170319E-2</v>
      </c>
      <c r="I13">
        <f>I12+I15</f>
        <v>0.34343825867740019</v>
      </c>
    </row>
    <row r="14" spans="1:9">
      <c r="A14">
        <v>2016</v>
      </c>
      <c r="B14" t="s">
        <v>11</v>
      </c>
      <c r="C14">
        <v>0.42662684588297412</v>
      </c>
      <c r="D14">
        <v>81.029685050177491</v>
      </c>
      <c r="E14">
        <v>1.92451934001835</v>
      </c>
      <c r="F14">
        <v>2.0047076458524479E-2</v>
      </c>
      <c r="G14">
        <v>0.71733793049245753</v>
      </c>
      <c r="H14">
        <v>2.5343605181941458E-3</v>
      </c>
      <c r="I14">
        <v>0.87458218646400898</v>
      </c>
    </row>
    <row r="15" spans="1:9">
      <c r="A15">
        <v>2016</v>
      </c>
      <c r="B15" t="s">
        <v>24</v>
      </c>
      <c r="C15">
        <v>1.1662223236053091</v>
      </c>
      <c r="D15">
        <v>82.826021870232807</v>
      </c>
      <c r="E15">
        <v>3.6298313397299728</v>
      </c>
      <c r="F15">
        <v>0.32719807245405691</v>
      </c>
      <c r="G15">
        <v>1.221824610427567</v>
      </c>
      <c r="H15">
        <v>0</v>
      </c>
      <c r="I15">
        <v>0.19674655337106681</v>
      </c>
    </row>
    <row r="16" spans="1:9">
      <c r="A16">
        <v>2016</v>
      </c>
      <c r="B16" t="s">
        <v>14</v>
      </c>
      <c r="C16">
        <v>18.530869193415391</v>
      </c>
      <c r="D16">
        <v>31.69456066945607</v>
      </c>
      <c r="E16">
        <v>28.37343096234309</v>
      </c>
      <c r="F16">
        <v>1.2281250954402469</v>
      </c>
      <c r="G16">
        <v>0.76027700577222612</v>
      </c>
      <c r="H16">
        <v>0.10899276181168489</v>
      </c>
      <c r="I16">
        <v>7.577955593561983E-2</v>
      </c>
    </row>
    <row r="17" spans="1:9">
      <c r="A17">
        <v>2016</v>
      </c>
      <c r="B17" t="s">
        <v>15</v>
      </c>
      <c r="C17">
        <v>26.79579391238207</v>
      </c>
      <c r="D17">
        <v>32.961141728605931</v>
      </c>
      <c r="E17">
        <v>7.2922643750250202</v>
      </c>
      <c r="F17">
        <v>2.11071671626256</v>
      </c>
      <c r="G17">
        <v>2.7739227905363029</v>
      </c>
      <c r="H17">
        <v>0.80532166161811602</v>
      </c>
      <c r="I17">
        <v>3.4027675843018988E-2</v>
      </c>
    </row>
    <row r="18" spans="1:9">
      <c r="A18">
        <v>2017</v>
      </c>
      <c r="B18" t="s">
        <v>10</v>
      </c>
      <c r="C18">
        <v>13.5723441612678</v>
      </c>
      <c r="D18">
        <v>76.322139564179238</v>
      </c>
      <c r="E18">
        <v>1.1523792771850809</v>
      </c>
      <c r="F18">
        <v>0.57281918462398906</v>
      </c>
      <c r="G18">
        <v>0.33514951649784552</v>
      </c>
      <c r="H18">
        <v>7.1674810174979217E-2</v>
      </c>
      <c r="I18">
        <v>7.7415114590168614E-3</v>
      </c>
    </row>
    <row r="19" spans="1:9">
      <c r="A19">
        <v>2017</v>
      </c>
      <c r="B19" t="s">
        <v>13</v>
      </c>
      <c r="C19">
        <v>5.9889561850294104</v>
      </c>
      <c r="D19">
        <v>83.840361502899384</v>
      </c>
      <c r="E19">
        <v>1.682645812869533</v>
      </c>
      <c r="F19">
        <v>0.59798541397239802</v>
      </c>
      <c r="G19">
        <v>0.61723244727450632</v>
      </c>
      <c r="H19">
        <v>0.32909582557447181</v>
      </c>
      <c r="I19">
        <v>7.3005988387307196E-3</v>
      </c>
    </row>
    <row r="20" spans="1:9">
      <c r="A20">
        <v>2017</v>
      </c>
      <c r="B20" t="s">
        <v>23</v>
      </c>
      <c r="C20">
        <v>5.518297728725666</v>
      </c>
      <c r="D20">
        <v>87.589087239131217</v>
      </c>
      <c r="E20">
        <v>2.5689835893208892</v>
      </c>
      <c r="F20">
        <v>0.45886296742202742</v>
      </c>
      <c r="G20">
        <v>0.2468254406090481</v>
      </c>
      <c r="H20">
        <v>1.148779989161228E-2</v>
      </c>
      <c r="I20">
        <v>0.16323060297968869</v>
      </c>
    </row>
    <row r="21" spans="1:9">
      <c r="A21">
        <v>2015</v>
      </c>
      <c r="B21" t="s">
        <v>25</v>
      </c>
      <c r="C21">
        <f>C20+C23</f>
        <v>6.6352986143950066</v>
      </c>
      <c r="D21">
        <f t="shared" ref="D21" si="6">D20+D23</f>
        <v>171.17644463975779</v>
      </c>
      <c r="E21">
        <f t="shared" ref="E21" si="7">E20+E23</f>
        <v>5.5095379918906522</v>
      </c>
      <c r="F21">
        <f t="shared" ref="F21" si="8">F20+F23</f>
        <v>0.67102704097223964</v>
      </c>
      <c r="G21">
        <f t="shared" ref="G21" si="9">G20+G23</f>
        <v>1.0399621641612433</v>
      </c>
      <c r="H21">
        <f t="shared" ref="H21" si="10">H20+H23</f>
        <v>1.148779989161228E-2</v>
      </c>
      <c r="I21">
        <f>I20+I23</f>
        <v>0.43487993079631548</v>
      </c>
    </row>
    <row r="22" spans="1:9">
      <c r="A22">
        <v>2017</v>
      </c>
      <c r="B22" t="s">
        <v>11</v>
      </c>
      <c r="C22">
        <v>0.54740097981774527</v>
      </c>
      <c r="D22">
        <v>76.615204338513237</v>
      </c>
      <c r="E22">
        <v>2.2728595168833201</v>
      </c>
      <c r="F22">
        <v>2.4409443343925401E-2</v>
      </c>
      <c r="G22">
        <v>1.049276700985051</v>
      </c>
      <c r="H22">
        <v>2.7446900311760189E-3</v>
      </c>
      <c r="I22">
        <v>0.83160448357925154</v>
      </c>
    </row>
    <row r="23" spans="1:9">
      <c r="A23">
        <v>2017</v>
      </c>
      <c r="B23" t="s">
        <v>24</v>
      </c>
      <c r="C23">
        <v>1.117000885669341</v>
      </c>
      <c r="D23">
        <v>83.587357400626587</v>
      </c>
      <c r="E23">
        <v>2.940554402569763</v>
      </c>
      <c r="F23">
        <v>0.21216407355021219</v>
      </c>
      <c r="G23">
        <v>0.79313672355219511</v>
      </c>
      <c r="H23">
        <v>0</v>
      </c>
      <c r="I23">
        <v>0.27164932781662682</v>
      </c>
    </row>
    <row r="24" spans="1:9">
      <c r="A24">
        <v>2017</v>
      </c>
      <c r="B24" t="s">
        <v>14</v>
      </c>
      <c r="C24">
        <v>17.46386041167511</v>
      </c>
      <c r="D24">
        <v>35.835864366321381</v>
      </c>
      <c r="E24">
        <v>28.150846597133771</v>
      </c>
      <c r="F24">
        <v>1.100175465160814</v>
      </c>
      <c r="G24">
        <v>0.69972299662429971</v>
      </c>
      <c r="H24">
        <v>0.1072386058981233</v>
      </c>
      <c r="I24">
        <v>6.9829789887150079E-2</v>
      </c>
    </row>
    <row r="25" spans="1:9">
      <c r="A25">
        <v>2017</v>
      </c>
      <c r="B25" t="s">
        <v>15</v>
      </c>
      <c r="C25">
        <v>25.031658032657759</v>
      </c>
      <c r="D25">
        <v>35.487291344784758</v>
      </c>
      <c r="E25">
        <v>7.2616559120239943</v>
      </c>
      <c r="F25">
        <v>1.918264715683601</v>
      </c>
      <c r="G25">
        <v>2.655336423399679</v>
      </c>
      <c r="H25">
        <v>0.77009300493804722</v>
      </c>
      <c r="I25">
        <v>3.1506558817292252E-2</v>
      </c>
    </row>
    <row r="26" spans="1:9">
      <c r="A26">
        <v>2018</v>
      </c>
      <c r="B26" t="s">
        <v>10</v>
      </c>
      <c r="C26">
        <v>12.83466834183869</v>
      </c>
      <c r="D26">
        <v>73.100031434867105</v>
      </c>
      <c r="E26">
        <v>1.0740161622953239</v>
      </c>
      <c r="F26">
        <v>0.57654288574111379</v>
      </c>
      <c r="G26">
        <v>0.31704018635442383</v>
      </c>
      <c r="H26">
        <v>7.9729792179472264E-2</v>
      </c>
      <c r="I26">
        <v>1.1273894180791621E-2</v>
      </c>
    </row>
    <row r="27" spans="1:9">
      <c r="A27">
        <v>2018</v>
      </c>
      <c r="B27" t="s">
        <v>13</v>
      </c>
      <c r="C27">
        <v>5.5039967982453124</v>
      </c>
      <c r="D27">
        <v>80.791335643749861</v>
      </c>
      <c r="E27">
        <v>1.6869048821854331</v>
      </c>
      <c r="F27">
        <v>0.61543532190680972</v>
      </c>
      <c r="G27">
        <v>0.62661792099788016</v>
      </c>
      <c r="H27">
        <v>0.3430311317673117</v>
      </c>
      <c r="I27">
        <v>6.5722292903659949E-3</v>
      </c>
    </row>
    <row r="28" spans="1:9">
      <c r="A28">
        <v>2018</v>
      </c>
      <c r="B28" t="s">
        <v>23</v>
      </c>
      <c r="C28">
        <v>5.5684032774523811</v>
      </c>
      <c r="D28">
        <v>86.964201320114483</v>
      </c>
      <c r="E28">
        <v>2.6473977389189511</v>
      </c>
      <c r="F28">
        <v>0.50134878954103979</v>
      </c>
      <c r="G28">
        <v>0.23749847331892501</v>
      </c>
      <c r="H28">
        <v>1.3740129674962961E-2</v>
      </c>
      <c r="I28">
        <v>0.21260693405268771</v>
      </c>
    </row>
    <row r="29" spans="1:9">
      <c r="A29">
        <v>2015</v>
      </c>
      <c r="B29" t="s">
        <v>25</v>
      </c>
      <c r="C29">
        <f>C28+C31</f>
        <v>6.7137423929922884</v>
      </c>
      <c r="D29">
        <f t="shared" ref="D29" si="11">D28+D31</f>
        <v>169.83305489343658</v>
      </c>
      <c r="E29">
        <f t="shared" ref="E29" si="12">E28+E31</f>
        <v>5.4594261786747929</v>
      </c>
      <c r="F29">
        <f t="shared" ref="F29" si="13">F28+F31</f>
        <v>0.74265168925419522</v>
      </c>
      <c r="G29">
        <f t="shared" ref="G29" si="14">G28+G31</f>
        <v>0.86488601257312914</v>
      </c>
      <c r="H29">
        <f t="shared" ref="H29" si="15">H28+H31</f>
        <v>1.3740129674962961E-2</v>
      </c>
      <c r="I29">
        <f>I28+I31</f>
        <v>0.6163644620234322</v>
      </c>
    </row>
    <row r="30" spans="1:9">
      <c r="A30">
        <v>2018</v>
      </c>
      <c r="B30" t="s">
        <v>11</v>
      </c>
      <c r="C30">
        <v>0.57545309697415981</v>
      </c>
      <c r="D30">
        <v>75.887840066181553</v>
      </c>
      <c r="E30">
        <v>2.1696347586728821</v>
      </c>
      <c r="F30">
        <v>2.0774480035168231E-2</v>
      </c>
      <c r="G30">
        <v>1.075227730963064</v>
      </c>
      <c r="H30">
        <v>2.5597127186189421E-3</v>
      </c>
      <c r="I30">
        <v>0.92583696113873826</v>
      </c>
    </row>
    <row r="31" spans="1:9">
      <c r="A31">
        <v>2018</v>
      </c>
      <c r="B31" t="s">
        <v>24</v>
      </c>
      <c r="C31">
        <v>1.1453391155399071</v>
      </c>
      <c r="D31">
        <v>82.868853573322099</v>
      </c>
      <c r="E31">
        <v>2.8120284397558422</v>
      </c>
      <c r="F31">
        <v>0.24130289971315541</v>
      </c>
      <c r="G31">
        <v>0.6273875392542041</v>
      </c>
      <c r="H31">
        <v>0</v>
      </c>
      <c r="I31">
        <v>0.40375752797074449</v>
      </c>
    </row>
    <row r="32" spans="1:9">
      <c r="A32">
        <v>2018</v>
      </c>
      <c r="B32" t="s">
        <v>14</v>
      </c>
      <c r="C32">
        <v>17.21596629383939</v>
      </c>
      <c r="D32">
        <v>34.264884359182993</v>
      </c>
      <c r="E32">
        <v>26.603421644209689</v>
      </c>
      <c r="F32">
        <v>1.2212277096636279</v>
      </c>
      <c r="G32">
        <v>0.71870388503496119</v>
      </c>
      <c r="H32">
        <v>9.3953854004330498E-2</v>
      </c>
      <c r="I32">
        <v>8.6713373512253653E-2</v>
      </c>
    </row>
    <row r="33" spans="1:9">
      <c r="A33">
        <v>2018</v>
      </c>
      <c r="B33" t="s">
        <v>15</v>
      </c>
      <c r="C33">
        <v>24.25462875684816</v>
      </c>
      <c r="D33">
        <v>35.400206801601861</v>
      </c>
      <c r="E33">
        <v>7.0998074802767261</v>
      </c>
      <c r="F33">
        <v>2.185413060492325</v>
      </c>
      <c r="G33">
        <v>2.6544299530983109</v>
      </c>
      <c r="H33">
        <v>0.74065822322004948</v>
      </c>
      <c r="I33">
        <v>4.1988723028672299E-2</v>
      </c>
    </row>
    <row r="34" spans="1:9">
      <c r="A34">
        <v>2019</v>
      </c>
      <c r="B34" t="s">
        <v>10</v>
      </c>
      <c r="C34">
        <v>11.5447666738009</v>
      </c>
      <c r="D34">
        <v>77.523948869716676</v>
      </c>
      <c r="E34">
        <v>0.97778917614412131</v>
      </c>
      <c r="F34">
        <v>0.53977209827523853</v>
      </c>
      <c r="G34">
        <v>0.33307933016967167</v>
      </c>
      <c r="H34">
        <v>7.6477707993534913E-2</v>
      </c>
      <c r="I34">
        <v>9.9171937386067586E-3</v>
      </c>
    </row>
    <row r="35" spans="1:9">
      <c r="A35">
        <v>2019</v>
      </c>
      <c r="B35" t="s">
        <v>13</v>
      </c>
      <c r="C35">
        <v>4.4237959500981008</v>
      </c>
      <c r="D35">
        <v>83.723939681216279</v>
      </c>
      <c r="E35">
        <v>1.4093858190661821</v>
      </c>
      <c r="F35">
        <v>0.53685906463715538</v>
      </c>
      <c r="G35">
        <v>0.5283285503437154</v>
      </c>
      <c r="H35">
        <v>0.31289282615938541</v>
      </c>
      <c r="I35">
        <v>7.7257487940589004E-3</v>
      </c>
    </row>
    <row r="36" spans="1:9">
      <c r="A36">
        <v>2019</v>
      </c>
      <c r="B36" t="s">
        <v>23</v>
      </c>
      <c r="C36">
        <v>5.1637975426458009</v>
      </c>
      <c r="D36">
        <v>87.156172824443146</v>
      </c>
      <c r="E36">
        <v>2.6988098657071009</v>
      </c>
      <c r="F36">
        <v>0.46132485892143971</v>
      </c>
      <c r="G36">
        <v>0.23507357859322511</v>
      </c>
      <c r="H36">
        <v>1.338987112561889E-2</v>
      </c>
      <c r="I36">
        <v>0.33124288663096452</v>
      </c>
    </row>
    <row r="37" spans="1:9">
      <c r="A37">
        <v>2015</v>
      </c>
      <c r="B37" t="s">
        <v>25</v>
      </c>
      <c r="C37">
        <f>C36+C39</f>
        <v>6.2365023986066976</v>
      </c>
      <c r="D37">
        <f t="shared" ref="D37" si="16">D36+D39</f>
        <v>171.0962665765945</v>
      </c>
      <c r="E37">
        <f t="shared" ref="E37" si="17">E36+E39</f>
        <v>5.4663132922293221</v>
      </c>
      <c r="F37">
        <f t="shared" ref="F37" si="18">F36+F39</f>
        <v>0.70165080098035715</v>
      </c>
      <c r="G37">
        <f t="shared" ref="G37" si="19">G36+G39</f>
        <v>0.70508603298449335</v>
      </c>
      <c r="H37">
        <f t="shared" ref="H37" si="20">H36+H39</f>
        <v>1.4641568740509085E-2</v>
      </c>
      <c r="I37">
        <f>I36+I39</f>
        <v>0.87322795387841889</v>
      </c>
    </row>
    <row r="38" spans="1:9">
      <c r="A38">
        <v>2019</v>
      </c>
      <c r="B38" t="s">
        <v>11</v>
      </c>
      <c r="C38">
        <v>0.58712669003874263</v>
      </c>
      <c r="D38">
        <v>75.620922859253554</v>
      </c>
      <c r="E38">
        <v>2.186314624004952</v>
      </c>
      <c r="F38">
        <v>2.0191115540711079E-2</v>
      </c>
      <c r="G38">
        <v>1.0452218351439631</v>
      </c>
      <c r="H38">
        <v>3.0581434121879909E-3</v>
      </c>
      <c r="I38">
        <v>1.561126944269942</v>
      </c>
    </row>
    <row r="39" spans="1:9">
      <c r="A39">
        <v>2019</v>
      </c>
      <c r="B39" t="s">
        <v>24</v>
      </c>
      <c r="C39">
        <v>1.0727048559608969</v>
      </c>
      <c r="D39">
        <v>83.940093752151355</v>
      </c>
      <c r="E39">
        <v>2.7675034265222211</v>
      </c>
      <c r="F39">
        <v>0.24032594205891741</v>
      </c>
      <c r="G39">
        <v>0.47001245439126821</v>
      </c>
      <c r="H39">
        <v>1.2516976148901949E-3</v>
      </c>
      <c r="I39">
        <v>0.54198506724745432</v>
      </c>
    </row>
    <row r="40" spans="1:9">
      <c r="A40">
        <v>2019</v>
      </c>
      <c r="B40" t="s">
        <v>14</v>
      </c>
      <c r="C40">
        <v>16.75238904296145</v>
      </c>
      <c r="D40">
        <v>38.204193344726256</v>
      </c>
      <c r="E40">
        <v>25.368644782118619</v>
      </c>
      <c r="F40">
        <v>1.1489883547584181</v>
      </c>
      <c r="G40">
        <v>0.73563681919299762</v>
      </c>
      <c r="H40">
        <v>8.9909330406872781E-2</v>
      </c>
      <c r="I40">
        <v>9.9991075176761077E-2</v>
      </c>
    </row>
    <row r="41" spans="1:9">
      <c r="A41">
        <v>2019</v>
      </c>
      <c r="B41" t="s">
        <v>15</v>
      </c>
      <c r="C41">
        <v>22.298527221578691</v>
      </c>
      <c r="D41">
        <v>39.288484610292898</v>
      </c>
      <c r="E41">
        <v>6.8989947046169124</v>
      </c>
      <c r="F41">
        <v>1.9524139500248221</v>
      </c>
      <c r="G41">
        <v>2.649501489326493</v>
      </c>
      <c r="H41">
        <v>0.714928429587953</v>
      </c>
      <c r="I41">
        <v>3.9301671355287109E-2</v>
      </c>
    </row>
    <row r="42" spans="1:9">
      <c r="A42">
        <v>2020</v>
      </c>
      <c r="B42" t="s">
        <v>10</v>
      </c>
      <c r="C42">
        <v>11.72184128844207</v>
      </c>
      <c r="D42">
        <v>68.149032667183377</v>
      </c>
      <c r="E42">
        <v>1.537497357774078</v>
      </c>
      <c r="F42">
        <v>0.28814169006040963</v>
      </c>
      <c r="G42">
        <v>0.49210298933096991</v>
      </c>
      <c r="H42">
        <v>3.8567227498433207E-2</v>
      </c>
      <c r="I42">
        <v>1.9654452475163071E-2</v>
      </c>
    </row>
    <row r="43" spans="1:9">
      <c r="A43">
        <v>2020</v>
      </c>
      <c r="B43" t="s">
        <v>13</v>
      </c>
      <c r="C43">
        <v>2.98863680824544</v>
      </c>
      <c r="D43">
        <v>65.865150829183222</v>
      </c>
      <c r="E43">
        <v>1.3213273638848371</v>
      </c>
      <c r="F43">
        <v>0.1380574699152092</v>
      </c>
      <c r="G43">
        <v>0.58353035866995318</v>
      </c>
      <c r="H43">
        <v>0.14532365254232549</v>
      </c>
      <c r="I43">
        <v>4.4714970013023233E-3</v>
      </c>
    </row>
    <row r="44" spans="1:9">
      <c r="A44">
        <v>2020</v>
      </c>
      <c r="B44" t="s">
        <v>23</v>
      </c>
      <c r="C44">
        <v>4.1566554541086012</v>
      </c>
      <c r="D44">
        <v>79.392920070478937</v>
      </c>
      <c r="E44">
        <v>4.7813551177318603</v>
      </c>
      <c r="F44">
        <v>0.28709077243435721</v>
      </c>
      <c r="G44">
        <v>1.814955827449821</v>
      </c>
      <c r="H44">
        <v>1.478579085498836E-2</v>
      </c>
      <c r="I44">
        <v>0.34192141352160582</v>
      </c>
    </row>
    <row r="45" spans="1:9">
      <c r="A45">
        <v>2015</v>
      </c>
      <c r="B45" t="s">
        <v>25</v>
      </c>
      <c r="C45">
        <f>C44+C47</f>
        <v>4.9000044368942035</v>
      </c>
      <c r="D45">
        <f t="shared" ref="D45" si="21">D44+D47</f>
        <v>143.33397380026506</v>
      </c>
      <c r="E45">
        <f t="shared" ref="E45" si="22">E44+E47</f>
        <v>8.7328418156974319</v>
      </c>
      <c r="F45">
        <f t="shared" ref="F45" si="23">F44+F47</f>
        <v>0.41098226956529099</v>
      </c>
      <c r="G45">
        <f t="shared" ref="G45" si="24">G44+G47</f>
        <v>5.0361347528540996</v>
      </c>
      <c r="H45">
        <f t="shared" ref="H45" si="25">H44+H47</f>
        <v>1.478579085498836E-2</v>
      </c>
      <c r="I45">
        <f>I44+I47</f>
        <v>0.81140498159672325</v>
      </c>
    </row>
    <row r="46" spans="1:9">
      <c r="A46">
        <v>2020</v>
      </c>
      <c r="B46" t="s">
        <v>11</v>
      </c>
      <c r="C46">
        <v>0.85006753714543004</v>
      </c>
      <c r="D46">
        <v>34.717694732102657</v>
      </c>
      <c r="E46">
        <v>7.8676271949572261</v>
      </c>
      <c r="F46">
        <v>1.7109410175596581E-2</v>
      </c>
      <c r="G46">
        <v>4.8671769473210267</v>
      </c>
      <c r="H46">
        <v>5.4029716343989191E-3</v>
      </c>
      <c r="I46">
        <v>5.7298514182800542</v>
      </c>
    </row>
    <row r="47" spans="1:9">
      <c r="A47">
        <v>2020</v>
      </c>
      <c r="B47" t="s">
        <v>24</v>
      </c>
      <c r="C47">
        <v>0.74334898278560246</v>
      </c>
      <c r="D47">
        <v>63.941053729786127</v>
      </c>
      <c r="E47">
        <v>3.9514866979655712</v>
      </c>
      <c r="F47">
        <v>0.12389149713093379</v>
      </c>
      <c r="G47">
        <v>3.2211789254042782</v>
      </c>
      <c r="H47">
        <v>0</v>
      </c>
      <c r="I47">
        <v>0.46948356807511737</v>
      </c>
    </row>
    <row r="48" spans="1:9">
      <c r="A48">
        <v>2020</v>
      </c>
      <c r="B48" t="s">
        <v>14</v>
      </c>
      <c r="C48">
        <v>11.57809634134569</v>
      </c>
      <c r="D48">
        <v>32.138719953663482</v>
      </c>
      <c r="E48">
        <v>26.9560285741867</v>
      </c>
      <c r="F48">
        <v>0.45491842841973162</v>
      </c>
      <c r="G48">
        <v>0.88570325320976928</v>
      </c>
      <c r="H48">
        <v>5.3093927985326757E-2</v>
      </c>
      <c r="I48">
        <v>0.15083502268558741</v>
      </c>
    </row>
    <row r="49" spans="1:9">
      <c r="A49">
        <v>2020</v>
      </c>
      <c r="B49" t="s">
        <v>15</v>
      </c>
      <c r="C49">
        <v>18.675225164672671</v>
      </c>
      <c r="D49">
        <v>32.269122193843259</v>
      </c>
      <c r="E49">
        <v>9.1897432450598195</v>
      </c>
      <c r="F49">
        <v>0.44024734507326252</v>
      </c>
      <c r="G49">
        <v>3.8294797687861268</v>
      </c>
      <c r="H49">
        <v>0.22516467267105791</v>
      </c>
      <c r="I49">
        <v>4.0328001075413372E-2</v>
      </c>
    </row>
    <row r="50" spans="1:9">
      <c r="A50">
        <v>2021</v>
      </c>
      <c r="B50" t="s">
        <v>10</v>
      </c>
      <c r="C50">
        <v>31.980906921241051</v>
      </c>
      <c r="D50">
        <v>0.34805091487669049</v>
      </c>
      <c r="E50">
        <v>4.2859984089101033</v>
      </c>
      <c r="F50">
        <v>8.9498806682577564E-2</v>
      </c>
      <c r="G50">
        <v>1.939140811455847</v>
      </c>
      <c r="H50">
        <v>8.9498806682577564E-2</v>
      </c>
      <c r="I50">
        <v>7.9554494828957836E-2</v>
      </c>
    </row>
    <row r="51" spans="1:9">
      <c r="A51">
        <v>2021</v>
      </c>
      <c r="B51" t="s">
        <v>13</v>
      </c>
      <c r="C51">
        <v>23.848484848484851</v>
      </c>
      <c r="D51">
        <v>0.33333333333333343</v>
      </c>
      <c r="E51">
        <v>5.0606060606060614</v>
      </c>
      <c r="F51">
        <v>9.0909090909090912E-2</v>
      </c>
      <c r="G51">
        <v>2.9696969696969702</v>
      </c>
      <c r="H51">
        <v>6.0606060606060608E-2</v>
      </c>
      <c r="I51">
        <v>3.03030303030303E-2</v>
      </c>
    </row>
    <row r="52" spans="1:9">
      <c r="A52">
        <v>2021</v>
      </c>
      <c r="B52" t="s">
        <v>23</v>
      </c>
      <c r="C52">
        <v>1.3654367312903899</v>
      </c>
      <c r="D52">
        <v>2.084636230977694E-2</v>
      </c>
      <c r="E52">
        <v>3.6585365853658529</v>
      </c>
      <c r="F52">
        <v>0</v>
      </c>
      <c r="G52">
        <v>30.029184907233681</v>
      </c>
      <c r="H52">
        <v>0</v>
      </c>
      <c r="I52">
        <v>0.19804044194288101</v>
      </c>
    </row>
    <row r="53" spans="1:9">
      <c r="A53">
        <v>2015</v>
      </c>
      <c r="B53" t="s">
        <v>25</v>
      </c>
      <c r="C53">
        <f>C52+C55</f>
        <v>1.536963317911316</v>
      </c>
      <c r="D53">
        <f t="shared" ref="D53" si="26">D52+D55</f>
        <v>2.084636230977694E-2</v>
      </c>
      <c r="E53">
        <f t="shared" ref="E53" si="27">E52+E55</f>
        <v>4.687696105091411</v>
      </c>
      <c r="F53">
        <f t="shared" ref="F53" si="28">F52+F55</f>
        <v>0</v>
      </c>
      <c r="G53">
        <f t="shared" ref="G53" si="29">G52+G55</f>
        <v>58.15954511306559</v>
      </c>
      <c r="H53">
        <f t="shared" ref="H53" si="30">H52+H55</f>
        <v>0</v>
      </c>
      <c r="I53">
        <f>I52+I55</f>
        <v>1.1414366683579753</v>
      </c>
    </row>
    <row r="54" spans="1:9">
      <c r="A54">
        <v>2021</v>
      </c>
      <c r="B54" t="s">
        <v>11</v>
      </c>
      <c r="C54">
        <v>1.741162282354715</v>
      </c>
      <c r="D54">
        <v>0</v>
      </c>
      <c r="E54">
        <v>1.394437325695334</v>
      </c>
      <c r="F54">
        <v>0</v>
      </c>
      <c r="G54">
        <v>14.698123162734611</v>
      </c>
      <c r="H54">
        <v>0</v>
      </c>
      <c r="I54">
        <v>1.824074771990654</v>
      </c>
    </row>
    <row r="55" spans="1:9">
      <c r="A55">
        <v>2021</v>
      </c>
      <c r="B55" t="s">
        <v>24</v>
      </c>
      <c r="C55">
        <v>0.17152658662092621</v>
      </c>
      <c r="D55">
        <v>0</v>
      </c>
      <c r="E55">
        <v>1.0291595197255581</v>
      </c>
      <c r="F55">
        <v>0</v>
      </c>
      <c r="G55">
        <v>28.130360205831909</v>
      </c>
      <c r="H55">
        <v>0</v>
      </c>
      <c r="I55">
        <v>0.94339622641509435</v>
      </c>
    </row>
    <row r="56" spans="1:9">
      <c r="A56">
        <v>2021</v>
      </c>
      <c r="B56" t="s">
        <v>14</v>
      </c>
      <c r="C56">
        <v>10.24121525749103</v>
      </c>
      <c r="D56">
        <v>0.17527752274434519</v>
      </c>
      <c r="E56">
        <v>16.125532092479759</v>
      </c>
      <c r="F56">
        <v>0.1335447792337868</v>
      </c>
      <c r="G56">
        <v>2.2535681495701532</v>
      </c>
      <c r="H56">
        <v>3.3386194808446713E-2</v>
      </c>
      <c r="I56">
        <v>0.17527752274434519</v>
      </c>
    </row>
    <row r="57" spans="1:9">
      <c r="A57">
        <v>2021</v>
      </c>
      <c r="B57" t="s">
        <v>15</v>
      </c>
      <c r="C57">
        <v>25.120331444586611</v>
      </c>
      <c r="D57">
        <v>0.2680801803448486</v>
      </c>
      <c r="E57">
        <v>5.3981599951258143</v>
      </c>
      <c r="F57">
        <v>0.29854383720221772</v>
      </c>
      <c r="G57">
        <v>4.3075610796319994</v>
      </c>
      <c r="H57">
        <v>4.8741850971790651E-2</v>
      </c>
      <c r="I57">
        <v>0.1035764333150551</v>
      </c>
    </row>
    <row r="58" spans="1:9">
      <c r="A58">
        <v>2022</v>
      </c>
      <c r="B58" t="s">
        <v>10</v>
      </c>
      <c r="C58">
        <v>29.57793097151205</v>
      </c>
      <c r="D58">
        <v>35.364545288531772</v>
      </c>
      <c r="E58">
        <v>5.2011048210372532</v>
      </c>
      <c r="F58">
        <v>1.2337929145361579</v>
      </c>
      <c r="G58">
        <v>1.5248356464572681</v>
      </c>
      <c r="H58">
        <v>0.20430058436815191</v>
      </c>
      <c r="I58">
        <v>7.6470051132213293E-2</v>
      </c>
    </row>
    <row r="59" spans="1:9">
      <c r="A59">
        <v>2022</v>
      </c>
      <c r="B59" t="s">
        <v>13</v>
      </c>
      <c r="C59">
        <v>16.876014531962589</v>
      </c>
      <c r="D59">
        <v>58.65927185591714</v>
      </c>
      <c r="E59">
        <v>3.7276802968230651</v>
      </c>
      <c r="F59">
        <v>1.4164798639560949</v>
      </c>
      <c r="G59">
        <v>1.3372497487825621</v>
      </c>
      <c r="H59">
        <v>0.49856999304320943</v>
      </c>
      <c r="I59">
        <v>1.3527092834505681E-2</v>
      </c>
    </row>
    <row r="60" spans="1:9">
      <c r="A60">
        <v>2022</v>
      </c>
      <c r="B60" t="s">
        <v>23</v>
      </c>
      <c r="C60">
        <v>10.96778354671225</v>
      </c>
      <c r="D60">
        <v>18.878390144796668</v>
      </c>
      <c r="E60">
        <v>18.68812280305718</v>
      </c>
      <c r="F60">
        <v>0.80944241994259736</v>
      </c>
      <c r="G60">
        <v>6.3529942919797477</v>
      </c>
      <c r="H60">
        <v>1.6124350994872461E-2</v>
      </c>
      <c r="I60">
        <v>0.87393982392208713</v>
      </c>
    </row>
    <row r="61" spans="1:9">
      <c r="A61">
        <v>2015</v>
      </c>
      <c r="B61" t="s">
        <v>25</v>
      </c>
      <c r="C61">
        <f>C60+C63</f>
        <v>12.580686772518701</v>
      </c>
      <c r="D61">
        <f t="shared" ref="D61" si="31">D60+D63</f>
        <v>21.421814462414535</v>
      </c>
      <c r="E61">
        <f t="shared" ref="E61" si="32">E60+E63</f>
        <v>33.142217095861149</v>
      </c>
      <c r="F61">
        <f t="shared" ref="F61" si="33">F60+F63</f>
        <v>0.933511898850786</v>
      </c>
      <c r="G61">
        <f t="shared" ref="G61" si="34">G60+G63</f>
        <v>27.754979403642277</v>
      </c>
      <c r="H61">
        <f t="shared" ref="H61" si="35">H60+H63</f>
        <v>1.6124350994872461E-2</v>
      </c>
      <c r="I61">
        <f>I60+I63</f>
        <v>2.1766693524580671</v>
      </c>
    </row>
    <row r="62" spans="1:9">
      <c r="A62">
        <v>2022</v>
      </c>
      <c r="B62" t="s">
        <v>11</v>
      </c>
      <c r="C62">
        <v>8.3353843629502009</v>
      </c>
      <c r="D62">
        <v>0.2789400278940028</v>
      </c>
      <c r="E62">
        <v>11.79342029698909</v>
      </c>
      <c r="F62">
        <v>0</v>
      </c>
      <c r="G62">
        <v>6.0546394289933536</v>
      </c>
      <c r="H62">
        <v>4.1020592337353348E-3</v>
      </c>
      <c r="I62">
        <v>2.6950529165641148</v>
      </c>
    </row>
    <row r="63" spans="1:9">
      <c r="A63">
        <v>2022</v>
      </c>
      <c r="B63" t="s">
        <v>24</v>
      </c>
      <c r="C63">
        <v>1.612903225806452</v>
      </c>
      <c r="D63">
        <v>2.5434243176178661</v>
      </c>
      <c r="E63">
        <v>14.454094292803971</v>
      </c>
      <c r="F63">
        <v>0.1240694789081886</v>
      </c>
      <c r="G63">
        <v>21.40198511166253</v>
      </c>
      <c r="H63">
        <v>0</v>
      </c>
      <c r="I63">
        <v>1.3027295285359799</v>
      </c>
    </row>
    <row r="64" spans="1:9">
      <c r="A64">
        <v>2022</v>
      </c>
      <c r="B64" t="s">
        <v>14</v>
      </c>
      <c r="C64">
        <v>14.817798574171761</v>
      </c>
      <c r="D64">
        <v>22.764694197364651</v>
      </c>
      <c r="E64">
        <v>33.238793122475563</v>
      </c>
      <c r="F64">
        <v>0.61138455426313809</v>
      </c>
      <c r="G64">
        <v>1.6366124439932019</v>
      </c>
      <c r="H64">
        <v>5.9593440307237289E-2</v>
      </c>
      <c r="I64">
        <v>9.6011653828326743E-2</v>
      </c>
    </row>
    <row r="65" spans="1:9">
      <c r="A65">
        <v>2022</v>
      </c>
      <c r="B65" t="s">
        <v>15</v>
      </c>
      <c r="C65">
        <v>27.06925291710866</v>
      </c>
      <c r="D65">
        <v>15.103803606607061</v>
      </c>
      <c r="E65">
        <v>11.38354296105471</v>
      </c>
      <c r="F65">
        <v>0.92135171995756937</v>
      </c>
      <c r="G65">
        <v>3.680860736475223</v>
      </c>
      <c r="H65">
        <v>0.26216093347476888</v>
      </c>
      <c r="I65">
        <v>6.9707531444158199E-2</v>
      </c>
    </row>
    <row r="66" spans="1:9">
      <c r="A66">
        <v>2023</v>
      </c>
      <c r="B66" t="s">
        <v>10</v>
      </c>
      <c r="C66">
        <v>13.13266575813237</v>
      </c>
      <c r="D66">
        <v>72.281803638087339</v>
      </c>
      <c r="E66">
        <v>1.578264124925262</v>
      </c>
      <c r="F66">
        <v>0.67515230518133873</v>
      </c>
      <c r="G66">
        <v>0.53057684745780975</v>
      </c>
      <c r="H66">
        <v>0.1942396052723718</v>
      </c>
      <c r="I66">
        <v>2.8010148292188938E-2</v>
      </c>
    </row>
    <row r="67" spans="1:9">
      <c r="A67">
        <v>2023</v>
      </c>
      <c r="B67" t="s">
        <v>13</v>
      </c>
      <c r="C67">
        <v>4.8044451188153507</v>
      </c>
      <c r="D67">
        <v>85.185846625676248</v>
      </c>
      <c r="E67">
        <v>1.4069585230560999</v>
      </c>
      <c r="F67">
        <v>0.54637471180714547</v>
      </c>
      <c r="G67">
        <v>0.43035904432093908</v>
      </c>
      <c r="H67">
        <v>0.56436788245894132</v>
      </c>
      <c r="I67">
        <v>8.9965853258979454E-3</v>
      </c>
    </row>
    <row r="68" spans="1:9">
      <c r="A68">
        <v>2023</v>
      </c>
      <c r="B68" t="s">
        <v>23</v>
      </c>
      <c r="C68">
        <v>2.9947877763985948</v>
      </c>
      <c r="D68">
        <v>87.664041994750647</v>
      </c>
      <c r="E68">
        <v>3.0310026355363742</v>
      </c>
      <c r="F68">
        <v>0.29813882785176171</v>
      </c>
      <c r="G68">
        <v>0.19030908476902619</v>
      </c>
      <c r="H68">
        <v>9.7780119672002015E-3</v>
      </c>
      <c r="I68">
        <v>0.29442680479013938</v>
      </c>
    </row>
    <row r="69" spans="1:9">
      <c r="A69">
        <v>2015</v>
      </c>
      <c r="B69" t="s">
        <v>25</v>
      </c>
      <c r="C69">
        <f>C68+C71</f>
        <v>3.6596799944243279</v>
      </c>
      <c r="D69">
        <f t="shared" ref="D69" si="36">D68+D71</f>
        <v>173.68552474647862</v>
      </c>
      <c r="E69">
        <f t="shared" ref="E69" si="37">E68+E71</f>
        <v>7.1392369890023346</v>
      </c>
      <c r="F69">
        <f t="shared" ref="F69" si="38">F68+F71</f>
        <v>0.45068530192412132</v>
      </c>
      <c r="G69">
        <f>G68+G71</f>
        <v>0.69423847153220042</v>
      </c>
      <c r="H69">
        <f t="shared" ref="H69" si="39">H68+H71</f>
        <v>1.3986190562299775E-2</v>
      </c>
      <c r="I69">
        <f>I68+I71</f>
        <v>0.6426535835346292</v>
      </c>
    </row>
    <row r="70" spans="1:9">
      <c r="A70">
        <v>2023</v>
      </c>
      <c r="B70" t="s">
        <v>11</v>
      </c>
      <c r="C70">
        <v>9.6743256919860876</v>
      </c>
      <c r="D70">
        <v>14.542867118341441</v>
      </c>
      <c r="E70">
        <v>18.7184280657094</v>
      </c>
      <c r="F70">
        <v>9.6345500267380868E-2</v>
      </c>
      <c r="G70">
        <v>2.3710716006169652</v>
      </c>
      <c r="H70">
        <v>1.9003928951822829E-2</v>
      </c>
      <c r="I70">
        <v>1.765155633339079</v>
      </c>
    </row>
    <row r="71" spans="1:9">
      <c r="A71">
        <v>2023</v>
      </c>
      <c r="B71" t="s">
        <v>24</v>
      </c>
      <c r="C71">
        <v>0.66489221802573295</v>
      </c>
      <c r="D71">
        <v>86.021482751727987</v>
      </c>
      <c r="E71">
        <v>4.1082343534659609</v>
      </c>
      <c r="F71">
        <v>0.15254647407235961</v>
      </c>
      <c r="G71">
        <v>0.50392938676317423</v>
      </c>
      <c r="H71">
        <v>4.2081785950995746E-3</v>
      </c>
      <c r="I71">
        <v>0.34822677874448987</v>
      </c>
    </row>
    <row r="72" spans="1:9">
      <c r="A72">
        <v>2023</v>
      </c>
      <c r="B72" t="s">
        <v>14</v>
      </c>
      <c r="C72">
        <v>11.10187864000665</v>
      </c>
      <c r="D72">
        <v>48.04657697740646</v>
      </c>
      <c r="E72">
        <v>21.739951504347239</v>
      </c>
      <c r="F72">
        <v>0.45266386167408201</v>
      </c>
      <c r="G72">
        <v>0.84942930738841094</v>
      </c>
      <c r="H72">
        <v>0.13408065990346191</v>
      </c>
      <c r="I72">
        <v>9.1590309934054981E-2</v>
      </c>
    </row>
    <row r="73" spans="1:9">
      <c r="A73">
        <v>2023</v>
      </c>
      <c r="B73" t="s">
        <v>15</v>
      </c>
      <c r="C73">
        <v>19.671489634966189</v>
      </c>
      <c r="D73">
        <v>40.012910303492468</v>
      </c>
      <c r="E73">
        <v>7.6732689824941636</v>
      </c>
      <c r="F73">
        <v>1.1716267651328161</v>
      </c>
      <c r="G73">
        <v>2.4542955188537259</v>
      </c>
      <c r="H73">
        <v>0.76190858434843101</v>
      </c>
      <c r="I73">
        <v>5.3514211367756352E-2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4"/>
  <sheetViews>
    <sheetView tabSelected="1" zoomScaleNormal="100" workbookViewId="0">
      <pane xSplit="1" topLeftCell="B1" activePane="topRight" state="frozen"/>
      <selection pane="topRight" activeCell="S9" sqref="S9"/>
    </sheetView>
  </sheetViews>
  <sheetFormatPr baseColWidth="10" defaultColWidth="9" defaultRowHeight="14"/>
  <cols>
    <col min="3" max="3" width="12.59765625" customWidth="1"/>
    <col min="4" max="4" width="20.796875" customWidth="1"/>
    <col min="5" max="5" width="22" customWidth="1"/>
    <col min="10" max="10" width="9" customWidth="1"/>
    <col min="11" max="11" width="11" bestFit="1" customWidth="1"/>
    <col min="13" max="13" width="10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7">
      <c r="A2" t="s">
        <v>9</v>
      </c>
      <c r="B2">
        <v>2015</v>
      </c>
      <c r="C2">
        <v>6.63</v>
      </c>
      <c r="D2">
        <v>207.87</v>
      </c>
      <c r="E2">
        <v>67.02</v>
      </c>
      <c r="F2">
        <v>32.770000000000003</v>
      </c>
      <c r="G2">
        <v>27.62</v>
      </c>
      <c r="H2">
        <v>72.099999999999994</v>
      </c>
      <c r="I2">
        <v>6.49</v>
      </c>
      <c r="J2">
        <v>7.269201425125134</v>
      </c>
      <c r="K2">
        <v>71.892831126311506</v>
      </c>
      <c r="L2">
        <v>3.9084521376637547</v>
      </c>
      <c r="M2">
        <v>0.58216716148847891</v>
      </c>
      <c r="N2">
        <v>0.56709980138479865</v>
      </c>
      <c r="O2">
        <v>0.13169811447266397</v>
      </c>
      <c r="P2">
        <v>0.64463013366654587</v>
      </c>
    </row>
    <row r="3" spans="1:17">
      <c r="A3" t="s">
        <v>10</v>
      </c>
      <c r="B3">
        <v>2015</v>
      </c>
      <c r="C3">
        <v>4.63</v>
      </c>
      <c r="D3">
        <v>227.59</v>
      </c>
      <c r="E3">
        <v>97.36</v>
      </c>
      <c r="F3">
        <v>39.06</v>
      </c>
      <c r="G3">
        <v>35.89</v>
      </c>
      <c r="H3">
        <v>41.69</v>
      </c>
      <c r="I3">
        <v>11.81</v>
      </c>
      <c r="J3">
        <v>16.23975482246199</v>
      </c>
      <c r="K3">
        <v>72.980016949058808</v>
      </c>
      <c r="L3">
        <v>1.2655870808595471</v>
      </c>
      <c r="M3">
        <v>0.6349444362164145</v>
      </c>
      <c r="N3">
        <v>0.33891972180928442</v>
      </c>
      <c r="O3">
        <v>6.901302766850885E-2</v>
      </c>
      <c r="P3">
        <v>7.6817706665748952E-3</v>
      </c>
    </row>
    <row r="4" spans="1:17">
      <c r="A4" t="s">
        <v>11</v>
      </c>
      <c r="B4">
        <v>2015</v>
      </c>
      <c r="C4">
        <v>7.14</v>
      </c>
      <c r="D4">
        <v>227.58</v>
      </c>
      <c r="E4">
        <v>43.67</v>
      </c>
      <c r="F4">
        <v>27.22</v>
      </c>
      <c r="G4">
        <v>29.45</v>
      </c>
      <c r="H4">
        <v>120.03</v>
      </c>
      <c r="I4">
        <v>5.62</v>
      </c>
      <c r="J4">
        <v>0.40517654684326532</v>
      </c>
      <c r="K4">
        <v>82.154426445626811</v>
      </c>
      <c r="L4">
        <v>1.6568907736952869</v>
      </c>
      <c r="M4">
        <v>2.3780491010974399E-2</v>
      </c>
      <c r="N4">
        <v>0.45562942777207632</v>
      </c>
      <c r="O4">
        <v>2.4377990785119479E-3</v>
      </c>
      <c r="P4">
        <v>1.44604505339497</v>
      </c>
    </row>
    <row r="5" spans="1:17">
      <c r="A5" t="s">
        <v>12</v>
      </c>
      <c r="B5">
        <v>2015</v>
      </c>
      <c r="C5">
        <v>8.49</v>
      </c>
      <c r="D5">
        <v>184.76</v>
      </c>
      <c r="E5">
        <v>69.489999999999995</v>
      </c>
      <c r="F5">
        <v>37.22</v>
      </c>
      <c r="G5">
        <v>20.48</v>
      </c>
      <c r="H5">
        <v>50.7</v>
      </c>
      <c r="I5">
        <v>4.93</v>
      </c>
      <c r="J5" s="4">
        <v>5.7894538638752584</v>
      </c>
      <c r="K5" s="4">
        <v>86.435821424064656</v>
      </c>
      <c r="L5" s="4">
        <v>2.8860390183120077</v>
      </c>
      <c r="M5" s="4">
        <v>0.50898620967139863</v>
      </c>
      <c r="N5" s="4">
        <v>0.42296595461011088</v>
      </c>
      <c r="O5" s="4">
        <v>1.4006370255754998E-2</v>
      </c>
      <c r="P5" s="4">
        <v>0.10987072516660643</v>
      </c>
      <c r="Q5" s="4"/>
    </row>
    <row r="6" spans="1:17">
      <c r="A6" t="s">
        <v>13</v>
      </c>
      <c r="B6">
        <v>2015</v>
      </c>
      <c r="C6">
        <v>4.3499999999999996</v>
      </c>
      <c r="D6">
        <v>207.78</v>
      </c>
      <c r="E6">
        <v>92.2</v>
      </c>
      <c r="F6">
        <v>35.68</v>
      </c>
      <c r="G6">
        <v>28.19</v>
      </c>
      <c r="H6">
        <v>51.5</v>
      </c>
      <c r="I6">
        <v>4.75</v>
      </c>
      <c r="J6">
        <v>8.9488233142114613</v>
      </c>
      <c r="K6">
        <v>77.149237123855983</v>
      </c>
      <c r="L6">
        <v>2.2296537266397172</v>
      </c>
      <c r="M6">
        <v>0.82503867131582664</v>
      </c>
      <c r="N6">
        <v>0.85175565496837224</v>
      </c>
      <c r="O6">
        <v>0.39680792765769468</v>
      </c>
      <c r="P6">
        <v>1.1840481391469079E-2</v>
      </c>
    </row>
    <row r="7" spans="1:17">
      <c r="A7" t="s">
        <v>14</v>
      </c>
      <c r="B7">
        <v>2015</v>
      </c>
      <c r="C7">
        <v>11.24</v>
      </c>
      <c r="D7">
        <v>163.63</v>
      </c>
      <c r="E7">
        <v>82</v>
      </c>
      <c r="F7">
        <v>33.75</v>
      </c>
      <c r="G7">
        <v>17.899999999999999</v>
      </c>
      <c r="H7">
        <v>43.52</v>
      </c>
      <c r="I7">
        <v>6.35</v>
      </c>
      <c r="J7">
        <v>21.61926532791604</v>
      </c>
      <c r="K7">
        <v>29.854917697704881</v>
      </c>
      <c r="L7">
        <v>29.366860499069769</v>
      </c>
      <c r="M7">
        <v>1.2658201446651589</v>
      </c>
      <c r="N7">
        <v>0.84513152515788859</v>
      </c>
      <c r="O7">
        <v>0.1224314425635934</v>
      </c>
      <c r="P7">
        <v>7.8631437557878589E-2</v>
      </c>
    </row>
    <row r="8" spans="1:17">
      <c r="A8" t="s">
        <v>15</v>
      </c>
      <c r="B8">
        <v>2015</v>
      </c>
      <c r="C8">
        <v>10.94</v>
      </c>
      <c r="D8">
        <v>158.06</v>
      </c>
      <c r="E8">
        <v>94.3</v>
      </c>
      <c r="F8">
        <v>26.53</v>
      </c>
      <c r="G8">
        <v>16</v>
      </c>
      <c r="H8">
        <v>21.35</v>
      </c>
      <c r="I8">
        <v>5.93</v>
      </c>
      <c r="J8">
        <v>30.28335796522342</v>
      </c>
      <c r="K8">
        <v>30.153812469210141</v>
      </c>
      <c r="L8">
        <v>7.5501304577882387</v>
      </c>
      <c r="M8">
        <v>2.1606729067454888</v>
      </c>
      <c r="N8">
        <v>2.6317806119656248</v>
      </c>
      <c r="O8">
        <v>0.80938566241538479</v>
      </c>
      <c r="P8">
        <v>3.7951356578539243E-2</v>
      </c>
    </row>
    <row r="9" spans="1:17">
      <c r="A9" t="s">
        <v>9</v>
      </c>
      <c r="B9">
        <v>2016</v>
      </c>
      <c r="C9">
        <v>6.49</v>
      </c>
      <c r="D9">
        <v>192.77</v>
      </c>
      <c r="E9">
        <v>70.88</v>
      </c>
      <c r="F9">
        <v>31.95</v>
      </c>
      <c r="G9">
        <v>24.22</v>
      </c>
      <c r="H9">
        <v>13.27</v>
      </c>
      <c r="I9">
        <v>5.48</v>
      </c>
      <c r="J9">
        <v>6.8563972932792501</v>
      </c>
      <c r="K9">
        <v>70.725497435567391</v>
      </c>
      <c r="L9">
        <v>4.0094837562237622</v>
      </c>
      <c r="M9">
        <v>0.60526016205938127</v>
      </c>
      <c r="N9">
        <v>0.63566161369595686</v>
      </c>
      <c r="O9">
        <v>0.13915445986021507</v>
      </c>
      <c r="P9">
        <v>0.3578952429585795</v>
      </c>
    </row>
    <row r="10" spans="1:17">
      <c r="A10" t="s">
        <v>10</v>
      </c>
      <c r="B10">
        <v>2016</v>
      </c>
      <c r="C10">
        <v>4.42</v>
      </c>
      <c r="D10">
        <v>241.42</v>
      </c>
      <c r="E10">
        <v>108.73</v>
      </c>
      <c r="F10">
        <v>41.99</v>
      </c>
      <c r="G10">
        <v>33.44</v>
      </c>
      <c r="H10">
        <v>35.35</v>
      </c>
      <c r="I10">
        <v>5.85</v>
      </c>
      <c r="J10">
        <v>13.354366878338469</v>
      </c>
      <c r="K10">
        <v>72.755791785839762</v>
      </c>
      <c r="L10">
        <v>1.129027663630676</v>
      </c>
      <c r="M10">
        <v>0.55768258935212389</v>
      </c>
      <c r="N10">
        <v>0.30104942654488942</v>
      </c>
      <c r="O10">
        <v>6.5674879279549209E-2</v>
      </c>
      <c r="P10">
        <v>6.5411124744289969E-3</v>
      </c>
    </row>
    <row r="11" spans="1:17">
      <c r="A11" t="s">
        <v>11</v>
      </c>
      <c r="B11">
        <v>2016</v>
      </c>
      <c r="C11">
        <v>7.3</v>
      </c>
      <c r="D11">
        <v>198.43</v>
      </c>
      <c r="E11">
        <v>45.5</v>
      </c>
      <c r="F11">
        <v>25.22</v>
      </c>
      <c r="G11">
        <v>25.07</v>
      </c>
      <c r="H11">
        <v>96.3</v>
      </c>
      <c r="I11">
        <v>4.5199999999999996</v>
      </c>
      <c r="J11">
        <v>0.42662684588297412</v>
      </c>
      <c r="K11">
        <v>81.029685050177491</v>
      </c>
      <c r="L11">
        <v>1.92451934001835</v>
      </c>
      <c r="M11">
        <v>2.0047076458524479E-2</v>
      </c>
      <c r="N11">
        <v>0.71733793049245753</v>
      </c>
      <c r="O11">
        <v>2.5343605181941458E-3</v>
      </c>
      <c r="P11">
        <v>0.87458218646400898</v>
      </c>
    </row>
    <row r="12" spans="1:17">
      <c r="A12" t="s">
        <v>12</v>
      </c>
      <c r="B12">
        <v>2016</v>
      </c>
      <c r="C12">
        <v>4.3899999999999997</v>
      </c>
      <c r="D12">
        <v>182.98</v>
      </c>
      <c r="E12">
        <v>71.3</v>
      </c>
      <c r="F12">
        <v>35.67</v>
      </c>
      <c r="G12">
        <v>20.010000000000002</v>
      </c>
      <c r="H12">
        <v>49.09</v>
      </c>
      <c r="I12">
        <v>4.3</v>
      </c>
      <c r="J12" s="4">
        <v>5.3896357636194629</v>
      </c>
      <c r="K12" s="4">
        <v>86.526529861537298</v>
      </c>
      <c r="L12" s="4">
        <v>2.7299305240329623</v>
      </c>
      <c r="M12" s="4">
        <v>0.49981328991833679</v>
      </c>
      <c r="N12" s="4">
        <v>0.36617469747083697</v>
      </c>
      <c r="O12" s="4">
        <v>1.1146870547057442E-2</v>
      </c>
      <c r="P12" s="4">
        <v>0.15104009591262835</v>
      </c>
      <c r="Q12" s="4"/>
    </row>
    <row r="13" spans="1:17">
      <c r="A13" t="s">
        <v>13</v>
      </c>
      <c r="B13">
        <v>2016</v>
      </c>
      <c r="C13">
        <v>4.18</v>
      </c>
      <c r="D13">
        <v>188.06</v>
      </c>
      <c r="E13">
        <v>80.930000000000007</v>
      </c>
      <c r="F13">
        <v>37.71</v>
      </c>
      <c r="G13">
        <v>23.36</v>
      </c>
      <c r="H13">
        <v>41.71</v>
      </c>
      <c r="I13">
        <v>2.68</v>
      </c>
      <c r="J13">
        <v>6.7365674012915013</v>
      </c>
      <c r="K13">
        <v>78.383802749217821</v>
      </c>
      <c r="L13">
        <v>2.011653137674597</v>
      </c>
      <c r="M13">
        <v>0.64755986282178712</v>
      </c>
      <c r="N13">
        <v>0.69109234879810766</v>
      </c>
      <c r="O13">
        <v>0.3533481004571476</v>
      </c>
      <c r="P13">
        <v>9.1587827638492676E-3</v>
      </c>
    </row>
    <row r="14" spans="1:17">
      <c r="A14" t="s">
        <v>15</v>
      </c>
      <c r="B14">
        <v>2016</v>
      </c>
      <c r="C14">
        <v>11.03</v>
      </c>
      <c r="D14">
        <v>132.07</v>
      </c>
      <c r="E14">
        <v>70.739999999999995</v>
      </c>
      <c r="F14">
        <v>25.02</v>
      </c>
      <c r="G14">
        <v>16.34</v>
      </c>
      <c r="H14">
        <v>13.62</v>
      </c>
      <c r="I14">
        <v>3.23</v>
      </c>
      <c r="J14">
        <v>26.79579391238207</v>
      </c>
      <c r="K14">
        <v>32.961141728605931</v>
      </c>
      <c r="L14">
        <v>7.2922643750250202</v>
      </c>
      <c r="M14">
        <v>2.11071671626256</v>
      </c>
      <c r="N14">
        <v>2.7739227905363029</v>
      </c>
      <c r="O14">
        <v>0.80532166161811602</v>
      </c>
      <c r="P14">
        <v>3.4027675843018988E-2</v>
      </c>
    </row>
    <row r="15" spans="1:17">
      <c r="A15" t="s">
        <v>14</v>
      </c>
      <c r="B15">
        <v>2016</v>
      </c>
      <c r="C15">
        <v>10.92</v>
      </c>
      <c r="D15">
        <v>149.03</v>
      </c>
      <c r="E15">
        <v>71.650000000000006</v>
      </c>
      <c r="F15">
        <v>27.35</v>
      </c>
      <c r="G15">
        <v>15.79</v>
      </c>
      <c r="H15">
        <v>22.84</v>
      </c>
      <c r="I15">
        <v>4.83</v>
      </c>
      <c r="J15">
        <v>18.530869193415391</v>
      </c>
      <c r="K15">
        <v>31.69456066945607</v>
      </c>
      <c r="L15">
        <v>28.37343096234309</v>
      </c>
      <c r="M15">
        <v>1.2281250954402469</v>
      </c>
      <c r="N15">
        <v>0.76027700577222612</v>
      </c>
      <c r="O15">
        <v>0.10899276181168489</v>
      </c>
      <c r="P15">
        <v>7.577955593561983E-2</v>
      </c>
    </row>
    <row r="16" spans="1:17">
      <c r="A16" t="s">
        <v>9</v>
      </c>
      <c r="B16">
        <v>2017</v>
      </c>
      <c r="C16">
        <v>6.39</v>
      </c>
      <c r="D16">
        <v>179.45</v>
      </c>
      <c r="E16">
        <v>67.47</v>
      </c>
      <c r="F16">
        <v>34.04</v>
      </c>
      <c r="G16">
        <v>18.07</v>
      </c>
      <c r="H16">
        <v>50.81</v>
      </c>
      <c r="I16">
        <v>5.58</v>
      </c>
      <c r="J16" s="2">
        <v>6.93137482481891</v>
      </c>
      <c r="K16" s="2">
        <v>71.217813399212872</v>
      </c>
      <c r="L16" s="2">
        <v>4.2406510260483605</v>
      </c>
      <c r="M16" s="2">
        <v>0.61938055240599721</v>
      </c>
      <c r="N16" s="2">
        <v>0.68098433079590193</v>
      </c>
      <c r="O16" s="2">
        <v>0.15153263142643753</v>
      </c>
      <c r="P16" s="2">
        <v>0.28645384497990195</v>
      </c>
    </row>
    <row r="17" spans="1:17">
      <c r="A17" t="s">
        <v>10</v>
      </c>
      <c r="B17">
        <v>2017</v>
      </c>
      <c r="C17">
        <v>4.4000000000000004</v>
      </c>
      <c r="D17">
        <v>214.05</v>
      </c>
      <c r="E17">
        <v>101.85</v>
      </c>
      <c r="F17">
        <v>37.68</v>
      </c>
      <c r="G17">
        <v>18.690000000000001</v>
      </c>
      <c r="H17">
        <v>40.68</v>
      </c>
      <c r="I17">
        <v>10.08</v>
      </c>
      <c r="J17">
        <v>13.5723441612678</v>
      </c>
      <c r="K17">
        <v>76.322139564179238</v>
      </c>
      <c r="L17">
        <v>1.1523792771850809</v>
      </c>
      <c r="M17">
        <v>0.57281918462398906</v>
      </c>
      <c r="N17">
        <v>0.33514951649784552</v>
      </c>
      <c r="O17">
        <v>7.1674810174979217E-2</v>
      </c>
      <c r="P17">
        <v>7.7415114590168614E-3</v>
      </c>
    </row>
    <row r="18" spans="1:17">
      <c r="A18" t="s">
        <v>11</v>
      </c>
      <c r="B18">
        <v>2017</v>
      </c>
      <c r="C18">
        <v>7.33</v>
      </c>
      <c r="D18">
        <v>184.38</v>
      </c>
      <c r="E18">
        <v>49.69</v>
      </c>
      <c r="F18">
        <v>27.73</v>
      </c>
      <c r="G18">
        <v>16.32</v>
      </c>
      <c r="H18">
        <v>83.08</v>
      </c>
      <c r="I18">
        <v>4.75</v>
      </c>
      <c r="J18">
        <v>0.54740097981774527</v>
      </c>
      <c r="K18">
        <v>76.615204338513237</v>
      </c>
      <c r="L18">
        <v>2.2728595168833201</v>
      </c>
      <c r="M18">
        <v>2.4409443343925401E-2</v>
      </c>
      <c r="N18">
        <v>1.049276700985051</v>
      </c>
      <c r="O18">
        <v>2.7446900311760189E-3</v>
      </c>
      <c r="P18">
        <v>0.83160448357925154</v>
      </c>
    </row>
    <row r="19" spans="1:17">
      <c r="A19" t="s">
        <v>13</v>
      </c>
      <c r="B19">
        <v>2017</v>
      </c>
      <c r="C19">
        <v>4.1100000000000003</v>
      </c>
      <c r="D19">
        <v>194.58</v>
      </c>
      <c r="E19">
        <v>77.099999999999994</v>
      </c>
      <c r="F19">
        <v>41.19</v>
      </c>
      <c r="G19">
        <v>18.440000000000001</v>
      </c>
      <c r="H19">
        <v>46.29</v>
      </c>
      <c r="I19">
        <v>7.05</v>
      </c>
      <c r="J19">
        <v>5.9889561850294104</v>
      </c>
      <c r="K19">
        <v>83.840361502899384</v>
      </c>
      <c r="L19">
        <v>1.682645812869533</v>
      </c>
      <c r="M19">
        <v>0.59798541397239802</v>
      </c>
      <c r="N19">
        <v>0.61723244727450632</v>
      </c>
      <c r="O19">
        <v>0.32909582557447181</v>
      </c>
      <c r="P19">
        <v>7.3005988387307196E-3</v>
      </c>
    </row>
    <row r="20" spans="1:17">
      <c r="A20" t="s">
        <v>12</v>
      </c>
      <c r="B20">
        <v>2017</v>
      </c>
      <c r="C20">
        <v>4.34</v>
      </c>
      <c r="D20">
        <v>183.92</v>
      </c>
      <c r="E20">
        <v>63.93</v>
      </c>
      <c r="F20">
        <v>41.55</v>
      </c>
      <c r="G20">
        <v>19.64</v>
      </c>
      <c r="H20">
        <v>51.3</v>
      </c>
      <c r="I20">
        <v>4.7</v>
      </c>
      <c r="J20" s="4">
        <v>5.1247500831824819</v>
      </c>
      <c r="K20" s="4">
        <v>87.231267393708151</v>
      </c>
      <c r="L20" s="4">
        <v>2.6022080738128546</v>
      </c>
      <c r="M20" s="4">
        <v>0.43680406698804952</v>
      </c>
      <c r="N20" s="4">
        <v>0.29567457003669484</v>
      </c>
      <c r="O20" s="4">
        <v>1.0460603417248649E-2</v>
      </c>
      <c r="P20" s="4">
        <v>0.17292500338344374</v>
      </c>
      <c r="Q20" s="4"/>
    </row>
    <row r="21" spans="1:17">
      <c r="A21" t="s">
        <v>14</v>
      </c>
      <c r="B21">
        <v>2017</v>
      </c>
      <c r="C21">
        <v>10.67</v>
      </c>
      <c r="D21">
        <v>155.66999999999999</v>
      </c>
      <c r="E21">
        <v>75.53</v>
      </c>
      <c r="F21">
        <v>35.51</v>
      </c>
      <c r="G21">
        <v>17.84</v>
      </c>
      <c r="H21">
        <v>17.75</v>
      </c>
      <c r="I21">
        <v>3.77</v>
      </c>
      <c r="J21">
        <v>17.46386041167511</v>
      </c>
      <c r="K21">
        <v>35.835864366321381</v>
      </c>
      <c r="L21">
        <v>28.150846597133771</v>
      </c>
      <c r="M21">
        <v>1.100175465160814</v>
      </c>
      <c r="N21">
        <v>0.69972299662429971</v>
      </c>
      <c r="O21">
        <v>0.1072386058981233</v>
      </c>
      <c r="P21">
        <v>6.9829789887150079E-2</v>
      </c>
    </row>
    <row r="22" spans="1:17">
      <c r="A22" t="s">
        <v>15</v>
      </c>
      <c r="B22">
        <v>2017</v>
      </c>
      <c r="C22">
        <v>10.89</v>
      </c>
      <c r="D22">
        <v>137.19</v>
      </c>
      <c r="E22">
        <v>75.069999999999993</v>
      </c>
      <c r="F22">
        <v>27.37</v>
      </c>
      <c r="G22">
        <v>19.04</v>
      </c>
      <c r="H22">
        <v>11.09</v>
      </c>
      <c r="I22">
        <v>2.88</v>
      </c>
      <c r="J22">
        <v>25.031658032657759</v>
      </c>
      <c r="K22">
        <v>35.487291344784758</v>
      </c>
      <c r="L22">
        <v>7.2616559120239943</v>
      </c>
      <c r="M22">
        <v>1.918264715683601</v>
      </c>
      <c r="N22">
        <v>2.655336423399679</v>
      </c>
      <c r="O22">
        <v>0.77009300493804722</v>
      </c>
      <c r="P22">
        <v>3.1506558817292252E-2</v>
      </c>
    </row>
    <row r="23" spans="1:17">
      <c r="A23" t="s">
        <v>9</v>
      </c>
      <c r="B23">
        <v>2018</v>
      </c>
      <c r="C23">
        <v>6.46</v>
      </c>
      <c r="D23">
        <v>191.7</v>
      </c>
      <c r="E23">
        <v>66</v>
      </c>
      <c r="F23">
        <v>39.67</v>
      </c>
      <c r="G23">
        <v>19.3</v>
      </c>
      <c r="H23">
        <v>56.52</v>
      </c>
      <c r="I23">
        <v>6.06</v>
      </c>
      <c r="J23">
        <v>6.668894369391003</v>
      </c>
      <c r="K23">
        <v>68.62249989992506</v>
      </c>
      <c r="L23">
        <v>4.3649118025804778</v>
      </c>
      <c r="M23">
        <v>0.66441625318172792</v>
      </c>
      <c r="N23">
        <v>0.69510288832983469</v>
      </c>
      <c r="O23">
        <v>0.15682171760759547</v>
      </c>
      <c r="P23">
        <v>0.31356211021038144</v>
      </c>
    </row>
    <row r="24" spans="1:17">
      <c r="A24" t="s">
        <v>10</v>
      </c>
      <c r="B24">
        <v>2018</v>
      </c>
      <c r="C24">
        <v>6.46</v>
      </c>
      <c r="D24">
        <v>219.35</v>
      </c>
      <c r="E24">
        <v>104.21</v>
      </c>
      <c r="F24">
        <v>41.63</v>
      </c>
      <c r="G24">
        <v>19.239999999999998</v>
      </c>
      <c r="H24">
        <v>39.130000000000003</v>
      </c>
      <c r="I24">
        <v>9.39</v>
      </c>
      <c r="J24">
        <v>12.83466834183869</v>
      </c>
      <c r="K24">
        <v>73.100031434867105</v>
      </c>
      <c r="L24">
        <v>1.0740161622953239</v>
      </c>
      <c r="M24">
        <v>0.57654288574111379</v>
      </c>
      <c r="N24">
        <v>0.31704018635442383</v>
      </c>
      <c r="O24">
        <v>7.9729792179472264E-2</v>
      </c>
      <c r="P24">
        <v>1.1273894180791621E-2</v>
      </c>
    </row>
    <row r="25" spans="1:17">
      <c r="A25" t="s">
        <v>11</v>
      </c>
      <c r="B25">
        <v>2018</v>
      </c>
      <c r="C25">
        <v>7.11</v>
      </c>
      <c r="D25">
        <v>211.68</v>
      </c>
      <c r="E25">
        <v>50.44</v>
      </c>
      <c r="F25">
        <v>30.37</v>
      </c>
      <c r="G25">
        <v>16.5</v>
      </c>
      <c r="H25">
        <v>105.31</v>
      </c>
      <c r="I25">
        <v>5.33</v>
      </c>
      <c r="J25">
        <v>0.57545309697415981</v>
      </c>
      <c r="K25">
        <v>75.887840066181553</v>
      </c>
      <c r="L25">
        <v>2.1696347586728821</v>
      </c>
      <c r="M25">
        <v>2.0774480035168231E-2</v>
      </c>
      <c r="N25">
        <v>1.075227730963064</v>
      </c>
      <c r="O25">
        <v>2.5597127186189421E-3</v>
      </c>
      <c r="P25">
        <v>0.92583696113873826</v>
      </c>
    </row>
    <row r="26" spans="1:17">
      <c r="A26" t="s">
        <v>13</v>
      </c>
      <c r="B26">
        <v>2018</v>
      </c>
      <c r="C26">
        <v>4.12</v>
      </c>
      <c r="D26">
        <v>187.71</v>
      </c>
      <c r="E26">
        <v>73.03</v>
      </c>
      <c r="F26">
        <v>45.42</v>
      </c>
      <c r="G26">
        <v>18.23</v>
      </c>
      <c r="H26">
        <v>39.67</v>
      </c>
      <c r="I26">
        <v>6.3</v>
      </c>
      <c r="J26">
        <v>5.5039967982453124</v>
      </c>
      <c r="K26">
        <v>80.791335643749861</v>
      </c>
      <c r="L26">
        <v>1.6869048821854331</v>
      </c>
      <c r="M26">
        <v>0.61543532190680972</v>
      </c>
      <c r="N26">
        <v>0.62661792099788016</v>
      </c>
      <c r="O26">
        <v>0.3430311317673117</v>
      </c>
      <c r="P26">
        <v>6.5722292903659949E-3</v>
      </c>
    </row>
    <row r="27" spans="1:17">
      <c r="A27" t="s">
        <v>12</v>
      </c>
      <c r="B27">
        <v>2018</v>
      </c>
      <c r="C27">
        <v>4.32</v>
      </c>
      <c r="D27">
        <v>202.31</v>
      </c>
      <c r="E27">
        <v>61.94</v>
      </c>
      <c r="F27">
        <v>49.55</v>
      </c>
      <c r="G27">
        <v>20.9</v>
      </c>
      <c r="H27">
        <v>60.65</v>
      </c>
      <c r="I27">
        <v>3.89</v>
      </c>
      <c r="J27" s="4">
        <v>5.1749035771691059</v>
      </c>
      <c r="K27" s="4">
        <v>86.599857043855607</v>
      </c>
      <c r="L27" s="4">
        <v>2.6620441761093914</v>
      </c>
      <c r="M27" s="4">
        <v>0.47821370129422475</v>
      </c>
      <c r="N27" s="4">
        <v>0.27218511248423188</v>
      </c>
      <c r="O27" s="4">
        <v>1.2517733455728951E-2</v>
      </c>
      <c r="P27" s="4">
        <v>0.22961272430629381</v>
      </c>
      <c r="Q27" s="4"/>
    </row>
    <row r="28" spans="1:17">
      <c r="A28" t="s">
        <v>14</v>
      </c>
      <c r="B28">
        <v>2018</v>
      </c>
      <c r="C28">
        <v>10.37</v>
      </c>
      <c r="D28">
        <v>159.41999999999999</v>
      </c>
      <c r="E28">
        <v>62</v>
      </c>
      <c r="F28">
        <v>40.33</v>
      </c>
      <c r="G28">
        <v>18.760000000000002</v>
      </c>
      <c r="H28">
        <v>20.88</v>
      </c>
      <c r="I28">
        <v>5.41</v>
      </c>
      <c r="J28">
        <v>17.21596629383939</v>
      </c>
      <c r="K28">
        <v>34.264884359182993</v>
      </c>
      <c r="L28">
        <v>26.603421644209689</v>
      </c>
      <c r="M28">
        <v>1.2212277096636279</v>
      </c>
      <c r="N28">
        <v>0.71870388503496119</v>
      </c>
      <c r="O28">
        <v>9.3953854004330498E-2</v>
      </c>
      <c r="P28">
        <v>8.6713373512253653E-2</v>
      </c>
    </row>
    <row r="29" spans="1:17">
      <c r="A29" t="s">
        <v>15</v>
      </c>
      <c r="B29">
        <v>2018</v>
      </c>
      <c r="C29">
        <v>10.78</v>
      </c>
      <c r="D29">
        <v>148.15</v>
      </c>
      <c r="E29">
        <v>74.89</v>
      </c>
      <c r="F29">
        <v>36.19</v>
      </c>
      <c r="G29">
        <v>18.940000000000001</v>
      </c>
      <c r="H29">
        <v>11.47</v>
      </c>
      <c r="I29">
        <v>3.11</v>
      </c>
      <c r="J29">
        <v>24.25462875684816</v>
      </c>
      <c r="K29">
        <v>35.400206801601861</v>
      </c>
      <c r="L29">
        <v>7.0998074802767261</v>
      </c>
      <c r="M29">
        <v>2.185413060492325</v>
      </c>
      <c r="N29">
        <v>2.6544299530983109</v>
      </c>
      <c r="O29">
        <v>0.74065822322004948</v>
      </c>
      <c r="P29">
        <v>4.1988723028672299E-2</v>
      </c>
    </row>
    <row r="30" spans="1:17">
      <c r="A30" t="s">
        <v>9</v>
      </c>
      <c r="B30">
        <v>2019</v>
      </c>
      <c r="C30">
        <v>6.2</v>
      </c>
      <c r="D30">
        <v>195.91</v>
      </c>
      <c r="E30">
        <v>76.62</v>
      </c>
      <c r="F30">
        <v>38.479999999999997</v>
      </c>
      <c r="G30">
        <v>18.75</v>
      </c>
      <c r="H30">
        <v>51.74</v>
      </c>
      <c r="I30">
        <v>6.03</v>
      </c>
      <c r="J30">
        <v>6.2888435326558554</v>
      </c>
      <c r="K30">
        <v>71.172869761351578</v>
      </c>
      <c r="L30">
        <v>4.0308139552035316</v>
      </c>
      <c r="M30">
        <v>0.64318378841050372</v>
      </c>
      <c r="N30">
        <v>0.6796130007278256</v>
      </c>
      <c r="O30">
        <v>0.15441535623631114</v>
      </c>
      <c r="P30">
        <v>0.47148099245581526</v>
      </c>
    </row>
    <row r="31" spans="1:17">
      <c r="A31" t="s">
        <v>10</v>
      </c>
      <c r="B31">
        <v>2019</v>
      </c>
      <c r="C31">
        <v>4.24</v>
      </c>
      <c r="D31">
        <v>229.42</v>
      </c>
      <c r="E31">
        <v>110.4</v>
      </c>
      <c r="F31">
        <v>44.24</v>
      </c>
      <c r="G31">
        <v>19.36</v>
      </c>
      <c r="H31">
        <v>39.159999999999997</v>
      </c>
      <c r="I31">
        <v>9.92</v>
      </c>
      <c r="J31">
        <v>11.5447666738009</v>
      </c>
      <c r="K31">
        <v>77.523948869716676</v>
      </c>
      <c r="L31">
        <v>0.97778917614412131</v>
      </c>
      <c r="M31">
        <v>0.53977209827523853</v>
      </c>
      <c r="N31">
        <v>0.33307933016967167</v>
      </c>
      <c r="O31">
        <v>7.6477707993534913E-2</v>
      </c>
      <c r="P31">
        <v>9.9171937386067586E-3</v>
      </c>
    </row>
    <row r="32" spans="1:17">
      <c r="A32" t="s">
        <v>11</v>
      </c>
      <c r="B32">
        <v>2019</v>
      </c>
      <c r="C32">
        <v>7.17</v>
      </c>
      <c r="D32">
        <v>199.63</v>
      </c>
      <c r="E32">
        <v>53.55</v>
      </c>
      <c r="F32">
        <v>39.36</v>
      </c>
      <c r="G32">
        <v>25.67</v>
      </c>
      <c r="H32">
        <v>91.26</v>
      </c>
      <c r="I32">
        <v>5.81</v>
      </c>
      <c r="J32">
        <v>0.58712669003874263</v>
      </c>
      <c r="K32">
        <v>75.620922859253554</v>
      </c>
      <c r="L32">
        <v>2.186314624004952</v>
      </c>
      <c r="M32">
        <v>2.0191115540711079E-2</v>
      </c>
      <c r="N32">
        <v>1.0452218351439631</v>
      </c>
      <c r="O32">
        <v>3.0581434121879909E-3</v>
      </c>
      <c r="P32">
        <v>1.561126944269942</v>
      </c>
    </row>
    <row r="33" spans="1:17">
      <c r="A33" t="s">
        <v>12</v>
      </c>
      <c r="B33">
        <v>2019</v>
      </c>
      <c r="C33">
        <v>4.28</v>
      </c>
      <c r="D33">
        <v>208.58</v>
      </c>
      <c r="E33">
        <v>79.55</v>
      </c>
      <c r="F33">
        <v>46.28</v>
      </c>
      <c r="G33">
        <v>20.61</v>
      </c>
      <c r="H33">
        <v>52.47</v>
      </c>
      <c r="I33">
        <v>5.62</v>
      </c>
      <c r="J33" s="4">
        <v>4.791963167361204</v>
      </c>
      <c r="K33" s="4">
        <v>86.863867358814474</v>
      </c>
      <c r="L33" s="4">
        <v>2.7050533388395714</v>
      </c>
      <c r="M33" s="4">
        <v>0.44123853957267495</v>
      </c>
      <c r="N33" s="4">
        <v>0.25642688363976007</v>
      </c>
      <c r="O33" s="4">
        <v>1.2286647485844758E-2</v>
      </c>
      <c r="P33" s="4">
        <v>0.35039698385557272</v>
      </c>
      <c r="Q33" s="4"/>
    </row>
    <row r="34" spans="1:17">
      <c r="A34" t="s">
        <v>13</v>
      </c>
      <c r="B34">
        <v>2019</v>
      </c>
      <c r="C34">
        <v>3.91</v>
      </c>
      <c r="D34">
        <v>201.96</v>
      </c>
      <c r="E34">
        <v>97.58</v>
      </c>
      <c r="F34">
        <v>40.520000000000003</v>
      </c>
      <c r="G34">
        <v>17.73</v>
      </c>
      <c r="H34">
        <v>35.78</v>
      </c>
      <c r="I34">
        <v>5.86</v>
      </c>
      <c r="J34">
        <v>4.4237959500981008</v>
      </c>
      <c r="K34">
        <v>83.723939681216279</v>
      </c>
      <c r="L34">
        <v>1.4093858190661821</v>
      </c>
      <c r="M34">
        <v>0.53685906463715538</v>
      </c>
      <c r="N34">
        <v>0.5283285503437154</v>
      </c>
      <c r="O34">
        <v>0.31289282615938541</v>
      </c>
      <c r="P34">
        <v>7.7257487940589004E-3</v>
      </c>
    </row>
    <row r="35" spans="1:17">
      <c r="A35" t="s">
        <v>14</v>
      </c>
      <c r="B35">
        <v>2019</v>
      </c>
      <c r="C35">
        <v>10.17</v>
      </c>
      <c r="D35">
        <v>171.61</v>
      </c>
      <c r="E35">
        <v>73.239999999999995</v>
      </c>
      <c r="F35">
        <v>40.53</v>
      </c>
      <c r="G35">
        <v>18.71</v>
      </c>
      <c r="H35">
        <v>28.94</v>
      </c>
      <c r="I35">
        <v>5.39</v>
      </c>
      <c r="J35">
        <v>16.75238904296145</v>
      </c>
      <c r="K35">
        <v>38.204193344726256</v>
      </c>
      <c r="L35">
        <v>25.368644782118619</v>
      </c>
      <c r="M35">
        <v>1.1489883547584181</v>
      </c>
      <c r="N35">
        <v>0.73563681919299762</v>
      </c>
      <c r="O35">
        <v>8.9909330406872781E-2</v>
      </c>
      <c r="P35">
        <v>9.9991075176761077E-2</v>
      </c>
    </row>
    <row r="36" spans="1:17">
      <c r="A36" t="s">
        <v>15</v>
      </c>
      <c r="B36">
        <v>2019</v>
      </c>
      <c r="C36">
        <v>10.79</v>
      </c>
      <c r="D36">
        <v>146.68</v>
      </c>
      <c r="E36">
        <v>75.290000000000006</v>
      </c>
      <c r="F36">
        <v>32.090000000000003</v>
      </c>
      <c r="G36">
        <v>18.95</v>
      </c>
      <c r="H36">
        <v>13.13</v>
      </c>
      <c r="I36">
        <v>5.22</v>
      </c>
      <c r="J36">
        <v>22.298527221578691</v>
      </c>
      <c r="K36">
        <v>39.288484610292898</v>
      </c>
      <c r="L36">
        <v>6.8989947046169124</v>
      </c>
      <c r="M36">
        <v>1.9524139500248221</v>
      </c>
      <c r="N36">
        <v>2.649501489326493</v>
      </c>
      <c r="O36">
        <v>0.714928429587953</v>
      </c>
      <c r="P36">
        <v>3.9301671355287109E-2</v>
      </c>
    </row>
    <row r="37" spans="1:17">
      <c r="A37" t="s">
        <v>9</v>
      </c>
      <c r="B37">
        <v>2020</v>
      </c>
      <c r="C37">
        <v>8.2899999999999991</v>
      </c>
      <c r="D37">
        <v>152.09</v>
      </c>
      <c r="E37">
        <v>62.19</v>
      </c>
      <c r="F37">
        <v>33.58</v>
      </c>
      <c r="G37">
        <v>14.54</v>
      </c>
      <c r="H37">
        <v>32.659999999999997</v>
      </c>
      <c r="I37">
        <v>5.2</v>
      </c>
      <c r="J37">
        <v>5.9021918756681551</v>
      </c>
      <c r="K37">
        <v>50.381497117633778</v>
      </c>
      <c r="L37">
        <v>5.7975369068432885</v>
      </c>
      <c r="M37">
        <v>0.27803965712071105</v>
      </c>
      <c r="N37">
        <v>1.4144387568847656</v>
      </c>
      <c r="O37">
        <v>5.4069314684137226E-2</v>
      </c>
      <c r="P37">
        <v>0.59447215648022556</v>
      </c>
    </row>
    <row r="38" spans="1:17">
      <c r="A38" t="s">
        <v>10</v>
      </c>
      <c r="B38">
        <v>2020</v>
      </c>
      <c r="C38">
        <v>5.48</v>
      </c>
      <c r="D38">
        <v>185.64</v>
      </c>
      <c r="E38">
        <v>81</v>
      </c>
      <c r="F38">
        <v>39.47</v>
      </c>
      <c r="G38">
        <v>16.22</v>
      </c>
      <c r="H38">
        <v>35.94</v>
      </c>
      <c r="I38">
        <v>8.59</v>
      </c>
      <c r="J38">
        <v>11.72184128844207</v>
      </c>
      <c r="K38">
        <v>68.149032667183377</v>
      </c>
      <c r="L38">
        <v>1.537497357774078</v>
      </c>
      <c r="M38">
        <v>0.28814169006040963</v>
      </c>
      <c r="N38">
        <v>0.49210298933096991</v>
      </c>
      <c r="O38">
        <v>3.8567227498433207E-2</v>
      </c>
      <c r="P38">
        <v>1.9654452475163071E-2</v>
      </c>
    </row>
    <row r="39" spans="1:17">
      <c r="A39" t="s">
        <v>11</v>
      </c>
      <c r="B39">
        <v>2020</v>
      </c>
      <c r="C39">
        <v>12</v>
      </c>
      <c r="D39">
        <v>143.87</v>
      </c>
      <c r="E39">
        <v>37.869999999999997</v>
      </c>
      <c r="F39">
        <v>25.89</v>
      </c>
      <c r="G39">
        <v>12.14</v>
      </c>
      <c r="H39">
        <v>55.68</v>
      </c>
      <c r="I39">
        <v>4.28</v>
      </c>
      <c r="J39">
        <v>0.85006753714543004</v>
      </c>
      <c r="K39">
        <v>34.717694732102657</v>
      </c>
      <c r="L39">
        <v>7.8676271949572261</v>
      </c>
      <c r="M39">
        <v>1.7109410175596581E-2</v>
      </c>
      <c r="N39">
        <v>4.8671769473210267</v>
      </c>
      <c r="O39">
        <v>5.4029716343989191E-3</v>
      </c>
      <c r="P39">
        <v>5.7298514182800542</v>
      </c>
    </row>
    <row r="40" spans="1:17">
      <c r="A40" t="s">
        <v>12</v>
      </c>
      <c r="B40">
        <v>2020</v>
      </c>
      <c r="C40">
        <v>5.4</v>
      </c>
      <c r="D40">
        <v>150.36000000000001</v>
      </c>
      <c r="E40">
        <v>57.77</v>
      </c>
      <c r="F40">
        <v>35.299999999999997</v>
      </c>
      <c r="G40">
        <v>13.1</v>
      </c>
      <c r="H40">
        <v>36.85</v>
      </c>
      <c r="I40">
        <v>3.61</v>
      </c>
      <c r="J40" s="4">
        <v>3.8620014184876221</v>
      </c>
      <c r="K40" s="4">
        <v>78.059036103887337</v>
      </c>
      <c r="L40" s="4">
        <v>4.7097166402107469</v>
      </c>
      <c r="M40" s="4">
        <v>0.27300257804496381</v>
      </c>
      <c r="N40" s="4">
        <v>1.9363481824220115</v>
      </c>
      <c r="O40" s="4">
        <v>1.3509405923874498E-2</v>
      </c>
      <c r="P40" s="4">
        <v>0.35293322976122127</v>
      </c>
      <c r="Q40" s="4"/>
    </row>
    <row r="41" spans="1:17">
      <c r="A41" t="s">
        <v>13</v>
      </c>
      <c r="B41">
        <v>2020</v>
      </c>
      <c r="C41">
        <v>4.8600000000000003</v>
      </c>
      <c r="D41">
        <v>173.23</v>
      </c>
      <c r="E41">
        <v>83.11</v>
      </c>
      <c r="F41">
        <v>36.01</v>
      </c>
      <c r="G41">
        <v>16.11</v>
      </c>
      <c r="H41">
        <v>28.76</v>
      </c>
      <c r="I41">
        <v>5.05</v>
      </c>
      <c r="J41">
        <v>2.98863680824544</v>
      </c>
      <c r="K41">
        <v>65.865150829183222</v>
      </c>
      <c r="L41">
        <v>1.3213273638848371</v>
      </c>
      <c r="M41">
        <v>0.1380574699152092</v>
      </c>
      <c r="N41">
        <v>0.58353035866995318</v>
      </c>
      <c r="O41">
        <v>0.14532365254232549</v>
      </c>
      <c r="P41">
        <v>4.4714970013023233E-3</v>
      </c>
    </row>
    <row r="42" spans="1:17">
      <c r="A42" t="s">
        <v>14</v>
      </c>
      <c r="B42">
        <v>2020</v>
      </c>
      <c r="C42">
        <v>13.27</v>
      </c>
      <c r="D42">
        <v>135.27000000000001</v>
      </c>
      <c r="E42">
        <v>60.48</v>
      </c>
      <c r="F42">
        <v>32.049999999999997</v>
      </c>
      <c r="G42">
        <v>12.02</v>
      </c>
      <c r="H42">
        <v>19.510000000000002</v>
      </c>
      <c r="I42">
        <v>5.33</v>
      </c>
      <c r="J42">
        <v>11.57809634134569</v>
      </c>
      <c r="K42">
        <v>32.138719953663482</v>
      </c>
      <c r="L42">
        <v>26.9560285741867</v>
      </c>
      <c r="M42">
        <v>0.45491842841973162</v>
      </c>
      <c r="N42">
        <v>0.88570325320976928</v>
      </c>
      <c r="O42">
        <v>5.3093927985326757E-2</v>
      </c>
      <c r="P42">
        <v>0.15083502268558741</v>
      </c>
    </row>
    <row r="43" spans="1:17">
      <c r="A43" t="s">
        <v>15</v>
      </c>
      <c r="B43">
        <v>2020</v>
      </c>
      <c r="C43">
        <v>16.05</v>
      </c>
      <c r="D43">
        <v>110.76</v>
      </c>
      <c r="E43">
        <v>51.8</v>
      </c>
      <c r="F43">
        <v>24.52</v>
      </c>
      <c r="G43">
        <v>13.95</v>
      </c>
      <c r="H43">
        <v>12.4</v>
      </c>
      <c r="I43">
        <v>5.35</v>
      </c>
      <c r="J43">
        <v>18.675225164672671</v>
      </c>
      <c r="K43">
        <v>32.269122193843259</v>
      </c>
      <c r="L43">
        <v>9.1897432450598195</v>
      </c>
      <c r="M43">
        <v>0.44024734507326252</v>
      </c>
      <c r="N43">
        <v>3.8294797687861268</v>
      </c>
      <c r="O43">
        <v>0.22516467267105791</v>
      </c>
      <c r="P43">
        <v>4.0328001075413372E-2</v>
      </c>
    </row>
    <row r="44" spans="1:17">
      <c r="A44" t="s">
        <v>9</v>
      </c>
      <c r="B44">
        <v>2021</v>
      </c>
      <c r="C44">
        <v>58.55</v>
      </c>
      <c r="D44">
        <v>90.54</v>
      </c>
      <c r="E44">
        <v>42.45</v>
      </c>
      <c r="F44">
        <v>17.260000000000002</v>
      </c>
      <c r="G44">
        <v>6.21</v>
      </c>
      <c r="H44">
        <v>11.78</v>
      </c>
      <c r="I44">
        <v>1.69</v>
      </c>
      <c r="J44">
        <v>8.4973554766192816</v>
      </c>
      <c r="K44">
        <v>0.11104862648509742</v>
      </c>
      <c r="L44">
        <v>4.6569238106763295</v>
      </c>
      <c r="M44">
        <v>7.2608717317179078E-2</v>
      </c>
      <c r="N44">
        <v>5.4413826977697735</v>
      </c>
      <c r="O44">
        <v>2.0643654923511699E-2</v>
      </c>
      <c r="P44">
        <v>0.57517493717922252</v>
      </c>
    </row>
    <row r="45" spans="1:17">
      <c r="A45" t="s">
        <v>10</v>
      </c>
      <c r="B45">
        <v>2021</v>
      </c>
      <c r="C45">
        <v>49.69</v>
      </c>
      <c r="D45">
        <v>108.77</v>
      </c>
      <c r="E45">
        <v>64.36</v>
      </c>
      <c r="F45">
        <v>14.74</v>
      </c>
      <c r="G45">
        <v>8.2100000000000009</v>
      </c>
      <c r="H45">
        <v>9.7799999999999994</v>
      </c>
      <c r="I45">
        <v>2.48</v>
      </c>
      <c r="J45">
        <v>31.980906921241051</v>
      </c>
      <c r="K45">
        <v>0.34805091487669049</v>
      </c>
      <c r="L45">
        <v>4.2859984089101033</v>
      </c>
      <c r="M45">
        <v>8.9498806682577564E-2</v>
      </c>
      <c r="N45">
        <v>1.939140811455847</v>
      </c>
      <c r="O45">
        <v>8.9498806682577564E-2</v>
      </c>
      <c r="P45">
        <v>7.9554494828957836E-2</v>
      </c>
    </row>
    <row r="46" spans="1:17">
      <c r="A46" t="s">
        <v>11</v>
      </c>
      <c r="B46">
        <v>2021</v>
      </c>
      <c r="C46">
        <v>34.53</v>
      </c>
      <c r="D46">
        <v>73.709999999999994</v>
      </c>
      <c r="E46">
        <v>20.65</v>
      </c>
      <c r="F46">
        <v>14.9</v>
      </c>
      <c r="G46">
        <v>4.59</v>
      </c>
      <c r="H46">
        <v>18.48</v>
      </c>
      <c r="I46">
        <v>1.07</v>
      </c>
      <c r="J46">
        <v>1.741162282354715</v>
      </c>
      <c r="K46" s="3">
        <v>0</v>
      </c>
      <c r="L46">
        <v>1.394437325695334</v>
      </c>
      <c r="M46" s="3">
        <v>0</v>
      </c>
      <c r="N46">
        <v>14.698123162734611</v>
      </c>
      <c r="O46">
        <v>0</v>
      </c>
      <c r="P46">
        <v>1.824074771990654</v>
      </c>
    </row>
    <row r="47" spans="1:17">
      <c r="A47" t="s">
        <v>13</v>
      </c>
      <c r="B47">
        <v>2021</v>
      </c>
      <c r="C47">
        <v>51.62</v>
      </c>
      <c r="D47">
        <v>105.6</v>
      </c>
      <c r="E47">
        <v>65.430000000000007</v>
      </c>
      <c r="F47">
        <v>17.93</v>
      </c>
      <c r="G47">
        <v>7.28</v>
      </c>
      <c r="H47">
        <v>7.21</v>
      </c>
      <c r="I47">
        <v>1.24</v>
      </c>
      <c r="J47">
        <v>23.848484848484851</v>
      </c>
      <c r="K47">
        <v>0.33333333333333343</v>
      </c>
      <c r="L47">
        <v>5.0606060606060614</v>
      </c>
      <c r="M47">
        <v>9.0909090909090912E-2</v>
      </c>
      <c r="N47">
        <v>2.9696969696969702</v>
      </c>
      <c r="O47">
        <v>6.0606060606060608E-2</v>
      </c>
      <c r="P47">
        <v>3.03030303030303E-2</v>
      </c>
    </row>
    <row r="48" spans="1:17">
      <c r="A48" t="s">
        <v>12</v>
      </c>
      <c r="B48">
        <v>2021</v>
      </c>
      <c r="C48">
        <v>43.15</v>
      </c>
      <c r="D48">
        <v>91.92</v>
      </c>
      <c r="E48">
        <v>43.88</v>
      </c>
      <c r="F48">
        <v>16.809999999999999</v>
      </c>
      <c r="G48">
        <v>5.53</v>
      </c>
      <c r="H48">
        <v>14.47</v>
      </c>
      <c r="I48">
        <v>2.0499999999999998</v>
      </c>
      <c r="J48" s="4">
        <v>1.2360594795539033</v>
      </c>
      <c r="K48" s="4">
        <v>1.858736059479554E-2</v>
      </c>
      <c r="L48" s="4">
        <v>3.3736059479553901</v>
      </c>
      <c r="M48" s="4">
        <v>0</v>
      </c>
      <c r="N48" s="4">
        <v>29.823420074349443</v>
      </c>
      <c r="O48" s="4">
        <v>0</v>
      </c>
      <c r="P48" s="4">
        <v>0.27881040892193309</v>
      </c>
      <c r="Q48" s="4"/>
    </row>
    <row r="49" spans="1:17">
      <c r="A49" t="s">
        <v>14</v>
      </c>
      <c r="B49">
        <v>2021</v>
      </c>
      <c r="C49">
        <v>48.23</v>
      </c>
      <c r="D49">
        <v>84.99</v>
      </c>
      <c r="E49">
        <v>34.29</v>
      </c>
      <c r="F49">
        <v>17.66</v>
      </c>
      <c r="G49">
        <v>5.82</v>
      </c>
      <c r="H49">
        <v>12.63</v>
      </c>
      <c r="I49">
        <v>1.73</v>
      </c>
      <c r="J49">
        <v>10.24121525749103</v>
      </c>
      <c r="K49">
        <v>0.17527752274434519</v>
      </c>
      <c r="L49">
        <v>16.125532092479759</v>
      </c>
      <c r="M49">
        <v>0.1335447792337868</v>
      </c>
      <c r="N49">
        <v>2.2535681495701532</v>
      </c>
      <c r="O49">
        <v>3.3386194808446713E-2</v>
      </c>
      <c r="P49">
        <v>0.17527752274434519</v>
      </c>
    </row>
    <row r="50" spans="1:17">
      <c r="A50" t="s">
        <v>15</v>
      </c>
      <c r="B50">
        <v>2021</v>
      </c>
      <c r="C50">
        <v>36.020000000000003</v>
      </c>
      <c r="D50">
        <v>118.25</v>
      </c>
      <c r="E50">
        <v>75.290000000000006</v>
      </c>
      <c r="F50">
        <v>17.100000000000001</v>
      </c>
      <c r="G50">
        <v>8.32</v>
      </c>
      <c r="H50">
        <v>7.05</v>
      </c>
      <c r="I50">
        <v>2.19</v>
      </c>
      <c r="J50">
        <v>25.120331444586611</v>
      </c>
      <c r="K50">
        <v>0.2680801803448486</v>
      </c>
      <c r="L50">
        <v>5.3981599951258143</v>
      </c>
      <c r="M50">
        <v>0.29854383720221772</v>
      </c>
      <c r="N50">
        <v>4.3075610796319994</v>
      </c>
      <c r="O50">
        <v>4.8741850971790651E-2</v>
      </c>
      <c r="P50">
        <v>0.1035764333150551</v>
      </c>
    </row>
    <row r="51" spans="1:17">
      <c r="A51" t="s">
        <v>9</v>
      </c>
      <c r="B51">
        <v>2022</v>
      </c>
      <c r="C51">
        <v>20.91</v>
      </c>
      <c r="D51">
        <v>95.09</v>
      </c>
      <c r="J51">
        <v>10.783939497434043</v>
      </c>
      <c r="K51">
        <v>28.425982351930106</v>
      </c>
      <c r="L51">
        <v>9.5898040318674234</v>
      </c>
      <c r="M51">
        <v>0.65772878760483144</v>
      </c>
      <c r="N51">
        <v>1.5925898643022807</v>
      </c>
      <c r="O51">
        <v>0.18594538607664166</v>
      </c>
      <c r="P51">
        <v>0.22489793093903535</v>
      </c>
    </row>
    <row r="52" spans="1:17">
      <c r="A52" t="s">
        <v>11</v>
      </c>
      <c r="B52">
        <v>2022</v>
      </c>
      <c r="C52">
        <v>26.07</v>
      </c>
      <c r="J52">
        <v>8.3353843629502009</v>
      </c>
      <c r="K52">
        <v>0.2789400278940028</v>
      </c>
      <c r="L52">
        <v>11.79342029698909</v>
      </c>
      <c r="M52">
        <v>0</v>
      </c>
      <c r="N52">
        <v>6.0546394289933536</v>
      </c>
      <c r="O52">
        <v>4.1020592337353348E-3</v>
      </c>
      <c r="P52">
        <v>2.6950529165641148</v>
      </c>
    </row>
    <row r="53" spans="1:17">
      <c r="A53" t="s">
        <v>15</v>
      </c>
      <c r="B53">
        <v>2022</v>
      </c>
      <c r="C53">
        <v>21.02</v>
      </c>
      <c r="J53">
        <v>27.06925291710866</v>
      </c>
      <c r="K53">
        <v>15.103803606607061</v>
      </c>
      <c r="L53">
        <v>11.38354296105471</v>
      </c>
      <c r="M53">
        <v>0.92135171995756937</v>
      </c>
      <c r="N53">
        <v>3.680860736475223</v>
      </c>
      <c r="O53">
        <v>0.26216093347476888</v>
      </c>
      <c r="P53">
        <v>6.9707531444158199E-2</v>
      </c>
    </row>
    <row r="54" spans="1:17">
      <c r="A54" t="s">
        <v>14</v>
      </c>
      <c r="B54">
        <v>2022</v>
      </c>
      <c r="C54">
        <v>17.84</v>
      </c>
      <c r="J54">
        <v>14.817798574171761</v>
      </c>
      <c r="K54">
        <v>22.764694197364651</v>
      </c>
      <c r="L54">
        <v>33.238793122475563</v>
      </c>
      <c r="M54">
        <v>0.61138455426313809</v>
      </c>
      <c r="N54">
        <v>1.6366124439932019</v>
      </c>
      <c r="O54">
        <v>5.9593440307237289E-2</v>
      </c>
      <c r="P54">
        <v>9.6011653828326743E-2</v>
      </c>
    </row>
    <row r="55" spans="1:17">
      <c r="A55" t="s">
        <v>13</v>
      </c>
      <c r="B55">
        <v>2022</v>
      </c>
      <c r="C55">
        <v>4.1900000000000004</v>
      </c>
      <c r="J55">
        <v>16.876014531962589</v>
      </c>
      <c r="K55">
        <v>58.65927185591714</v>
      </c>
      <c r="L55">
        <v>3.7276802968230651</v>
      </c>
      <c r="M55">
        <v>1.4164798639560949</v>
      </c>
      <c r="N55">
        <v>1.3372497487825621</v>
      </c>
      <c r="O55">
        <v>0.49856999304320943</v>
      </c>
      <c r="P55">
        <v>1.3527092834505681E-2</v>
      </c>
    </row>
    <row r="56" spans="1:17">
      <c r="A56" t="s">
        <v>10</v>
      </c>
      <c r="B56">
        <v>2022</v>
      </c>
      <c r="C56">
        <v>12.14</v>
      </c>
      <c r="J56">
        <v>29.57793097151205</v>
      </c>
      <c r="K56">
        <v>35.364545288531772</v>
      </c>
      <c r="L56">
        <v>5.2011048210372532</v>
      </c>
      <c r="M56">
        <v>1.2337929145361579</v>
      </c>
      <c r="N56">
        <v>1.5248356464572681</v>
      </c>
      <c r="O56">
        <v>0.20430058436815191</v>
      </c>
      <c r="P56">
        <v>7.6470051132213293E-2</v>
      </c>
    </row>
    <row r="57" spans="1:17">
      <c r="A57" t="s">
        <v>12</v>
      </c>
      <c r="B57">
        <v>2022</v>
      </c>
      <c r="C57">
        <v>13.64</v>
      </c>
      <c r="J57" s="4">
        <v>10.505502590355906</v>
      </c>
      <c r="K57" s="4">
        <v>18.071181140982802</v>
      </c>
      <c r="L57" s="4">
        <v>18.478893964010915</v>
      </c>
      <c r="M57" s="4">
        <v>0.77557401673768434</v>
      </c>
      <c r="N57" s="4">
        <v>7.0966555286471902</v>
      </c>
      <c r="O57" s="4">
        <v>1.5327549737898899E-2</v>
      </c>
      <c r="P57" s="4">
        <v>0.89512890469329565</v>
      </c>
      <c r="Q57" s="4"/>
    </row>
    <row r="58" spans="1:17">
      <c r="A58" t="s">
        <v>9</v>
      </c>
      <c r="B58">
        <v>2023</v>
      </c>
      <c r="C58">
        <v>7.39</v>
      </c>
      <c r="D58">
        <v>180.67</v>
      </c>
      <c r="E58">
        <v>71.52</v>
      </c>
      <c r="F58">
        <v>34.08</v>
      </c>
      <c r="G58">
        <v>20.190000000000001</v>
      </c>
      <c r="H58">
        <v>35.15</v>
      </c>
      <c r="I58">
        <v>11.4</v>
      </c>
      <c r="J58">
        <v>6.7169999999999996</v>
      </c>
      <c r="K58">
        <v>66.546000000000006</v>
      </c>
      <c r="L58">
        <v>5.68</v>
      </c>
      <c r="M58">
        <v>0.63400000000000001</v>
      </c>
      <c r="N58">
        <v>0.67100000000000004</v>
      </c>
      <c r="O58">
        <v>0.307</v>
      </c>
      <c r="P58">
        <v>0.189</v>
      </c>
    </row>
    <row r="59" spans="1:17">
      <c r="A59" t="s">
        <v>10</v>
      </c>
      <c r="B59">
        <v>2023</v>
      </c>
      <c r="C59">
        <v>5.47</v>
      </c>
      <c r="D59">
        <v>197.62</v>
      </c>
      <c r="E59">
        <v>85.59</v>
      </c>
      <c r="F59">
        <v>36.06</v>
      </c>
      <c r="G59">
        <v>21.19</v>
      </c>
      <c r="H59">
        <v>35.9</v>
      </c>
      <c r="I59">
        <v>10.119999999999999</v>
      </c>
      <c r="J59">
        <v>13.13266575813237</v>
      </c>
      <c r="K59">
        <v>72.281803638087339</v>
      </c>
      <c r="L59">
        <v>1.578264124925262</v>
      </c>
      <c r="M59">
        <v>0.67515230518133873</v>
      </c>
      <c r="N59">
        <v>0.53057684745780975</v>
      </c>
      <c r="O59">
        <v>0.1942396052723718</v>
      </c>
      <c r="P59">
        <v>2.8010148292188938E-2</v>
      </c>
    </row>
    <row r="60" spans="1:17">
      <c r="A60" t="s">
        <v>11</v>
      </c>
      <c r="B60">
        <v>2023</v>
      </c>
      <c r="C60">
        <v>16.47</v>
      </c>
      <c r="D60">
        <v>153.15</v>
      </c>
      <c r="E60">
        <v>52.2</v>
      </c>
      <c r="F60">
        <v>26.3</v>
      </c>
      <c r="G60">
        <v>15.41</v>
      </c>
      <c r="H60">
        <v>37.200000000000003</v>
      </c>
      <c r="I60">
        <v>9.9499999999999993</v>
      </c>
      <c r="J60">
        <v>9.6743256919860876</v>
      </c>
      <c r="K60">
        <v>14.542867118341441</v>
      </c>
      <c r="L60">
        <v>18.7184280657094</v>
      </c>
      <c r="M60">
        <v>9.6345500267380868E-2</v>
      </c>
      <c r="N60">
        <v>2.3710716006169652</v>
      </c>
      <c r="O60">
        <v>1.9003928951822829E-2</v>
      </c>
      <c r="P60">
        <v>1.765155633339079</v>
      </c>
    </row>
    <row r="61" spans="1:17">
      <c r="A61" t="s">
        <v>13</v>
      </c>
      <c r="B61">
        <v>2023</v>
      </c>
      <c r="C61">
        <v>4.1900000000000004</v>
      </c>
      <c r="D61">
        <v>212.14</v>
      </c>
      <c r="E61">
        <v>76.010000000000005</v>
      </c>
      <c r="F61">
        <v>42.99</v>
      </c>
      <c r="G61">
        <v>23.58</v>
      </c>
      <c r="H61">
        <v>44.96</v>
      </c>
      <c r="I61">
        <v>15.7</v>
      </c>
      <c r="J61">
        <v>4.8044451188153507</v>
      </c>
      <c r="K61">
        <v>85.185846625676248</v>
      </c>
      <c r="L61">
        <v>1.4069585230560999</v>
      </c>
      <c r="M61">
        <v>0.54637471180714547</v>
      </c>
      <c r="N61">
        <v>0.43035904432093908</v>
      </c>
      <c r="O61">
        <v>0.56436788245894132</v>
      </c>
      <c r="P61">
        <v>8.9965853258979454E-3</v>
      </c>
    </row>
    <row r="62" spans="1:17">
      <c r="A62" t="s">
        <v>12</v>
      </c>
      <c r="B62">
        <v>2023</v>
      </c>
      <c r="C62">
        <v>4.75</v>
      </c>
      <c r="D62">
        <v>178.15</v>
      </c>
      <c r="E62">
        <v>68.42</v>
      </c>
      <c r="F62">
        <v>33.89</v>
      </c>
      <c r="G62">
        <v>19.559999999999999</v>
      </c>
      <c r="H62">
        <v>36.17</v>
      </c>
      <c r="I62">
        <v>11.12</v>
      </c>
      <c r="J62" s="4">
        <v>2.8101689602624935</v>
      </c>
      <c r="K62" s="4">
        <v>87.533887086394145</v>
      </c>
      <c r="L62" s="4">
        <v>3.1163615022691427</v>
      </c>
      <c r="M62" s="4">
        <v>0.28660222145898706</v>
      </c>
      <c r="N62" s="4">
        <v>0.21516007375964094</v>
      </c>
      <c r="O62" s="4">
        <v>9.3366634099495485E-3</v>
      </c>
      <c r="P62" s="4">
        <v>0.29868986605222525</v>
      </c>
      <c r="Q62" s="4"/>
    </row>
    <row r="63" spans="1:17">
      <c r="A63" t="s">
        <v>14</v>
      </c>
      <c r="B63">
        <v>2023</v>
      </c>
      <c r="C63">
        <v>11.59</v>
      </c>
      <c r="D63">
        <v>197.33</v>
      </c>
      <c r="E63">
        <v>83.88</v>
      </c>
      <c r="F63">
        <v>37.14</v>
      </c>
      <c r="G63">
        <v>22.49</v>
      </c>
      <c r="H63">
        <v>31.45</v>
      </c>
      <c r="I63">
        <v>12.16</v>
      </c>
      <c r="J63">
        <v>11.10187864000665</v>
      </c>
      <c r="K63">
        <v>48.04657697740646</v>
      </c>
      <c r="L63">
        <v>21.739951504347239</v>
      </c>
      <c r="M63">
        <v>0.45266386167408201</v>
      </c>
      <c r="N63">
        <v>0.84942930738841094</v>
      </c>
      <c r="O63">
        <v>0.13408065990346191</v>
      </c>
      <c r="P63">
        <v>9.1590309934054981E-2</v>
      </c>
    </row>
    <row r="64" spans="1:17">
      <c r="A64" t="s">
        <v>15</v>
      </c>
      <c r="B64">
        <v>2023</v>
      </c>
      <c r="C64">
        <v>13.27</v>
      </c>
      <c r="D64">
        <v>196.57</v>
      </c>
      <c r="E64">
        <v>86.65</v>
      </c>
      <c r="F64">
        <v>37.53</v>
      </c>
      <c r="G64">
        <v>23.51</v>
      </c>
      <c r="H64">
        <v>27.94</v>
      </c>
      <c r="I64">
        <v>12.57</v>
      </c>
      <c r="J64">
        <v>19.671489634966189</v>
      </c>
      <c r="K64">
        <v>40.012910303492468</v>
      </c>
      <c r="L64">
        <v>7.6732689824941636</v>
      </c>
      <c r="M64">
        <v>1.1716267651328161</v>
      </c>
      <c r="N64">
        <v>2.4542955188537259</v>
      </c>
      <c r="O64">
        <v>0.76190858434843101</v>
      </c>
      <c r="P64">
        <v>5.3514211367756352E-2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Tourism</vt:lpstr>
      <vt:lpstr>Purpose_Clean</vt:lpstr>
      <vt:lpstr>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郭喬禎 KUO CHIAO CHEN</cp:lastModifiedBy>
  <dcterms:created xsi:type="dcterms:W3CDTF">2026-06-13T18:36:29Z</dcterms:created>
  <dcterms:modified xsi:type="dcterms:W3CDTF">2026-06-14T12:15:04Z</dcterms:modified>
</cp:coreProperties>
</file>